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JH test\"/>
    </mc:Choice>
  </mc:AlternateContent>
  <xr:revisionPtr revIDLastSave="0" documentId="13_ncr:1_{DC5EB4E1-DD76-4CCF-9D5B-888A3EB9DAF7}" xr6:coauthVersionLast="47" xr6:coauthVersionMax="47" xr10:uidLastSave="{00000000-0000-0000-0000-000000000000}"/>
  <bookViews>
    <workbookView xWindow="-110" yWindow="-110" windowWidth="38620" windowHeight="21220" xr2:uid="{1F63B0C5-9045-42D4-81E0-51C8B321899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271" i="1" l="1"/>
  <c r="AM294" i="1"/>
  <c r="AL3" i="1"/>
  <c r="AM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L52" i="1"/>
  <c r="AM52" i="1" s="1"/>
  <c r="AL53" i="1"/>
  <c r="AM53" i="1" s="1"/>
  <c r="AL54" i="1"/>
  <c r="AM54" i="1" s="1"/>
  <c r="AL55" i="1"/>
  <c r="AM55" i="1" s="1"/>
  <c r="AL56" i="1"/>
  <c r="AM56" i="1" s="1"/>
  <c r="AL57" i="1"/>
  <c r="AM57" i="1" s="1"/>
  <c r="AL58" i="1"/>
  <c r="AM58" i="1" s="1"/>
  <c r="AL59" i="1"/>
  <c r="AM59" i="1" s="1"/>
  <c r="AL60" i="1"/>
  <c r="AM60" i="1" s="1"/>
  <c r="AL61" i="1"/>
  <c r="AM61" i="1" s="1"/>
  <c r="AL62" i="1"/>
  <c r="AM62" i="1" s="1"/>
  <c r="AL63" i="1"/>
  <c r="AM63" i="1" s="1"/>
  <c r="AL64" i="1"/>
  <c r="AM64" i="1" s="1"/>
  <c r="AL65" i="1"/>
  <c r="AM65" i="1" s="1"/>
  <c r="AL66" i="1"/>
  <c r="AM66" i="1" s="1"/>
  <c r="AL67" i="1"/>
  <c r="AM67" i="1" s="1"/>
  <c r="AL68" i="1"/>
  <c r="AM68" i="1" s="1"/>
  <c r="AL69" i="1"/>
  <c r="AM69" i="1" s="1"/>
  <c r="AL70" i="1"/>
  <c r="AM70" i="1" s="1"/>
  <c r="AL154" i="1"/>
  <c r="AM154" i="1" s="1"/>
  <c r="AL187" i="1"/>
  <c r="AM187" i="1" s="1"/>
  <c r="AL213" i="1"/>
  <c r="AM213" i="1" s="1"/>
  <c r="AL217" i="1"/>
  <c r="AM217" i="1" s="1"/>
  <c r="AL210" i="1"/>
  <c r="AM210" i="1" s="1"/>
  <c r="AL199" i="1"/>
  <c r="AM199" i="1" s="1"/>
  <c r="AL195" i="1"/>
  <c r="AM195" i="1" s="1"/>
  <c r="AL203" i="1"/>
  <c r="AM203" i="1" s="1"/>
  <c r="AL222" i="1"/>
  <c r="AM222" i="1" s="1"/>
  <c r="AL233" i="1"/>
  <c r="AM233" i="1" s="1"/>
  <c r="AL239" i="1"/>
  <c r="AM239" i="1" s="1"/>
  <c r="AL228" i="1"/>
  <c r="AM228" i="1" s="1"/>
  <c r="AL179" i="1"/>
  <c r="AM179" i="1" s="1"/>
  <c r="AL71" i="1"/>
  <c r="AM71" i="1" s="1"/>
  <c r="AL72" i="1"/>
  <c r="AM72" i="1" s="1"/>
  <c r="AL73" i="1"/>
  <c r="AM73" i="1" s="1"/>
  <c r="AL74" i="1"/>
  <c r="AM74" i="1" s="1"/>
  <c r="AL146" i="1"/>
  <c r="AM146" i="1" s="1"/>
  <c r="AL153" i="1"/>
  <c r="AM153" i="1" s="1"/>
  <c r="AL75" i="1"/>
  <c r="AM75" i="1" s="1"/>
  <c r="AL76" i="1"/>
  <c r="AM76" i="1" s="1"/>
  <c r="AL77" i="1"/>
  <c r="AM77" i="1" s="1"/>
  <c r="AL78" i="1"/>
  <c r="AM78" i="1" s="1"/>
  <c r="AL201" i="1"/>
  <c r="AM201" i="1" s="1"/>
  <c r="AL235" i="1"/>
  <c r="AM235" i="1" s="1"/>
  <c r="AL246" i="1"/>
  <c r="AM246" i="1" s="1"/>
  <c r="AL241" i="1"/>
  <c r="AM241" i="1" s="1"/>
  <c r="AL229" i="1"/>
  <c r="AM229" i="1" s="1"/>
  <c r="AL214" i="1"/>
  <c r="AM214" i="1" s="1"/>
  <c r="AL180" i="1"/>
  <c r="AM180" i="1" s="1"/>
  <c r="AL163" i="1"/>
  <c r="AM163" i="1" s="1"/>
  <c r="AL148" i="1"/>
  <c r="AM148" i="1" s="1"/>
  <c r="AL141" i="1"/>
  <c r="AM141" i="1" s="1"/>
  <c r="AL140" i="1"/>
  <c r="AM140" i="1" s="1"/>
  <c r="AL79" i="1"/>
  <c r="AM79" i="1" s="1"/>
  <c r="AL80" i="1"/>
  <c r="AM80" i="1" s="1"/>
  <c r="AL81" i="1"/>
  <c r="AM81" i="1" s="1"/>
  <c r="AL82" i="1"/>
  <c r="AM82" i="1" s="1"/>
  <c r="AL83" i="1"/>
  <c r="AM83" i="1" s="1"/>
  <c r="AL84" i="1"/>
  <c r="AM84" i="1" s="1"/>
  <c r="AL162" i="1"/>
  <c r="AM162" i="1" s="1"/>
  <c r="AL211" i="1"/>
  <c r="AM211" i="1" s="1"/>
  <c r="AL253" i="1"/>
  <c r="AM253" i="1" s="1"/>
  <c r="AL279" i="1"/>
  <c r="AM279" i="1" s="1"/>
  <c r="AL312" i="1"/>
  <c r="AM312" i="1" s="1"/>
  <c r="AL333" i="1"/>
  <c r="AM333" i="1" s="1"/>
  <c r="AL328" i="1"/>
  <c r="AM328" i="1" s="1"/>
  <c r="AL302" i="1"/>
  <c r="AM302" i="1" s="1"/>
  <c r="AL272" i="1"/>
  <c r="AM272" i="1" s="1"/>
  <c r="AL226" i="1"/>
  <c r="AM226" i="1" s="1"/>
  <c r="AL181" i="1"/>
  <c r="AM181" i="1" s="1"/>
  <c r="AL143" i="1"/>
  <c r="AM143" i="1" s="1"/>
  <c r="AL85" i="1"/>
  <c r="AM85" i="1" s="1"/>
  <c r="AL86" i="1"/>
  <c r="AM86" i="1" s="1"/>
  <c r="AL87" i="1"/>
  <c r="AM87" i="1" s="1"/>
  <c r="AL88" i="1"/>
  <c r="AM88" i="1" s="1"/>
  <c r="AL89" i="1"/>
  <c r="AM89" i="1" s="1"/>
  <c r="AL90" i="1"/>
  <c r="AM90" i="1" s="1"/>
  <c r="AL91" i="1"/>
  <c r="AM91" i="1" s="1"/>
  <c r="AL92" i="1"/>
  <c r="AM92" i="1" s="1"/>
  <c r="AL93" i="1"/>
  <c r="AM93" i="1" s="1"/>
  <c r="AL94" i="1"/>
  <c r="AM94" i="1" s="1"/>
  <c r="AL95" i="1"/>
  <c r="AM95" i="1" s="1"/>
  <c r="AL96" i="1"/>
  <c r="AM96" i="1" s="1"/>
  <c r="AL97" i="1"/>
  <c r="AM97" i="1" s="1"/>
  <c r="AL98" i="1"/>
  <c r="AM98" i="1" s="1"/>
  <c r="AL99" i="1"/>
  <c r="AM99" i="1" s="1"/>
  <c r="AL100" i="1"/>
  <c r="AM100" i="1" s="1"/>
  <c r="AL151" i="1"/>
  <c r="AM151" i="1" s="1"/>
  <c r="AL164" i="1"/>
  <c r="AM164" i="1" s="1"/>
  <c r="AL166" i="1"/>
  <c r="AM166" i="1" s="1"/>
  <c r="AL172" i="1"/>
  <c r="AM172" i="1" s="1"/>
  <c r="AL176" i="1"/>
  <c r="AM176" i="1" s="1"/>
  <c r="AL188" i="1"/>
  <c r="AM188" i="1" s="1"/>
  <c r="AL208" i="1"/>
  <c r="AM208" i="1" s="1"/>
  <c r="AL230" i="1"/>
  <c r="AM230" i="1" s="1"/>
  <c r="AL254" i="1"/>
  <c r="AM254" i="1" s="1"/>
  <c r="AL271" i="1"/>
  <c r="AL267" i="1"/>
  <c r="AM267" i="1" s="1"/>
  <c r="AL236" i="1"/>
  <c r="AM236" i="1" s="1"/>
  <c r="AL198" i="1"/>
  <c r="AM198" i="1" s="1"/>
  <c r="AL168" i="1"/>
  <c r="AM168" i="1" s="1"/>
  <c r="AL145" i="1"/>
  <c r="AM145" i="1" s="1"/>
  <c r="AL142" i="1"/>
  <c r="AM142" i="1" s="1"/>
  <c r="AL170" i="1"/>
  <c r="AM170" i="1" s="1"/>
  <c r="AL207" i="1"/>
  <c r="AM207" i="1" s="1"/>
  <c r="AL218" i="1"/>
  <c r="AM218" i="1" s="1"/>
  <c r="AL189" i="1"/>
  <c r="AM189" i="1" s="1"/>
  <c r="AL144" i="1"/>
  <c r="AM144" i="1" s="1"/>
  <c r="AL101" i="1"/>
  <c r="AM101" i="1" s="1"/>
  <c r="AL102" i="1"/>
  <c r="AM102" i="1" s="1"/>
  <c r="AL103" i="1"/>
  <c r="AM103" i="1" s="1"/>
  <c r="AL104" i="1"/>
  <c r="AM104" i="1" s="1"/>
  <c r="AL105" i="1"/>
  <c r="AM105" i="1" s="1"/>
  <c r="AL106" i="1"/>
  <c r="AM106" i="1" s="1"/>
  <c r="AL150" i="1"/>
  <c r="AM150" i="1" s="1"/>
  <c r="AL158" i="1"/>
  <c r="AM158" i="1" s="1"/>
  <c r="AL165" i="1"/>
  <c r="AM165" i="1" s="1"/>
  <c r="AL175" i="1"/>
  <c r="AM175" i="1" s="1"/>
  <c r="AL177" i="1"/>
  <c r="AM177" i="1" s="1"/>
  <c r="AL192" i="1"/>
  <c r="AM192" i="1" s="1"/>
  <c r="AL183" i="1"/>
  <c r="AM183" i="1" s="1"/>
  <c r="AL155" i="1"/>
  <c r="AM155" i="1" s="1"/>
  <c r="AL107" i="1"/>
  <c r="AM107" i="1" s="1"/>
  <c r="AL190" i="1"/>
  <c r="AM190" i="1" s="1"/>
  <c r="AL215" i="1"/>
  <c r="AM215" i="1" s="1"/>
  <c r="AL223" i="1"/>
  <c r="AM223" i="1" s="1"/>
  <c r="AL221" i="1"/>
  <c r="AM221" i="1" s="1"/>
  <c r="AL209" i="1"/>
  <c r="AM209" i="1" s="1"/>
  <c r="AL193" i="1"/>
  <c r="AM193" i="1" s="1"/>
  <c r="AL202" i="1"/>
  <c r="AM202" i="1" s="1"/>
  <c r="AL224" i="1"/>
  <c r="AM224" i="1" s="1"/>
  <c r="AL244" i="1"/>
  <c r="AM244" i="1" s="1"/>
  <c r="AL262" i="1"/>
  <c r="AM262" i="1" s="1"/>
  <c r="AL270" i="1"/>
  <c r="AM270" i="1" s="1"/>
  <c r="AL269" i="1"/>
  <c r="AM269" i="1" s="1"/>
  <c r="AL265" i="1"/>
  <c r="AM265" i="1" s="1"/>
  <c r="AL273" i="1"/>
  <c r="AM273" i="1" s="1"/>
  <c r="AL280" i="1"/>
  <c r="AM280" i="1" s="1"/>
  <c r="AL303" i="1"/>
  <c r="AM303" i="1" s="1"/>
  <c r="AL332" i="1"/>
  <c r="AM332" i="1" s="1"/>
  <c r="AL357" i="1"/>
  <c r="AM357" i="1" s="1"/>
  <c r="AL374" i="1"/>
  <c r="AM374" i="1" s="1"/>
  <c r="AL379" i="1"/>
  <c r="AM379" i="1" s="1"/>
  <c r="AL380" i="1"/>
  <c r="AM380" i="1" s="1"/>
  <c r="AL376" i="1"/>
  <c r="AM376" i="1" s="1"/>
  <c r="AL373" i="1"/>
  <c r="AM373" i="1" s="1"/>
  <c r="AL364" i="1"/>
  <c r="AM364" i="1" s="1"/>
  <c r="AL361" i="1"/>
  <c r="AM361" i="1" s="1"/>
  <c r="AL355" i="1"/>
  <c r="AM355" i="1" s="1"/>
  <c r="AL344" i="1"/>
  <c r="AM344" i="1" s="1"/>
  <c r="AL319" i="1"/>
  <c r="AM319" i="1" s="1"/>
  <c r="AL282" i="1"/>
  <c r="AM282" i="1" s="1"/>
  <c r="AL247" i="1"/>
  <c r="AM247" i="1" s="1"/>
  <c r="AL182" i="1"/>
  <c r="AM182" i="1" s="1"/>
  <c r="AL108" i="1"/>
  <c r="AM108" i="1" s="1"/>
  <c r="AL109" i="1"/>
  <c r="AM109" i="1" s="1"/>
  <c r="AL110" i="1"/>
  <c r="AM110" i="1" s="1"/>
  <c r="AL111" i="1"/>
  <c r="AM111" i="1" s="1"/>
  <c r="AL112" i="1"/>
  <c r="AM112" i="1" s="1"/>
  <c r="AL185" i="1"/>
  <c r="AM185" i="1" s="1"/>
  <c r="AL234" i="1"/>
  <c r="AM234" i="1" s="1"/>
  <c r="AL250" i="1"/>
  <c r="AM250" i="1" s="1"/>
  <c r="AL240" i="1"/>
  <c r="AM240" i="1" s="1"/>
  <c r="AL216" i="1"/>
  <c r="AM216" i="1" s="1"/>
  <c r="AL169" i="1"/>
  <c r="AM169" i="1" s="1"/>
  <c r="AL113" i="1"/>
  <c r="AM113" i="1" s="1"/>
  <c r="AL114" i="1"/>
  <c r="AM114" i="1" s="1"/>
  <c r="AL115" i="1"/>
  <c r="AM115" i="1" s="1"/>
  <c r="AL116" i="1"/>
  <c r="AM116" i="1" s="1"/>
  <c r="AL117" i="1"/>
  <c r="AM117" i="1" s="1"/>
  <c r="AL118" i="1"/>
  <c r="AM118" i="1" s="1"/>
  <c r="AL119" i="1"/>
  <c r="AM119" i="1" s="1"/>
  <c r="AL174" i="1"/>
  <c r="AM174" i="1" s="1"/>
  <c r="AL225" i="1"/>
  <c r="AM225" i="1" s="1"/>
  <c r="AL266" i="1"/>
  <c r="AM266" i="1" s="1"/>
  <c r="AL286" i="1"/>
  <c r="AM286" i="1" s="1"/>
  <c r="AL308" i="1"/>
  <c r="AM308" i="1" s="1"/>
  <c r="AL309" i="1"/>
  <c r="AM309" i="1" s="1"/>
  <c r="AL295" i="1"/>
  <c r="AM295" i="1" s="1"/>
  <c r="AL278" i="1"/>
  <c r="AM278" i="1" s="1"/>
  <c r="AL256" i="1"/>
  <c r="AM256" i="1" s="1"/>
  <c r="AL212" i="1"/>
  <c r="AM212" i="1" s="1"/>
  <c r="AL160" i="1"/>
  <c r="AM160" i="1" s="1"/>
  <c r="AL120" i="1"/>
  <c r="AM120" i="1" s="1"/>
  <c r="AL121" i="1"/>
  <c r="AM121" i="1" s="1"/>
  <c r="AL122" i="1"/>
  <c r="AM122" i="1" s="1"/>
  <c r="AL123" i="1"/>
  <c r="AM123" i="1" s="1"/>
  <c r="AL124" i="1"/>
  <c r="AM124" i="1" s="1"/>
  <c r="AL238" i="1"/>
  <c r="AM238" i="1" s="1"/>
  <c r="AL290" i="1"/>
  <c r="AM290" i="1" s="1"/>
  <c r="AL331" i="1"/>
  <c r="AM331" i="1" s="1"/>
  <c r="AL353" i="1"/>
  <c r="AM353" i="1" s="1"/>
  <c r="AL359" i="1"/>
  <c r="AM359" i="1" s="1"/>
  <c r="AL354" i="1"/>
  <c r="AM354" i="1" s="1"/>
  <c r="AL345" i="1"/>
  <c r="AM345" i="1" s="1"/>
  <c r="AL339" i="1"/>
  <c r="AM339" i="1" s="1"/>
  <c r="AL329" i="1"/>
  <c r="AM329" i="1" s="1"/>
  <c r="AL318" i="1"/>
  <c r="AM318" i="1" s="1"/>
  <c r="AL313" i="1"/>
  <c r="AM313" i="1" s="1"/>
  <c r="AL298" i="1"/>
  <c r="AM298" i="1" s="1"/>
  <c r="AL292" i="1"/>
  <c r="AM292" i="1" s="1"/>
  <c r="AL287" i="1"/>
  <c r="AM287" i="1" s="1"/>
  <c r="AL285" i="1"/>
  <c r="AM285" i="1" s="1"/>
  <c r="AL289" i="1"/>
  <c r="AM289" i="1" s="1"/>
  <c r="AL294" i="1"/>
  <c r="AL305" i="1"/>
  <c r="AM305" i="1" s="1"/>
  <c r="AL314" i="1"/>
  <c r="AM314" i="1" s="1"/>
  <c r="AL335" i="1"/>
  <c r="AM335" i="1" s="1"/>
  <c r="AL350" i="1"/>
  <c r="AM350" i="1" s="1"/>
  <c r="AL351" i="1"/>
  <c r="AM351" i="1" s="1"/>
  <c r="AL315" i="1"/>
  <c r="AM315" i="1" s="1"/>
  <c r="AL268" i="1"/>
  <c r="AM268" i="1" s="1"/>
  <c r="AL167" i="1"/>
  <c r="AM167" i="1" s="1"/>
  <c r="AL125" i="1"/>
  <c r="AM125" i="1" s="1"/>
  <c r="AL184" i="1"/>
  <c r="AM184" i="1" s="1"/>
  <c r="AL204" i="1"/>
  <c r="AM204" i="1" s="1"/>
  <c r="AL251" i="1"/>
  <c r="AM251" i="1" s="1"/>
  <c r="AL275" i="1"/>
  <c r="AM275" i="1" s="1"/>
  <c r="AL283" i="1"/>
  <c r="AM283" i="1" s="1"/>
  <c r="AL299" i="1"/>
  <c r="AM299" i="1" s="1"/>
  <c r="AL310" i="1"/>
  <c r="AM310" i="1" s="1"/>
  <c r="AL301" i="1"/>
  <c r="AM301" i="1" s="1"/>
  <c r="AL281" i="1"/>
  <c r="AM281" i="1" s="1"/>
  <c r="AL260" i="1"/>
  <c r="AM260" i="1" s="1"/>
  <c r="AL196" i="1"/>
  <c r="AM196" i="1" s="1"/>
  <c r="AL126" i="1"/>
  <c r="AM126" i="1" s="1"/>
  <c r="AL206" i="1"/>
  <c r="AM206" i="1" s="1"/>
  <c r="AL257" i="1"/>
  <c r="AM257" i="1" s="1"/>
  <c r="AL288" i="1"/>
  <c r="AM288" i="1" s="1"/>
  <c r="AL316" i="1"/>
  <c r="AM316" i="1" s="1"/>
  <c r="AL334" i="1"/>
  <c r="AM334" i="1" s="1"/>
  <c r="AL337" i="1"/>
  <c r="AM337" i="1" s="1"/>
  <c r="AL322" i="1"/>
  <c r="AM322" i="1" s="1"/>
  <c r="AL306" i="1"/>
  <c r="AM306" i="1" s="1"/>
  <c r="AL264" i="1"/>
  <c r="AM264" i="1" s="1"/>
  <c r="AL173" i="1"/>
  <c r="AM173" i="1" s="1"/>
  <c r="AL127" i="1"/>
  <c r="AM127" i="1" s="1"/>
  <c r="AL297" i="1"/>
  <c r="AM297" i="1" s="1"/>
  <c r="AL321" i="1"/>
  <c r="AM321" i="1" s="1"/>
  <c r="AL347" i="1"/>
  <c r="AM347" i="1" s="1"/>
  <c r="AL368" i="1"/>
  <c r="AM368" i="1" s="1"/>
  <c r="AL384" i="1"/>
  <c r="AM384" i="1" s="1"/>
  <c r="AL394" i="1"/>
  <c r="AM394" i="1" s="1"/>
  <c r="AL406" i="1"/>
  <c r="AM406" i="1" s="1"/>
  <c r="AL411" i="1"/>
  <c r="AM411" i="1" s="1"/>
  <c r="AL414" i="1"/>
  <c r="AM414" i="1" s="1"/>
  <c r="AL413" i="1"/>
  <c r="AM413" i="1" s="1"/>
  <c r="AL409" i="1"/>
  <c r="AM409" i="1" s="1"/>
  <c r="AL408" i="1"/>
  <c r="AM408" i="1" s="1"/>
  <c r="AL405" i="1"/>
  <c r="AM405" i="1" s="1"/>
  <c r="AL400" i="1"/>
  <c r="AM400" i="1" s="1"/>
  <c r="AL397" i="1"/>
  <c r="AM397" i="1" s="1"/>
  <c r="AL389" i="1"/>
  <c r="AM389" i="1" s="1"/>
  <c r="AL362" i="1"/>
  <c r="AM362" i="1" s="1"/>
  <c r="AL304" i="1"/>
  <c r="AM304" i="1" s="1"/>
  <c r="AL237" i="1"/>
  <c r="AM237" i="1" s="1"/>
  <c r="AL147" i="1"/>
  <c r="AM147" i="1" s="1"/>
  <c r="AL128" i="1"/>
  <c r="AM128" i="1" s="1"/>
  <c r="AL194" i="1"/>
  <c r="AM194" i="1" s="1"/>
  <c r="AL263" i="1"/>
  <c r="AM263" i="1" s="1"/>
  <c r="AL296" i="1"/>
  <c r="AM296" i="1" s="1"/>
  <c r="AL330" i="1"/>
  <c r="AM330" i="1" s="1"/>
  <c r="AL340" i="1"/>
  <c r="AM340" i="1" s="1"/>
  <c r="AL338" i="1"/>
  <c r="AM338" i="1" s="1"/>
  <c r="AL325" i="1"/>
  <c r="AM325" i="1" s="1"/>
  <c r="AL326" i="1"/>
  <c r="AM326" i="1" s="1"/>
  <c r="AL343" i="1"/>
  <c r="AM343" i="1" s="1"/>
  <c r="AL365" i="1"/>
  <c r="AM365" i="1" s="1"/>
  <c r="AL386" i="1"/>
  <c r="AM386" i="1" s="1"/>
  <c r="AL395" i="1"/>
  <c r="AM395" i="1" s="1"/>
  <c r="AL401" i="1"/>
  <c r="AM401" i="1" s="1"/>
  <c r="AL399" i="1"/>
  <c r="AM399" i="1" s="1"/>
  <c r="AL398" i="1"/>
  <c r="AM398" i="1" s="1"/>
  <c r="AL392" i="1"/>
  <c r="AM392" i="1" s="1"/>
  <c r="AL387" i="1"/>
  <c r="AM387" i="1" s="1"/>
  <c r="AL372" i="1"/>
  <c r="AM372" i="1" s="1"/>
  <c r="AL352" i="1"/>
  <c r="AM352" i="1" s="1"/>
  <c r="AL320" i="1"/>
  <c r="AM320" i="1" s="1"/>
  <c r="AL291" i="1"/>
  <c r="AM291" i="1" s="1"/>
  <c r="AL261" i="1"/>
  <c r="AM261" i="1" s="1"/>
  <c r="AL200" i="1"/>
  <c r="AM200" i="1" s="1"/>
  <c r="AL129" i="1"/>
  <c r="AM129" i="1" s="1"/>
  <c r="AL130" i="1"/>
  <c r="AM130" i="1" s="1"/>
  <c r="AL161" i="1"/>
  <c r="AM161" i="1" s="1"/>
  <c r="AL243" i="1"/>
  <c r="AM243" i="1" s="1"/>
  <c r="AL284" i="1"/>
  <c r="AM284" i="1" s="1"/>
  <c r="AL327" i="1"/>
  <c r="AM327" i="1" s="1"/>
  <c r="AL356" i="1"/>
  <c r="AM356" i="1" s="1"/>
  <c r="AL369" i="1"/>
  <c r="AM369" i="1" s="1"/>
  <c r="AL366" i="1"/>
  <c r="AM366" i="1" s="1"/>
  <c r="AL342" i="1"/>
  <c r="AM342" i="1" s="1"/>
  <c r="AL293" i="1"/>
  <c r="AM293" i="1" s="1"/>
  <c r="AL245" i="1"/>
  <c r="AM245" i="1" s="1"/>
  <c r="AL171" i="1"/>
  <c r="AM171" i="1" s="1"/>
  <c r="AL131" i="1"/>
  <c r="AM131" i="1" s="1"/>
  <c r="AL178" i="1"/>
  <c r="AM178" i="1" s="1"/>
  <c r="AL191" i="1"/>
  <c r="AM191" i="1" s="1"/>
  <c r="AL258" i="1"/>
  <c r="AM258" i="1" s="1"/>
  <c r="AL307" i="1"/>
  <c r="AM307" i="1" s="1"/>
  <c r="AL360" i="1"/>
  <c r="AM360" i="1" s="1"/>
  <c r="AL391" i="1"/>
  <c r="AM391" i="1" s="1"/>
  <c r="AL407" i="1"/>
  <c r="AM407" i="1" s="1"/>
  <c r="AL417" i="1"/>
  <c r="AM417" i="1" s="1"/>
  <c r="AL416" i="1"/>
  <c r="AM416" i="1" s="1"/>
  <c r="AL410" i="1"/>
  <c r="AM410" i="1" s="1"/>
  <c r="AL403" i="1"/>
  <c r="AM403" i="1" s="1"/>
  <c r="AL396" i="1"/>
  <c r="AM396" i="1" s="1"/>
  <c r="AL390" i="1"/>
  <c r="AM390" i="1" s="1"/>
  <c r="AL385" i="1"/>
  <c r="AM385" i="1" s="1"/>
  <c r="AL381" i="1"/>
  <c r="AM381" i="1" s="1"/>
  <c r="AL383" i="1"/>
  <c r="AM383" i="1" s="1"/>
  <c r="AL388" i="1"/>
  <c r="AM388" i="1" s="1"/>
  <c r="AL393" i="1"/>
  <c r="AM393" i="1" s="1"/>
  <c r="AL404" i="1"/>
  <c r="AM404" i="1" s="1"/>
  <c r="AL412" i="1"/>
  <c r="AM412" i="1" s="1"/>
  <c r="AL419" i="1"/>
  <c r="AM419" i="1" s="1"/>
  <c r="AL421" i="1"/>
  <c r="AM421" i="1" s="1"/>
  <c r="AL423" i="1"/>
  <c r="AM423" i="1" s="1"/>
  <c r="AL424" i="1"/>
  <c r="AM424" i="1" s="1"/>
  <c r="AL422" i="1"/>
  <c r="AM422" i="1" s="1"/>
  <c r="AL420" i="1"/>
  <c r="AM420" i="1" s="1"/>
  <c r="AL418" i="1"/>
  <c r="AM418" i="1" s="1"/>
  <c r="AL415" i="1"/>
  <c r="AM415" i="1" s="1"/>
  <c r="AL402" i="1"/>
  <c r="AM402" i="1" s="1"/>
  <c r="AL382" i="1"/>
  <c r="AM382" i="1" s="1"/>
  <c r="AL324" i="1"/>
  <c r="AM324" i="1" s="1"/>
  <c r="AL255" i="1"/>
  <c r="AM255" i="1" s="1"/>
  <c r="AL156" i="1"/>
  <c r="AM156" i="1" s="1"/>
  <c r="AL132" i="1"/>
  <c r="AM132" i="1" s="1"/>
  <c r="AL323" i="1"/>
  <c r="AM323" i="1" s="1"/>
  <c r="AL348" i="1"/>
  <c r="AM348" i="1" s="1"/>
  <c r="AL367" i="1"/>
  <c r="AM367" i="1" s="1"/>
  <c r="AL377" i="1"/>
  <c r="AM377" i="1" s="1"/>
  <c r="AL378" i="1"/>
  <c r="AM378" i="1" s="1"/>
  <c r="AL375" i="1"/>
  <c r="AM375" i="1" s="1"/>
  <c r="AL363" i="1"/>
  <c r="AM363" i="1" s="1"/>
  <c r="AL358" i="1"/>
  <c r="AM358" i="1" s="1"/>
  <c r="AL346" i="1"/>
  <c r="AM346" i="1" s="1"/>
  <c r="AL336" i="1"/>
  <c r="AM336" i="1" s="1"/>
  <c r="AL317" i="1"/>
  <c r="AM317" i="1" s="1"/>
  <c r="AL300" i="1"/>
  <c r="AM300" i="1" s="1"/>
  <c r="AL277" i="1"/>
  <c r="AM277" i="1" s="1"/>
  <c r="AL259" i="1"/>
  <c r="AM259" i="1" s="1"/>
  <c r="AL220" i="1"/>
  <c r="AM220" i="1" s="1"/>
  <c r="AL159" i="1"/>
  <c r="AM159" i="1" s="1"/>
  <c r="AL133" i="1"/>
  <c r="AM133" i="1" s="1"/>
  <c r="AL134" i="1"/>
  <c r="AM134" i="1" s="1"/>
  <c r="AL157" i="1"/>
  <c r="AM157" i="1" s="1"/>
  <c r="AL227" i="1"/>
  <c r="AM227" i="1" s="1"/>
  <c r="AL274" i="1"/>
  <c r="AM274" i="1" s="1"/>
  <c r="AL311" i="1"/>
  <c r="AM311" i="1" s="1"/>
  <c r="AL349" i="1"/>
  <c r="AM349" i="1" s="1"/>
  <c r="AL371" i="1"/>
  <c r="AM371" i="1" s="1"/>
  <c r="AL370" i="1"/>
  <c r="AM370" i="1" s="1"/>
  <c r="AL341" i="1"/>
  <c r="AM341" i="1" s="1"/>
  <c r="AL276" i="1"/>
  <c r="AM276" i="1" s="1"/>
  <c r="AL205" i="1"/>
  <c r="AM205" i="1" s="1"/>
  <c r="AL135" i="1"/>
  <c r="AM135" i="1" s="1"/>
  <c r="AL136" i="1"/>
  <c r="AM136" i="1" s="1"/>
  <c r="AL137" i="1"/>
  <c r="AM137" i="1" s="1"/>
  <c r="AL149" i="1"/>
  <c r="AM149" i="1" s="1"/>
  <c r="AL197" i="1"/>
  <c r="AM197" i="1" s="1"/>
  <c r="AL231" i="1"/>
  <c r="AM231" i="1" s="1"/>
  <c r="AL248" i="1"/>
  <c r="AM248" i="1" s="1"/>
  <c r="AL252" i="1"/>
  <c r="AM252" i="1" s="1"/>
  <c r="AL249" i="1"/>
  <c r="AM249" i="1" s="1"/>
  <c r="AL242" i="1"/>
  <c r="AM242" i="1" s="1"/>
  <c r="AL232" i="1"/>
  <c r="AM232" i="1" s="1"/>
  <c r="AL219" i="1"/>
  <c r="AM219" i="1" s="1"/>
  <c r="AL186" i="1"/>
  <c r="AM186" i="1" s="1"/>
  <c r="AL152" i="1"/>
  <c r="AM152" i="1" s="1"/>
  <c r="AL138" i="1"/>
  <c r="AM138" i="1" s="1"/>
  <c r="AL139" i="1"/>
  <c r="AM139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154" i="1"/>
  <c r="Z154" i="1" s="1"/>
  <c r="Y187" i="1"/>
  <c r="Z187" i="1" s="1"/>
  <c r="Y213" i="1"/>
  <c r="Z213" i="1" s="1"/>
  <c r="Y217" i="1"/>
  <c r="Z217" i="1" s="1"/>
  <c r="Y210" i="1"/>
  <c r="Z210" i="1" s="1"/>
  <c r="Y199" i="1"/>
  <c r="Z199" i="1" s="1"/>
  <c r="Y195" i="1"/>
  <c r="Z195" i="1" s="1"/>
  <c r="Y203" i="1"/>
  <c r="Z203" i="1" s="1"/>
  <c r="Y222" i="1"/>
  <c r="Z222" i="1" s="1"/>
  <c r="Y233" i="1"/>
  <c r="Z233" i="1" s="1"/>
  <c r="Y239" i="1"/>
  <c r="Z239" i="1" s="1"/>
  <c r="Y228" i="1"/>
  <c r="Z228" i="1" s="1"/>
  <c r="Y179" i="1"/>
  <c r="Z179" i="1" s="1"/>
  <c r="Y71" i="1"/>
  <c r="Z71" i="1" s="1"/>
  <c r="Y72" i="1"/>
  <c r="Z72" i="1" s="1"/>
  <c r="Y73" i="1"/>
  <c r="Z73" i="1" s="1"/>
  <c r="Y74" i="1"/>
  <c r="Z74" i="1" s="1"/>
  <c r="Y146" i="1"/>
  <c r="Z146" i="1" s="1"/>
  <c r="Y153" i="1"/>
  <c r="Z153" i="1" s="1"/>
  <c r="Y75" i="1"/>
  <c r="Z75" i="1" s="1"/>
  <c r="Y76" i="1"/>
  <c r="Z76" i="1" s="1"/>
  <c r="Y77" i="1"/>
  <c r="Z77" i="1" s="1"/>
  <c r="Y78" i="1"/>
  <c r="Z78" i="1" s="1"/>
  <c r="Y201" i="1"/>
  <c r="Z201" i="1" s="1"/>
  <c r="Y235" i="1"/>
  <c r="Z235" i="1" s="1"/>
  <c r="Y246" i="1"/>
  <c r="Z246" i="1" s="1"/>
  <c r="Y241" i="1"/>
  <c r="Z241" i="1" s="1"/>
  <c r="Y229" i="1"/>
  <c r="Z229" i="1" s="1"/>
  <c r="Y214" i="1"/>
  <c r="Z214" i="1" s="1"/>
  <c r="Y180" i="1"/>
  <c r="Z180" i="1" s="1"/>
  <c r="Y163" i="1"/>
  <c r="Z163" i="1" s="1"/>
  <c r="Y148" i="1"/>
  <c r="Z148" i="1" s="1"/>
  <c r="Y141" i="1"/>
  <c r="Z141" i="1" s="1"/>
  <c r="Y140" i="1"/>
  <c r="Z140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162" i="1"/>
  <c r="Z162" i="1" s="1"/>
  <c r="Y211" i="1"/>
  <c r="Z211" i="1" s="1"/>
  <c r="Y253" i="1"/>
  <c r="Z253" i="1" s="1"/>
  <c r="Y279" i="1"/>
  <c r="Z279" i="1" s="1"/>
  <c r="Y312" i="1"/>
  <c r="Z312" i="1" s="1"/>
  <c r="Y333" i="1"/>
  <c r="Z333" i="1" s="1"/>
  <c r="Y328" i="1"/>
  <c r="Z328" i="1" s="1"/>
  <c r="Y302" i="1"/>
  <c r="Z302" i="1" s="1"/>
  <c r="Y272" i="1"/>
  <c r="Z272" i="1" s="1"/>
  <c r="Y226" i="1"/>
  <c r="Z226" i="1" s="1"/>
  <c r="Y181" i="1"/>
  <c r="Z181" i="1" s="1"/>
  <c r="Y143" i="1"/>
  <c r="Z143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51" i="1"/>
  <c r="Z151" i="1" s="1"/>
  <c r="Y164" i="1"/>
  <c r="Z164" i="1" s="1"/>
  <c r="Y166" i="1"/>
  <c r="Z166" i="1" s="1"/>
  <c r="Y172" i="1"/>
  <c r="Z172" i="1" s="1"/>
  <c r="Y176" i="1"/>
  <c r="Z176" i="1" s="1"/>
  <c r="Y188" i="1"/>
  <c r="Z188" i="1" s="1"/>
  <c r="Y208" i="1"/>
  <c r="Z208" i="1" s="1"/>
  <c r="Y230" i="1"/>
  <c r="Z230" i="1" s="1"/>
  <c r="Y254" i="1"/>
  <c r="Z254" i="1" s="1"/>
  <c r="Y271" i="1"/>
  <c r="Z271" i="1" s="1"/>
  <c r="Y267" i="1"/>
  <c r="Z267" i="1" s="1"/>
  <c r="Y236" i="1"/>
  <c r="Z236" i="1" s="1"/>
  <c r="Y198" i="1"/>
  <c r="Z198" i="1" s="1"/>
  <c r="Y168" i="1"/>
  <c r="Z168" i="1" s="1"/>
  <c r="Y145" i="1"/>
  <c r="Z145" i="1" s="1"/>
  <c r="Y142" i="1"/>
  <c r="Z142" i="1" s="1"/>
  <c r="Y170" i="1"/>
  <c r="Z170" i="1" s="1"/>
  <c r="Y207" i="1"/>
  <c r="Z207" i="1" s="1"/>
  <c r="Y218" i="1"/>
  <c r="Z218" i="1" s="1"/>
  <c r="Y189" i="1"/>
  <c r="Z189" i="1" s="1"/>
  <c r="Y144" i="1"/>
  <c r="Z144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50" i="1"/>
  <c r="Z150" i="1" s="1"/>
  <c r="Y158" i="1"/>
  <c r="Z158" i="1" s="1"/>
  <c r="Y165" i="1"/>
  <c r="Z165" i="1" s="1"/>
  <c r="Y175" i="1"/>
  <c r="Z175" i="1" s="1"/>
  <c r="Y177" i="1"/>
  <c r="Z177" i="1" s="1"/>
  <c r="Y192" i="1"/>
  <c r="Z192" i="1" s="1"/>
  <c r="Y183" i="1"/>
  <c r="Z183" i="1" s="1"/>
  <c r="Y155" i="1"/>
  <c r="Z155" i="1" s="1"/>
  <c r="Y107" i="1"/>
  <c r="Z107" i="1" s="1"/>
  <c r="Y190" i="1"/>
  <c r="Z190" i="1" s="1"/>
  <c r="Y215" i="1"/>
  <c r="Z215" i="1" s="1"/>
  <c r="Y223" i="1"/>
  <c r="Z223" i="1" s="1"/>
  <c r="Y221" i="1"/>
  <c r="Z221" i="1" s="1"/>
  <c r="Y209" i="1"/>
  <c r="Z209" i="1" s="1"/>
  <c r="Y193" i="1"/>
  <c r="Z193" i="1" s="1"/>
  <c r="Y202" i="1"/>
  <c r="Z202" i="1" s="1"/>
  <c r="Y224" i="1"/>
  <c r="Z224" i="1" s="1"/>
  <c r="Y244" i="1"/>
  <c r="Z244" i="1" s="1"/>
  <c r="Y262" i="1"/>
  <c r="Z262" i="1" s="1"/>
  <c r="Y270" i="1"/>
  <c r="Z270" i="1" s="1"/>
  <c r="Y269" i="1"/>
  <c r="Z269" i="1" s="1"/>
  <c r="Y265" i="1"/>
  <c r="Z265" i="1" s="1"/>
  <c r="Y273" i="1"/>
  <c r="Z273" i="1" s="1"/>
  <c r="Y280" i="1"/>
  <c r="Z280" i="1" s="1"/>
  <c r="Y303" i="1"/>
  <c r="Z303" i="1" s="1"/>
  <c r="Y332" i="1"/>
  <c r="Z332" i="1" s="1"/>
  <c r="Y357" i="1"/>
  <c r="Z357" i="1" s="1"/>
  <c r="Y374" i="1"/>
  <c r="Z374" i="1" s="1"/>
  <c r="Y379" i="1"/>
  <c r="Z379" i="1" s="1"/>
  <c r="Y380" i="1"/>
  <c r="Z380" i="1" s="1"/>
  <c r="Y376" i="1"/>
  <c r="Z376" i="1" s="1"/>
  <c r="Y373" i="1"/>
  <c r="Z373" i="1" s="1"/>
  <c r="Y364" i="1"/>
  <c r="Z364" i="1" s="1"/>
  <c r="Y361" i="1"/>
  <c r="Z361" i="1" s="1"/>
  <c r="Y355" i="1"/>
  <c r="Z355" i="1" s="1"/>
  <c r="Y344" i="1"/>
  <c r="Z344" i="1" s="1"/>
  <c r="Y319" i="1"/>
  <c r="Z319" i="1" s="1"/>
  <c r="Y282" i="1"/>
  <c r="Z282" i="1" s="1"/>
  <c r="Y247" i="1"/>
  <c r="Z247" i="1" s="1"/>
  <c r="Y182" i="1"/>
  <c r="Z182" i="1" s="1"/>
  <c r="Y108" i="1"/>
  <c r="Z108" i="1" s="1"/>
  <c r="Y109" i="1"/>
  <c r="Z109" i="1" s="1"/>
  <c r="Y110" i="1"/>
  <c r="Z110" i="1" s="1"/>
  <c r="Y111" i="1"/>
  <c r="Z111" i="1" s="1"/>
  <c r="Y112" i="1"/>
  <c r="Z112" i="1" s="1"/>
  <c r="Y185" i="1"/>
  <c r="Z185" i="1" s="1"/>
  <c r="Y234" i="1"/>
  <c r="Z234" i="1" s="1"/>
  <c r="Y250" i="1"/>
  <c r="Z250" i="1" s="1"/>
  <c r="Y240" i="1"/>
  <c r="Z240" i="1" s="1"/>
  <c r="Y216" i="1"/>
  <c r="Z216" i="1" s="1"/>
  <c r="Y169" i="1"/>
  <c r="Z169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74" i="1"/>
  <c r="Z174" i="1" s="1"/>
  <c r="Y225" i="1"/>
  <c r="Z225" i="1" s="1"/>
  <c r="Y266" i="1"/>
  <c r="Z266" i="1" s="1"/>
  <c r="Y286" i="1"/>
  <c r="Z286" i="1" s="1"/>
  <c r="Y308" i="1"/>
  <c r="Z308" i="1" s="1"/>
  <c r="Y309" i="1"/>
  <c r="Z309" i="1" s="1"/>
  <c r="Y295" i="1"/>
  <c r="Z295" i="1" s="1"/>
  <c r="Y278" i="1"/>
  <c r="Z278" i="1" s="1"/>
  <c r="Y256" i="1"/>
  <c r="Z256" i="1" s="1"/>
  <c r="Y212" i="1"/>
  <c r="Z212" i="1" s="1"/>
  <c r="Y160" i="1"/>
  <c r="Z160" i="1" s="1"/>
  <c r="Y120" i="1"/>
  <c r="Z120" i="1" s="1"/>
  <c r="Y121" i="1"/>
  <c r="Z121" i="1" s="1"/>
  <c r="Y122" i="1"/>
  <c r="Z122" i="1" s="1"/>
  <c r="Y123" i="1"/>
  <c r="Z123" i="1" s="1"/>
  <c r="Y124" i="1"/>
  <c r="Z124" i="1" s="1"/>
  <c r="Y238" i="1"/>
  <c r="Z238" i="1" s="1"/>
  <c r="Y290" i="1"/>
  <c r="Z290" i="1" s="1"/>
  <c r="Y331" i="1"/>
  <c r="Z331" i="1" s="1"/>
  <c r="Y353" i="1"/>
  <c r="Z353" i="1" s="1"/>
  <c r="Y359" i="1"/>
  <c r="Z359" i="1" s="1"/>
  <c r="Y354" i="1"/>
  <c r="Z354" i="1" s="1"/>
  <c r="Y345" i="1"/>
  <c r="Z345" i="1" s="1"/>
  <c r="Y339" i="1"/>
  <c r="Z339" i="1" s="1"/>
  <c r="Y329" i="1"/>
  <c r="Z329" i="1" s="1"/>
  <c r="Y318" i="1"/>
  <c r="Z318" i="1" s="1"/>
  <c r="Y313" i="1"/>
  <c r="Z313" i="1" s="1"/>
  <c r="Y298" i="1"/>
  <c r="Z298" i="1" s="1"/>
  <c r="Y292" i="1"/>
  <c r="Z292" i="1" s="1"/>
  <c r="Y287" i="1"/>
  <c r="Z287" i="1" s="1"/>
  <c r="Y285" i="1"/>
  <c r="Z285" i="1" s="1"/>
  <c r="Y289" i="1"/>
  <c r="Z289" i="1" s="1"/>
  <c r="Y294" i="1"/>
  <c r="Z294" i="1" s="1"/>
  <c r="Y305" i="1"/>
  <c r="Z305" i="1" s="1"/>
  <c r="Y314" i="1"/>
  <c r="Z314" i="1" s="1"/>
  <c r="Y335" i="1"/>
  <c r="Z335" i="1" s="1"/>
  <c r="Y350" i="1"/>
  <c r="Z350" i="1" s="1"/>
  <c r="Y351" i="1"/>
  <c r="Z351" i="1" s="1"/>
  <c r="Y315" i="1"/>
  <c r="Z315" i="1" s="1"/>
  <c r="Y268" i="1"/>
  <c r="Z268" i="1" s="1"/>
  <c r="Y167" i="1"/>
  <c r="Z167" i="1" s="1"/>
  <c r="Y125" i="1"/>
  <c r="Z125" i="1" s="1"/>
  <c r="Y184" i="1"/>
  <c r="Z184" i="1" s="1"/>
  <c r="Y204" i="1"/>
  <c r="Z204" i="1" s="1"/>
  <c r="Y251" i="1"/>
  <c r="Z251" i="1" s="1"/>
  <c r="Y275" i="1"/>
  <c r="Z275" i="1" s="1"/>
  <c r="Y283" i="1"/>
  <c r="Z283" i="1" s="1"/>
  <c r="Y299" i="1"/>
  <c r="Z299" i="1" s="1"/>
  <c r="Y310" i="1"/>
  <c r="Z310" i="1" s="1"/>
  <c r="Y301" i="1"/>
  <c r="Z301" i="1" s="1"/>
  <c r="Y281" i="1"/>
  <c r="Z281" i="1" s="1"/>
  <c r="Y260" i="1"/>
  <c r="Z260" i="1" s="1"/>
  <c r="Y196" i="1"/>
  <c r="Z196" i="1" s="1"/>
  <c r="Y126" i="1"/>
  <c r="Z126" i="1" s="1"/>
  <c r="Y206" i="1"/>
  <c r="Z206" i="1" s="1"/>
  <c r="Y257" i="1"/>
  <c r="Z257" i="1" s="1"/>
  <c r="Y288" i="1"/>
  <c r="Z288" i="1" s="1"/>
  <c r="Y316" i="1"/>
  <c r="Z316" i="1" s="1"/>
  <c r="Y334" i="1"/>
  <c r="Z334" i="1" s="1"/>
  <c r="Y337" i="1"/>
  <c r="Z337" i="1" s="1"/>
  <c r="Y322" i="1"/>
  <c r="Z322" i="1" s="1"/>
  <c r="Y306" i="1"/>
  <c r="Z306" i="1" s="1"/>
  <c r="Y264" i="1"/>
  <c r="Z264" i="1" s="1"/>
  <c r="Y173" i="1"/>
  <c r="Z173" i="1" s="1"/>
  <c r="Y127" i="1"/>
  <c r="Z127" i="1" s="1"/>
  <c r="Y297" i="1"/>
  <c r="Z297" i="1" s="1"/>
  <c r="Y321" i="1"/>
  <c r="Z321" i="1" s="1"/>
  <c r="Y347" i="1"/>
  <c r="Z347" i="1" s="1"/>
  <c r="Y368" i="1"/>
  <c r="Z368" i="1" s="1"/>
  <c r="Y384" i="1"/>
  <c r="Z384" i="1" s="1"/>
  <c r="Y394" i="1"/>
  <c r="Z394" i="1" s="1"/>
  <c r="Y406" i="1"/>
  <c r="Z406" i="1" s="1"/>
  <c r="Y411" i="1"/>
  <c r="Z411" i="1" s="1"/>
  <c r="Y414" i="1"/>
  <c r="Z414" i="1" s="1"/>
  <c r="Y413" i="1"/>
  <c r="Z413" i="1" s="1"/>
  <c r="Y409" i="1"/>
  <c r="Z409" i="1" s="1"/>
  <c r="Y408" i="1"/>
  <c r="Z408" i="1" s="1"/>
  <c r="Y405" i="1"/>
  <c r="Z405" i="1" s="1"/>
  <c r="Y400" i="1"/>
  <c r="Z400" i="1" s="1"/>
  <c r="Y397" i="1"/>
  <c r="Z397" i="1" s="1"/>
  <c r="Y389" i="1"/>
  <c r="Z389" i="1" s="1"/>
  <c r="Y362" i="1"/>
  <c r="Z362" i="1" s="1"/>
  <c r="Y304" i="1"/>
  <c r="Z304" i="1" s="1"/>
  <c r="Y237" i="1"/>
  <c r="Z237" i="1" s="1"/>
  <c r="Y147" i="1"/>
  <c r="Z147" i="1" s="1"/>
  <c r="Y128" i="1"/>
  <c r="Z128" i="1" s="1"/>
  <c r="Y194" i="1"/>
  <c r="Z194" i="1" s="1"/>
  <c r="Y263" i="1"/>
  <c r="Z263" i="1" s="1"/>
  <c r="Y296" i="1"/>
  <c r="Z296" i="1" s="1"/>
  <c r="Y330" i="1"/>
  <c r="Z330" i="1" s="1"/>
  <c r="Y340" i="1"/>
  <c r="Z340" i="1" s="1"/>
  <c r="Y338" i="1"/>
  <c r="Z338" i="1" s="1"/>
  <c r="Y325" i="1"/>
  <c r="Z325" i="1" s="1"/>
  <c r="Y326" i="1"/>
  <c r="Z326" i="1" s="1"/>
  <c r="Y343" i="1"/>
  <c r="Z343" i="1" s="1"/>
  <c r="Y365" i="1"/>
  <c r="Z365" i="1" s="1"/>
  <c r="Y386" i="1"/>
  <c r="Z386" i="1" s="1"/>
  <c r="Y395" i="1"/>
  <c r="Z395" i="1" s="1"/>
  <c r="Y401" i="1"/>
  <c r="Z401" i="1" s="1"/>
  <c r="Y399" i="1"/>
  <c r="Z399" i="1" s="1"/>
  <c r="Y398" i="1"/>
  <c r="Z398" i="1" s="1"/>
  <c r="Y392" i="1"/>
  <c r="Z392" i="1" s="1"/>
  <c r="Y387" i="1"/>
  <c r="Z387" i="1" s="1"/>
  <c r="Y372" i="1"/>
  <c r="Z372" i="1" s="1"/>
  <c r="Y352" i="1"/>
  <c r="Z352" i="1" s="1"/>
  <c r="Y320" i="1"/>
  <c r="Z320" i="1" s="1"/>
  <c r="Y291" i="1"/>
  <c r="Z291" i="1" s="1"/>
  <c r="Y261" i="1"/>
  <c r="Z261" i="1" s="1"/>
  <c r="Y200" i="1"/>
  <c r="Z200" i="1" s="1"/>
  <c r="Y129" i="1"/>
  <c r="Z129" i="1" s="1"/>
  <c r="Y130" i="1"/>
  <c r="Z130" i="1" s="1"/>
  <c r="Y161" i="1"/>
  <c r="Z161" i="1" s="1"/>
  <c r="Y243" i="1"/>
  <c r="Z243" i="1" s="1"/>
  <c r="Y284" i="1"/>
  <c r="Z284" i="1" s="1"/>
  <c r="Y327" i="1"/>
  <c r="Z327" i="1" s="1"/>
  <c r="Y356" i="1"/>
  <c r="Z356" i="1" s="1"/>
  <c r="Y369" i="1"/>
  <c r="Z369" i="1" s="1"/>
  <c r="Y366" i="1"/>
  <c r="Z366" i="1" s="1"/>
  <c r="Y342" i="1"/>
  <c r="Z342" i="1" s="1"/>
  <c r="Y293" i="1"/>
  <c r="Z293" i="1" s="1"/>
  <c r="Y245" i="1"/>
  <c r="Z245" i="1" s="1"/>
  <c r="Y171" i="1"/>
  <c r="Z171" i="1" s="1"/>
  <c r="Y131" i="1"/>
  <c r="Z131" i="1" s="1"/>
  <c r="Y178" i="1"/>
  <c r="Z178" i="1" s="1"/>
  <c r="Y191" i="1"/>
  <c r="Z191" i="1" s="1"/>
  <c r="Y258" i="1"/>
  <c r="Z258" i="1" s="1"/>
  <c r="Y307" i="1"/>
  <c r="Z307" i="1" s="1"/>
  <c r="Y360" i="1"/>
  <c r="Z360" i="1" s="1"/>
  <c r="Y391" i="1"/>
  <c r="Z391" i="1" s="1"/>
  <c r="Y407" i="1"/>
  <c r="Z407" i="1" s="1"/>
  <c r="Y417" i="1"/>
  <c r="Z417" i="1" s="1"/>
  <c r="Y416" i="1"/>
  <c r="Z416" i="1" s="1"/>
  <c r="Y410" i="1"/>
  <c r="Z410" i="1" s="1"/>
  <c r="Y403" i="1"/>
  <c r="Z403" i="1" s="1"/>
  <c r="Y396" i="1"/>
  <c r="Z396" i="1" s="1"/>
  <c r="Y390" i="1"/>
  <c r="Z390" i="1" s="1"/>
  <c r="Y385" i="1"/>
  <c r="Z385" i="1" s="1"/>
  <c r="Y381" i="1"/>
  <c r="Z381" i="1" s="1"/>
  <c r="Y383" i="1"/>
  <c r="Z383" i="1" s="1"/>
  <c r="Y388" i="1"/>
  <c r="Z388" i="1" s="1"/>
  <c r="Y393" i="1"/>
  <c r="Z393" i="1" s="1"/>
  <c r="Y404" i="1"/>
  <c r="Z404" i="1" s="1"/>
  <c r="Y412" i="1"/>
  <c r="Z412" i="1" s="1"/>
  <c r="Y419" i="1"/>
  <c r="Z419" i="1" s="1"/>
  <c r="Y421" i="1"/>
  <c r="Z421" i="1" s="1"/>
  <c r="Y423" i="1"/>
  <c r="Z423" i="1" s="1"/>
  <c r="Y424" i="1"/>
  <c r="Z424" i="1" s="1"/>
  <c r="Y422" i="1"/>
  <c r="Z422" i="1" s="1"/>
  <c r="Y420" i="1"/>
  <c r="Z420" i="1" s="1"/>
  <c r="Y418" i="1"/>
  <c r="Z418" i="1" s="1"/>
  <c r="Y415" i="1"/>
  <c r="Z415" i="1" s="1"/>
  <c r="Y402" i="1"/>
  <c r="Z402" i="1" s="1"/>
  <c r="Y382" i="1"/>
  <c r="Z382" i="1" s="1"/>
  <c r="Y324" i="1"/>
  <c r="Z324" i="1" s="1"/>
  <c r="Y255" i="1"/>
  <c r="Z255" i="1" s="1"/>
  <c r="Y156" i="1"/>
  <c r="Z156" i="1" s="1"/>
  <c r="Y132" i="1"/>
  <c r="Z132" i="1" s="1"/>
  <c r="Y323" i="1"/>
  <c r="Z323" i="1" s="1"/>
  <c r="Y348" i="1"/>
  <c r="Z348" i="1" s="1"/>
  <c r="Y367" i="1"/>
  <c r="Z367" i="1" s="1"/>
  <c r="Y377" i="1"/>
  <c r="Z377" i="1" s="1"/>
  <c r="Y378" i="1"/>
  <c r="Z378" i="1" s="1"/>
  <c r="Y375" i="1"/>
  <c r="Z375" i="1" s="1"/>
  <c r="Y363" i="1"/>
  <c r="Z363" i="1" s="1"/>
  <c r="Y358" i="1"/>
  <c r="Z358" i="1" s="1"/>
  <c r="Y346" i="1"/>
  <c r="Z346" i="1" s="1"/>
  <c r="Y336" i="1"/>
  <c r="Z336" i="1" s="1"/>
  <c r="Y317" i="1"/>
  <c r="Z317" i="1" s="1"/>
  <c r="Y300" i="1"/>
  <c r="Z300" i="1" s="1"/>
  <c r="Y277" i="1"/>
  <c r="Z277" i="1" s="1"/>
  <c r="Y259" i="1"/>
  <c r="Z259" i="1" s="1"/>
  <c r="Y220" i="1"/>
  <c r="Z220" i="1" s="1"/>
  <c r="Y159" i="1"/>
  <c r="Z159" i="1" s="1"/>
  <c r="Y133" i="1"/>
  <c r="Z133" i="1" s="1"/>
  <c r="Y134" i="1"/>
  <c r="Z134" i="1" s="1"/>
  <c r="Y157" i="1"/>
  <c r="Z157" i="1" s="1"/>
  <c r="Y227" i="1"/>
  <c r="Z227" i="1" s="1"/>
  <c r="Y274" i="1"/>
  <c r="Z274" i="1" s="1"/>
  <c r="Y311" i="1"/>
  <c r="Z311" i="1" s="1"/>
  <c r="Y349" i="1"/>
  <c r="Z349" i="1" s="1"/>
  <c r="Y371" i="1"/>
  <c r="Z371" i="1" s="1"/>
  <c r="Y370" i="1"/>
  <c r="Z370" i="1" s="1"/>
  <c r="Y341" i="1"/>
  <c r="Z341" i="1" s="1"/>
  <c r="Y276" i="1"/>
  <c r="Z276" i="1" s="1"/>
  <c r="Y205" i="1"/>
  <c r="Z205" i="1" s="1"/>
  <c r="Y135" i="1"/>
  <c r="Z135" i="1" s="1"/>
  <c r="Y136" i="1"/>
  <c r="Z136" i="1" s="1"/>
  <c r="Y137" i="1"/>
  <c r="Z137" i="1" s="1"/>
  <c r="Y149" i="1"/>
  <c r="Z149" i="1" s="1"/>
  <c r="Y197" i="1"/>
  <c r="Z197" i="1" s="1"/>
  <c r="Y231" i="1"/>
  <c r="Z231" i="1" s="1"/>
  <c r="Y248" i="1"/>
  <c r="Z248" i="1" s="1"/>
  <c r="Y252" i="1"/>
  <c r="Z252" i="1" s="1"/>
  <c r="Y249" i="1"/>
  <c r="Z249" i="1" s="1"/>
  <c r="Y242" i="1"/>
  <c r="Z242" i="1" s="1"/>
  <c r="Y232" i="1"/>
  <c r="Z232" i="1" s="1"/>
  <c r="Y219" i="1"/>
  <c r="Z219" i="1" s="1"/>
  <c r="Y186" i="1"/>
  <c r="Z186" i="1" s="1"/>
  <c r="Y152" i="1"/>
  <c r="Z152" i="1" s="1"/>
  <c r="Y138" i="1"/>
  <c r="Z138" i="1" s="1"/>
  <c r="Y139" i="1"/>
  <c r="Z139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154" i="1"/>
  <c r="M154" i="1" s="1"/>
  <c r="L187" i="1"/>
  <c r="M187" i="1" s="1"/>
  <c r="L213" i="1"/>
  <c r="M213" i="1" s="1"/>
  <c r="L217" i="1"/>
  <c r="M217" i="1" s="1"/>
  <c r="L210" i="1"/>
  <c r="M210" i="1" s="1"/>
  <c r="L199" i="1"/>
  <c r="M199" i="1" s="1"/>
  <c r="L195" i="1"/>
  <c r="M195" i="1" s="1"/>
  <c r="L203" i="1"/>
  <c r="M203" i="1" s="1"/>
  <c r="L222" i="1"/>
  <c r="M222" i="1" s="1"/>
  <c r="L233" i="1"/>
  <c r="M233" i="1" s="1"/>
  <c r="L239" i="1"/>
  <c r="M239" i="1" s="1"/>
  <c r="L228" i="1"/>
  <c r="M228" i="1" s="1"/>
  <c r="L179" i="1"/>
  <c r="M179" i="1" s="1"/>
  <c r="L71" i="1"/>
  <c r="M71" i="1" s="1"/>
  <c r="L72" i="1"/>
  <c r="M72" i="1" s="1"/>
  <c r="L73" i="1"/>
  <c r="M73" i="1" s="1"/>
  <c r="L74" i="1"/>
  <c r="M74" i="1" s="1"/>
  <c r="L146" i="1"/>
  <c r="M146" i="1" s="1"/>
  <c r="L153" i="1"/>
  <c r="M153" i="1" s="1"/>
  <c r="L75" i="1"/>
  <c r="M75" i="1" s="1"/>
  <c r="L76" i="1"/>
  <c r="M76" i="1" s="1"/>
  <c r="L77" i="1"/>
  <c r="M77" i="1" s="1"/>
  <c r="L78" i="1"/>
  <c r="M78" i="1" s="1"/>
  <c r="L201" i="1"/>
  <c r="M201" i="1" s="1"/>
  <c r="L235" i="1"/>
  <c r="M235" i="1" s="1"/>
  <c r="L246" i="1"/>
  <c r="M246" i="1" s="1"/>
  <c r="L241" i="1"/>
  <c r="M241" i="1" s="1"/>
  <c r="L229" i="1"/>
  <c r="M229" i="1" s="1"/>
  <c r="L214" i="1"/>
  <c r="M214" i="1" s="1"/>
  <c r="L180" i="1"/>
  <c r="M180" i="1" s="1"/>
  <c r="L163" i="1"/>
  <c r="M163" i="1" s="1"/>
  <c r="L148" i="1"/>
  <c r="M148" i="1" s="1"/>
  <c r="L141" i="1"/>
  <c r="M141" i="1" s="1"/>
  <c r="L140" i="1"/>
  <c r="M140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162" i="1"/>
  <c r="M162" i="1" s="1"/>
  <c r="L211" i="1"/>
  <c r="M211" i="1" s="1"/>
  <c r="L253" i="1"/>
  <c r="M253" i="1" s="1"/>
  <c r="L279" i="1"/>
  <c r="M279" i="1" s="1"/>
  <c r="L312" i="1"/>
  <c r="M312" i="1" s="1"/>
  <c r="L333" i="1"/>
  <c r="M333" i="1" s="1"/>
  <c r="L328" i="1"/>
  <c r="M328" i="1" s="1"/>
  <c r="L302" i="1"/>
  <c r="M302" i="1" s="1"/>
  <c r="L272" i="1"/>
  <c r="M272" i="1" s="1"/>
  <c r="L226" i="1"/>
  <c r="M226" i="1" s="1"/>
  <c r="L181" i="1"/>
  <c r="M181" i="1" s="1"/>
  <c r="L143" i="1"/>
  <c r="M143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51" i="1"/>
  <c r="M151" i="1" s="1"/>
  <c r="L164" i="1"/>
  <c r="M164" i="1" s="1"/>
  <c r="L166" i="1"/>
  <c r="M166" i="1" s="1"/>
  <c r="L172" i="1"/>
  <c r="M172" i="1" s="1"/>
  <c r="L176" i="1"/>
  <c r="M176" i="1" s="1"/>
  <c r="L188" i="1"/>
  <c r="M188" i="1" s="1"/>
  <c r="L208" i="1"/>
  <c r="M208" i="1" s="1"/>
  <c r="L230" i="1"/>
  <c r="M230" i="1" s="1"/>
  <c r="L254" i="1"/>
  <c r="M254" i="1" s="1"/>
  <c r="L271" i="1"/>
  <c r="M271" i="1" s="1"/>
  <c r="L267" i="1"/>
  <c r="M267" i="1" s="1"/>
  <c r="L236" i="1"/>
  <c r="M236" i="1" s="1"/>
  <c r="L198" i="1"/>
  <c r="M198" i="1" s="1"/>
  <c r="L168" i="1"/>
  <c r="M168" i="1" s="1"/>
  <c r="L145" i="1"/>
  <c r="M145" i="1" s="1"/>
  <c r="L142" i="1"/>
  <c r="M142" i="1" s="1"/>
  <c r="L170" i="1"/>
  <c r="M170" i="1" s="1"/>
  <c r="L207" i="1"/>
  <c r="M207" i="1" s="1"/>
  <c r="L218" i="1"/>
  <c r="M218" i="1" s="1"/>
  <c r="L189" i="1"/>
  <c r="M189" i="1" s="1"/>
  <c r="L144" i="1"/>
  <c r="M144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50" i="1"/>
  <c r="M150" i="1" s="1"/>
  <c r="L158" i="1"/>
  <c r="M158" i="1" s="1"/>
  <c r="L165" i="1"/>
  <c r="M165" i="1" s="1"/>
  <c r="L175" i="1"/>
  <c r="M175" i="1" s="1"/>
  <c r="L177" i="1"/>
  <c r="M177" i="1" s="1"/>
  <c r="L192" i="1"/>
  <c r="M192" i="1" s="1"/>
  <c r="L183" i="1"/>
  <c r="M183" i="1" s="1"/>
  <c r="L155" i="1"/>
  <c r="M155" i="1" s="1"/>
  <c r="L107" i="1"/>
  <c r="M107" i="1" s="1"/>
  <c r="L190" i="1"/>
  <c r="M190" i="1" s="1"/>
  <c r="L215" i="1"/>
  <c r="M215" i="1" s="1"/>
  <c r="L223" i="1"/>
  <c r="M223" i="1" s="1"/>
  <c r="L221" i="1"/>
  <c r="M221" i="1" s="1"/>
  <c r="L209" i="1"/>
  <c r="M209" i="1" s="1"/>
  <c r="L193" i="1"/>
  <c r="M193" i="1" s="1"/>
  <c r="L202" i="1"/>
  <c r="M202" i="1" s="1"/>
  <c r="L224" i="1"/>
  <c r="M224" i="1" s="1"/>
  <c r="L244" i="1"/>
  <c r="M244" i="1" s="1"/>
  <c r="L262" i="1"/>
  <c r="M262" i="1" s="1"/>
  <c r="L270" i="1"/>
  <c r="M270" i="1" s="1"/>
  <c r="L269" i="1"/>
  <c r="M269" i="1" s="1"/>
  <c r="L265" i="1"/>
  <c r="M265" i="1" s="1"/>
  <c r="L273" i="1"/>
  <c r="M273" i="1" s="1"/>
  <c r="L280" i="1"/>
  <c r="M280" i="1" s="1"/>
  <c r="L303" i="1"/>
  <c r="M303" i="1" s="1"/>
  <c r="L332" i="1"/>
  <c r="M332" i="1" s="1"/>
  <c r="L357" i="1"/>
  <c r="M357" i="1" s="1"/>
  <c r="L374" i="1"/>
  <c r="M374" i="1" s="1"/>
  <c r="L379" i="1"/>
  <c r="M379" i="1" s="1"/>
  <c r="L380" i="1"/>
  <c r="M380" i="1" s="1"/>
  <c r="L376" i="1"/>
  <c r="M376" i="1" s="1"/>
  <c r="L373" i="1"/>
  <c r="M373" i="1" s="1"/>
  <c r="L364" i="1"/>
  <c r="M364" i="1" s="1"/>
  <c r="L361" i="1"/>
  <c r="M361" i="1" s="1"/>
  <c r="L355" i="1"/>
  <c r="M355" i="1" s="1"/>
  <c r="L344" i="1"/>
  <c r="M344" i="1" s="1"/>
  <c r="L319" i="1"/>
  <c r="M319" i="1" s="1"/>
  <c r="L282" i="1"/>
  <c r="M282" i="1" s="1"/>
  <c r="L247" i="1"/>
  <c r="M247" i="1" s="1"/>
  <c r="L182" i="1"/>
  <c r="M182" i="1" s="1"/>
  <c r="L108" i="1"/>
  <c r="M108" i="1" s="1"/>
  <c r="L109" i="1"/>
  <c r="M109" i="1" s="1"/>
  <c r="L110" i="1"/>
  <c r="M110" i="1" s="1"/>
  <c r="L111" i="1"/>
  <c r="M111" i="1" s="1"/>
  <c r="L112" i="1"/>
  <c r="M112" i="1" s="1"/>
  <c r="L185" i="1"/>
  <c r="M185" i="1" s="1"/>
  <c r="L234" i="1"/>
  <c r="M234" i="1" s="1"/>
  <c r="L250" i="1"/>
  <c r="M250" i="1" s="1"/>
  <c r="L240" i="1"/>
  <c r="M240" i="1" s="1"/>
  <c r="L216" i="1"/>
  <c r="M216" i="1" s="1"/>
  <c r="L169" i="1"/>
  <c r="M169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74" i="1"/>
  <c r="M174" i="1" s="1"/>
  <c r="L225" i="1"/>
  <c r="M225" i="1" s="1"/>
  <c r="L266" i="1"/>
  <c r="M266" i="1" s="1"/>
  <c r="L286" i="1"/>
  <c r="M286" i="1" s="1"/>
  <c r="L308" i="1"/>
  <c r="M308" i="1" s="1"/>
  <c r="L309" i="1"/>
  <c r="M309" i="1" s="1"/>
  <c r="L295" i="1"/>
  <c r="M295" i="1" s="1"/>
  <c r="L278" i="1"/>
  <c r="M278" i="1" s="1"/>
  <c r="L256" i="1"/>
  <c r="M256" i="1" s="1"/>
  <c r="L212" i="1"/>
  <c r="M212" i="1" s="1"/>
  <c r="L160" i="1"/>
  <c r="M160" i="1" s="1"/>
  <c r="L120" i="1"/>
  <c r="M120" i="1" s="1"/>
  <c r="L121" i="1"/>
  <c r="M121" i="1" s="1"/>
  <c r="L122" i="1"/>
  <c r="M122" i="1" s="1"/>
  <c r="L123" i="1"/>
  <c r="M123" i="1" s="1"/>
  <c r="L124" i="1"/>
  <c r="M124" i="1" s="1"/>
  <c r="L238" i="1"/>
  <c r="M238" i="1" s="1"/>
  <c r="L290" i="1"/>
  <c r="M290" i="1" s="1"/>
  <c r="L331" i="1"/>
  <c r="M331" i="1" s="1"/>
  <c r="L353" i="1"/>
  <c r="M353" i="1" s="1"/>
  <c r="L359" i="1"/>
  <c r="M359" i="1" s="1"/>
  <c r="L354" i="1"/>
  <c r="M354" i="1" s="1"/>
  <c r="L345" i="1"/>
  <c r="M345" i="1" s="1"/>
  <c r="L339" i="1"/>
  <c r="M339" i="1" s="1"/>
  <c r="L329" i="1"/>
  <c r="M329" i="1" s="1"/>
  <c r="L318" i="1"/>
  <c r="M318" i="1" s="1"/>
  <c r="L313" i="1"/>
  <c r="M313" i="1" s="1"/>
  <c r="L298" i="1"/>
  <c r="M298" i="1" s="1"/>
  <c r="L292" i="1"/>
  <c r="M292" i="1" s="1"/>
  <c r="L287" i="1"/>
  <c r="M287" i="1" s="1"/>
  <c r="L285" i="1"/>
  <c r="M285" i="1" s="1"/>
  <c r="L289" i="1"/>
  <c r="M289" i="1" s="1"/>
  <c r="L294" i="1"/>
  <c r="M294" i="1" s="1"/>
  <c r="L305" i="1"/>
  <c r="M305" i="1" s="1"/>
  <c r="L314" i="1"/>
  <c r="M314" i="1" s="1"/>
  <c r="L335" i="1"/>
  <c r="M335" i="1" s="1"/>
  <c r="L350" i="1"/>
  <c r="M350" i="1" s="1"/>
  <c r="L351" i="1"/>
  <c r="M351" i="1" s="1"/>
  <c r="L315" i="1"/>
  <c r="M315" i="1" s="1"/>
  <c r="L268" i="1"/>
  <c r="M268" i="1" s="1"/>
  <c r="L167" i="1"/>
  <c r="M167" i="1" s="1"/>
  <c r="L125" i="1"/>
  <c r="M125" i="1" s="1"/>
  <c r="L184" i="1"/>
  <c r="M184" i="1" s="1"/>
  <c r="L204" i="1"/>
  <c r="M204" i="1" s="1"/>
  <c r="L251" i="1"/>
  <c r="M251" i="1" s="1"/>
  <c r="L275" i="1"/>
  <c r="M275" i="1" s="1"/>
  <c r="L283" i="1"/>
  <c r="M283" i="1" s="1"/>
  <c r="L299" i="1"/>
  <c r="M299" i="1" s="1"/>
  <c r="L310" i="1"/>
  <c r="M310" i="1" s="1"/>
  <c r="L301" i="1"/>
  <c r="M301" i="1" s="1"/>
  <c r="L281" i="1"/>
  <c r="M281" i="1" s="1"/>
  <c r="L260" i="1"/>
  <c r="M260" i="1" s="1"/>
  <c r="L196" i="1"/>
  <c r="M196" i="1" s="1"/>
  <c r="L126" i="1"/>
  <c r="M126" i="1" s="1"/>
  <c r="L206" i="1"/>
  <c r="M206" i="1" s="1"/>
  <c r="L257" i="1"/>
  <c r="M257" i="1" s="1"/>
  <c r="L288" i="1"/>
  <c r="M288" i="1" s="1"/>
  <c r="L316" i="1"/>
  <c r="M316" i="1" s="1"/>
  <c r="L334" i="1"/>
  <c r="M334" i="1" s="1"/>
  <c r="L337" i="1"/>
  <c r="M337" i="1" s="1"/>
  <c r="L322" i="1"/>
  <c r="M322" i="1" s="1"/>
  <c r="L306" i="1"/>
  <c r="M306" i="1" s="1"/>
  <c r="L264" i="1"/>
  <c r="M264" i="1" s="1"/>
  <c r="L173" i="1"/>
  <c r="M173" i="1" s="1"/>
  <c r="L127" i="1"/>
  <c r="M127" i="1" s="1"/>
  <c r="L297" i="1"/>
  <c r="M297" i="1" s="1"/>
  <c r="L321" i="1"/>
  <c r="M321" i="1" s="1"/>
  <c r="L347" i="1"/>
  <c r="M347" i="1" s="1"/>
  <c r="L368" i="1"/>
  <c r="M368" i="1" s="1"/>
  <c r="L384" i="1"/>
  <c r="M384" i="1" s="1"/>
  <c r="L394" i="1"/>
  <c r="M394" i="1" s="1"/>
  <c r="L406" i="1"/>
  <c r="M406" i="1" s="1"/>
  <c r="L411" i="1"/>
  <c r="M411" i="1" s="1"/>
  <c r="L414" i="1"/>
  <c r="M414" i="1" s="1"/>
  <c r="L413" i="1"/>
  <c r="M413" i="1" s="1"/>
  <c r="L409" i="1"/>
  <c r="M409" i="1" s="1"/>
  <c r="L408" i="1"/>
  <c r="M408" i="1" s="1"/>
  <c r="L405" i="1"/>
  <c r="M405" i="1" s="1"/>
  <c r="L400" i="1"/>
  <c r="M400" i="1" s="1"/>
  <c r="L397" i="1"/>
  <c r="M397" i="1" s="1"/>
  <c r="L389" i="1"/>
  <c r="M389" i="1" s="1"/>
  <c r="L362" i="1"/>
  <c r="M362" i="1" s="1"/>
  <c r="L304" i="1"/>
  <c r="M304" i="1" s="1"/>
  <c r="L237" i="1"/>
  <c r="M237" i="1" s="1"/>
  <c r="L147" i="1"/>
  <c r="M147" i="1" s="1"/>
  <c r="L128" i="1"/>
  <c r="M128" i="1" s="1"/>
  <c r="L194" i="1"/>
  <c r="M194" i="1" s="1"/>
  <c r="L263" i="1"/>
  <c r="M263" i="1" s="1"/>
  <c r="L296" i="1"/>
  <c r="M296" i="1" s="1"/>
  <c r="L330" i="1"/>
  <c r="M330" i="1" s="1"/>
  <c r="L340" i="1"/>
  <c r="M340" i="1" s="1"/>
  <c r="L338" i="1"/>
  <c r="M338" i="1" s="1"/>
  <c r="L325" i="1"/>
  <c r="M325" i="1" s="1"/>
  <c r="L326" i="1"/>
  <c r="M326" i="1" s="1"/>
  <c r="L343" i="1"/>
  <c r="M343" i="1" s="1"/>
  <c r="L365" i="1"/>
  <c r="M365" i="1" s="1"/>
  <c r="L386" i="1"/>
  <c r="M386" i="1" s="1"/>
  <c r="L395" i="1"/>
  <c r="M395" i="1" s="1"/>
  <c r="L401" i="1"/>
  <c r="M401" i="1" s="1"/>
  <c r="L399" i="1"/>
  <c r="M399" i="1" s="1"/>
  <c r="L398" i="1"/>
  <c r="M398" i="1" s="1"/>
  <c r="L392" i="1"/>
  <c r="M392" i="1" s="1"/>
  <c r="L387" i="1"/>
  <c r="M387" i="1" s="1"/>
  <c r="L372" i="1"/>
  <c r="M372" i="1" s="1"/>
  <c r="L352" i="1"/>
  <c r="M352" i="1" s="1"/>
  <c r="L320" i="1"/>
  <c r="M320" i="1" s="1"/>
  <c r="L291" i="1"/>
  <c r="M291" i="1" s="1"/>
  <c r="L261" i="1"/>
  <c r="M261" i="1" s="1"/>
  <c r="L200" i="1"/>
  <c r="M200" i="1" s="1"/>
  <c r="L129" i="1"/>
  <c r="M129" i="1" s="1"/>
  <c r="L130" i="1"/>
  <c r="M130" i="1" s="1"/>
  <c r="L161" i="1"/>
  <c r="M161" i="1" s="1"/>
  <c r="L243" i="1"/>
  <c r="M243" i="1" s="1"/>
  <c r="L284" i="1"/>
  <c r="M284" i="1" s="1"/>
  <c r="L327" i="1"/>
  <c r="M327" i="1" s="1"/>
  <c r="L356" i="1"/>
  <c r="M356" i="1" s="1"/>
  <c r="L369" i="1"/>
  <c r="M369" i="1" s="1"/>
  <c r="L366" i="1"/>
  <c r="M366" i="1" s="1"/>
  <c r="L342" i="1"/>
  <c r="M342" i="1" s="1"/>
  <c r="L293" i="1"/>
  <c r="M293" i="1" s="1"/>
  <c r="L245" i="1"/>
  <c r="M245" i="1" s="1"/>
  <c r="L171" i="1"/>
  <c r="M171" i="1" s="1"/>
  <c r="L131" i="1"/>
  <c r="M131" i="1" s="1"/>
  <c r="L178" i="1"/>
  <c r="M178" i="1" s="1"/>
  <c r="L191" i="1"/>
  <c r="M191" i="1" s="1"/>
  <c r="L258" i="1"/>
  <c r="M258" i="1" s="1"/>
  <c r="L307" i="1"/>
  <c r="M307" i="1" s="1"/>
  <c r="L360" i="1"/>
  <c r="M360" i="1" s="1"/>
  <c r="L391" i="1"/>
  <c r="M391" i="1" s="1"/>
  <c r="L407" i="1"/>
  <c r="M407" i="1" s="1"/>
  <c r="L417" i="1"/>
  <c r="M417" i="1" s="1"/>
  <c r="L416" i="1"/>
  <c r="M416" i="1" s="1"/>
  <c r="L410" i="1"/>
  <c r="M410" i="1" s="1"/>
  <c r="L403" i="1"/>
  <c r="M403" i="1" s="1"/>
  <c r="L396" i="1"/>
  <c r="M396" i="1" s="1"/>
  <c r="L390" i="1"/>
  <c r="M390" i="1" s="1"/>
  <c r="L385" i="1"/>
  <c r="M385" i="1" s="1"/>
  <c r="L381" i="1"/>
  <c r="M381" i="1" s="1"/>
  <c r="L383" i="1"/>
  <c r="M383" i="1" s="1"/>
  <c r="L388" i="1"/>
  <c r="M388" i="1" s="1"/>
  <c r="L393" i="1"/>
  <c r="M393" i="1" s="1"/>
  <c r="L404" i="1"/>
  <c r="M404" i="1" s="1"/>
  <c r="L412" i="1"/>
  <c r="M412" i="1" s="1"/>
  <c r="L419" i="1"/>
  <c r="M419" i="1" s="1"/>
  <c r="L421" i="1"/>
  <c r="M421" i="1" s="1"/>
  <c r="L423" i="1"/>
  <c r="M423" i="1" s="1"/>
  <c r="L424" i="1"/>
  <c r="M424" i="1" s="1"/>
  <c r="L422" i="1"/>
  <c r="M422" i="1" s="1"/>
  <c r="L420" i="1"/>
  <c r="M420" i="1" s="1"/>
  <c r="L418" i="1"/>
  <c r="M418" i="1" s="1"/>
  <c r="L415" i="1"/>
  <c r="M415" i="1" s="1"/>
  <c r="L402" i="1"/>
  <c r="M402" i="1" s="1"/>
  <c r="L382" i="1"/>
  <c r="M382" i="1" s="1"/>
  <c r="L324" i="1"/>
  <c r="M324" i="1" s="1"/>
  <c r="L255" i="1"/>
  <c r="M255" i="1" s="1"/>
  <c r="L156" i="1"/>
  <c r="M156" i="1" s="1"/>
  <c r="L132" i="1"/>
  <c r="M132" i="1" s="1"/>
  <c r="L323" i="1"/>
  <c r="M323" i="1" s="1"/>
  <c r="L348" i="1"/>
  <c r="M348" i="1" s="1"/>
  <c r="L367" i="1"/>
  <c r="M367" i="1" s="1"/>
  <c r="L377" i="1"/>
  <c r="M377" i="1" s="1"/>
  <c r="L378" i="1"/>
  <c r="M378" i="1" s="1"/>
  <c r="L375" i="1"/>
  <c r="M375" i="1" s="1"/>
  <c r="L363" i="1"/>
  <c r="M363" i="1" s="1"/>
  <c r="L358" i="1"/>
  <c r="M358" i="1" s="1"/>
  <c r="L346" i="1"/>
  <c r="M346" i="1" s="1"/>
  <c r="L336" i="1"/>
  <c r="M336" i="1" s="1"/>
  <c r="L317" i="1"/>
  <c r="M317" i="1" s="1"/>
  <c r="L300" i="1"/>
  <c r="M300" i="1" s="1"/>
  <c r="L277" i="1"/>
  <c r="M277" i="1" s="1"/>
  <c r="L259" i="1"/>
  <c r="M259" i="1" s="1"/>
  <c r="L220" i="1"/>
  <c r="M220" i="1" s="1"/>
  <c r="L159" i="1"/>
  <c r="M159" i="1" s="1"/>
  <c r="L133" i="1"/>
  <c r="M133" i="1" s="1"/>
  <c r="L134" i="1"/>
  <c r="M134" i="1" s="1"/>
  <c r="L157" i="1"/>
  <c r="M157" i="1" s="1"/>
  <c r="L227" i="1"/>
  <c r="M227" i="1" s="1"/>
  <c r="L274" i="1"/>
  <c r="M274" i="1" s="1"/>
  <c r="L311" i="1"/>
  <c r="M311" i="1" s="1"/>
  <c r="L349" i="1"/>
  <c r="M349" i="1" s="1"/>
  <c r="L371" i="1"/>
  <c r="M371" i="1" s="1"/>
  <c r="L370" i="1"/>
  <c r="M370" i="1" s="1"/>
  <c r="L341" i="1"/>
  <c r="M341" i="1" s="1"/>
  <c r="L276" i="1"/>
  <c r="M276" i="1" s="1"/>
  <c r="L205" i="1"/>
  <c r="M205" i="1" s="1"/>
  <c r="L135" i="1"/>
  <c r="M135" i="1" s="1"/>
  <c r="L136" i="1"/>
  <c r="M136" i="1" s="1"/>
  <c r="L137" i="1"/>
  <c r="M137" i="1" s="1"/>
  <c r="L149" i="1"/>
  <c r="M149" i="1" s="1"/>
  <c r="L197" i="1"/>
  <c r="M197" i="1" s="1"/>
  <c r="L231" i="1"/>
  <c r="M231" i="1" s="1"/>
  <c r="L248" i="1"/>
  <c r="M248" i="1" s="1"/>
  <c r="L252" i="1"/>
  <c r="M252" i="1" s="1"/>
  <c r="L249" i="1"/>
  <c r="M249" i="1" s="1"/>
  <c r="L242" i="1"/>
  <c r="M242" i="1" s="1"/>
  <c r="L232" i="1"/>
  <c r="M232" i="1" s="1"/>
  <c r="L219" i="1"/>
  <c r="M219" i="1" s="1"/>
  <c r="L186" i="1"/>
  <c r="M186" i="1" s="1"/>
  <c r="L152" i="1"/>
  <c r="M152" i="1" s="1"/>
  <c r="L138" i="1"/>
  <c r="M138" i="1" s="1"/>
  <c r="L139" i="1"/>
  <c r="M139" i="1" s="1"/>
</calcChain>
</file>

<file path=xl/sharedStrings.xml><?xml version="1.0" encoding="utf-8"?>
<sst xmlns="http://schemas.openxmlformats.org/spreadsheetml/2006/main" count="7692" uniqueCount="931">
  <si>
    <t>na</t>
  </si>
  <si>
    <t xml:space="preserve"> 0.0</t>
  </si>
  <si>
    <t xml:space="preserve">  1.0</t>
  </si>
  <si>
    <t xml:space="preserve"> 0.8</t>
  </si>
  <si>
    <t xml:space="preserve"> 0.3</t>
  </si>
  <si>
    <t>-0.0</t>
  </si>
  <si>
    <t xml:space="preserve"> 0.2</t>
  </si>
  <si>
    <t xml:space="preserve"> 0.1</t>
  </si>
  <si>
    <t>-0.5</t>
  </si>
  <si>
    <t>-0.1</t>
  </si>
  <si>
    <t xml:space="preserve"> 0.98</t>
  </si>
  <si>
    <t>-0.3</t>
  </si>
  <si>
    <t>-0.2</t>
  </si>
  <si>
    <t xml:space="preserve"> 0.6</t>
  </si>
  <si>
    <t xml:space="preserve"> 11.0</t>
  </si>
  <si>
    <t xml:space="preserve"> 0.4</t>
  </si>
  <si>
    <t xml:space="preserve"> 1.10</t>
  </si>
  <si>
    <t xml:space="preserve"> 7.13</t>
  </si>
  <si>
    <t xml:space="preserve"> 1.1</t>
  </si>
  <si>
    <t xml:space="preserve"> 7.92</t>
  </si>
  <si>
    <t xml:space="preserve"> 2.2</t>
  </si>
  <si>
    <t>10:29:34.000</t>
  </si>
  <si>
    <t xml:space="preserve"> 7.79</t>
  </si>
  <si>
    <t xml:space="preserve"> 2.6</t>
  </si>
  <si>
    <t xml:space="preserve"> 6.54</t>
  </si>
  <si>
    <t>-1.3</t>
  </si>
  <si>
    <t xml:space="preserve"> 5.63</t>
  </si>
  <si>
    <t>-1.7</t>
  </si>
  <si>
    <t xml:space="preserve"> 1.7</t>
  </si>
  <si>
    <t>10:29:41.000</t>
  </si>
  <si>
    <t xml:space="preserve"> 8.68</t>
  </si>
  <si>
    <t xml:space="preserve"> 3.1</t>
  </si>
  <si>
    <t>10:29:42.000</t>
  </si>
  <si>
    <t xml:space="preserve"> 7.42</t>
  </si>
  <si>
    <t>10:29:43.000</t>
  </si>
  <si>
    <t xml:space="preserve"> 7.41</t>
  </si>
  <si>
    <t>10:29:44.000</t>
  </si>
  <si>
    <t xml:space="preserve"> 7.21</t>
  </si>
  <si>
    <t xml:space="preserve"> 6.88</t>
  </si>
  <si>
    <t xml:space="preserve"> 0.5</t>
  </si>
  <si>
    <t>10:29:49.000</t>
  </si>
  <si>
    <t xml:space="preserve"> 7.28</t>
  </si>
  <si>
    <t>10:29:50.000</t>
  </si>
  <si>
    <t xml:space="preserve"> 7.63</t>
  </si>
  <si>
    <t>10:29:51.000</t>
  </si>
  <si>
    <t xml:space="preserve"> 7.64</t>
  </si>
  <si>
    <t>10:29:52.000</t>
  </si>
  <si>
    <t xml:space="preserve"> 7.82</t>
  </si>
  <si>
    <t>10:29:53.000</t>
  </si>
  <si>
    <t xml:space="preserve"> 7.80</t>
  </si>
  <si>
    <t>10:29:54.000</t>
  </si>
  <si>
    <t xml:space="preserve"> 7.93</t>
  </si>
  <si>
    <t>10:29:55.000</t>
  </si>
  <si>
    <t xml:space="preserve"> 8.10</t>
  </si>
  <si>
    <t>10:29:56.000</t>
  </si>
  <si>
    <t>10:29:57.000</t>
  </si>
  <si>
    <t xml:space="preserve"> 7.54</t>
  </si>
  <si>
    <t>-0.4</t>
  </si>
  <si>
    <t>10:29:58.000</t>
  </si>
  <si>
    <t xml:space="preserve"> 7.29</t>
  </si>
  <si>
    <t>-0.6</t>
  </si>
  <si>
    <t>-2.3</t>
  </si>
  <si>
    <t>-2.4</t>
  </si>
  <si>
    <t xml:space="preserve"> 9.14</t>
  </si>
  <si>
    <t>-1.6</t>
  </si>
  <si>
    <t xml:space="preserve"> 5.32</t>
  </si>
  <si>
    <t xml:space="preserve"> 1.0</t>
  </si>
  <si>
    <t>10:30:13.000</t>
  </si>
  <si>
    <t xml:space="preserve"> 8.41</t>
  </si>
  <si>
    <t>10:30:14.000</t>
  </si>
  <si>
    <t xml:space="preserve"> 7.47</t>
  </si>
  <si>
    <t>-0.9</t>
  </si>
  <si>
    <t>10:30:15.000</t>
  </si>
  <si>
    <t xml:space="preserve"> 7.61</t>
  </si>
  <si>
    <t>10:30:16.000</t>
  </si>
  <si>
    <t xml:space="preserve"> 7.73</t>
  </si>
  <si>
    <t>10:30:17.000</t>
  </si>
  <si>
    <t xml:space="preserve"> 7.87</t>
  </si>
  <si>
    <t>10:30:18.000</t>
  </si>
  <si>
    <t xml:space="preserve"> 8.09</t>
  </si>
  <si>
    <t>10:30:19.000</t>
  </si>
  <si>
    <t xml:space="preserve"> 8.38</t>
  </si>
  <si>
    <t>10:30:20.000</t>
  </si>
  <si>
    <t xml:space="preserve"> 8.79</t>
  </si>
  <si>
    <t>10:30:21.000</t>
  </si>
  <si>
    <t xml:space="preserve"> 9.01</t>
  </si>
  <si>
    <t>10:30:22.000</t>
  </si>
  <si>
    <t xml:space="preserve"> 8.77</t>
  </si>
  <si>
    <t>10:30:23.000</t>
  </si>
  <si>
    <t xml:space="preserve"> 7.95</t>
  </si>
  <si>
    <t>-0.8</t>
  </si>
  <si>
    <t>-1.2</t>
  </si>
  <si>
    <t>-2.8</t>
  </si>
  <si>
    <t xml:space="preserve"> 5.05</t>
  </si>
  <si>
    <t>10:30:29.000</t>
  </si>
  <si>
    <t xml:space="preserve"> 7.75</t>
  </si>
  <si>
    <t xml:space="preserve"> 2.7</t>
  </si>
  <si>
    <t>-1.1</t>
  </si>
  <si>
    <t>-2.2</t>
  </si>
  <si>
    <t>10:30:45.000</t>
  </si>
  <si>
    <t xml:space="preserve"> 2.8</t>
  </si>
  <si>
    <t>10:30:46.000</t>
  </si>
  <si>
    <t xml:space="preserve"> 7.11</t>
  </si>
  <si>
    <t>-0.7</t>
  </si>
  <si>
    <t>10:30:47.000</t>
  </si>
  <si>
    <t>10:30:48.000</t>
  </si>
  <si>
    <t xml:space="preserve"> 8.22</t>
  </si>
  <si>
    <t>10:30:49.000</t>
  </si>
  <si>
    <t xml:space="preserve"> 8.58</t>
  </si>
  <si>
    <t>10:30:50.000</t>
  </si>
  <si>
    <t xml:space="preserve"> 8.61</t>
  </si>
  <si>
    <t>10:30:51.000</t>
  </si>
  <si>
    <t xml:space="preserve"> 8.13</t>
  </si>
  <si>
    <t>10:30:52.000</t>
  </si>
  <si>
    <t xml:space="preserve"> 7.16</t>
  </si>
  <si>
    <t>-1.0</t>
  </si>
  <si>
    <t>-3.0</t>
  </si>
  <si>
    <t>-2.0</t>
  </si>
  <si>
    <t xml:space="preserve"> 7.52</t>
  </si>
  <si>
    <t xml:space="preserve"> 0.9</t>
  </si>
  <si>
    <t xml:space="preserve"> 0.7</t>
  </si>
  <si>
    <t xml:space="preserve"> 5.35</t>
  </si>
  <si>
    <t xml:space="preserve"> 3.3</t>
  </si>
  <si>
    <t>10:31:05.000</t>
  </si>
  <si>
    <t xml:space="preserve"> 7.76</t>
  </si>
  <si>
    <t xml:space="preserve"> 2.4</t>
  </si>
  <si>
    <t>10:31:06.000</t>
  </si>
  <si>
    <t>10:31:07.000</t>
  </si>
  <si>
    <t xml:space="preserve"> 8.34</t>
  </si>
  <si>
    <t>10:31:08.000</t>
  </si>
  <si>
    <t xml:space="preserve"> 8.54</t>
  </si>
  <si>
    <t>10:31:09.000</t>
  </si>
  <si>
    <t>10:31:10.000</t>
  </si>
  <si>
    <t xml:space="preserve"> 8.62</t>
  </si>
  <si>
    <t>10:31:11.000</t>
  </si>
  <si>
    <t xml:space="preserve"> 8.71</t>
  </si>
  <si>
    <t>10:31:12.000</t>
  </si>
  <si>
    <t xml:space="preserve"> 8.67</t>
  </si>
  <si>
    <t>10:31:13.000</t>
  </si>
  <si>
    <t xml:space="preserve"> 8.47</t>
  </si>
  <si>
    <t>10:31:14.000</t>
  </si>
  <si>
    <t xml:space="preserve"> 8.02</t>
  </si>
  <si>
    <t>10:31:15.000</t>
  </si>
  <si>
    <t xml:space="preserve"> 7.15</t>
  </si>
  <si>
    <t>-2.9</t>
  </si>
  <si>
    <t>10:31:23.000</t>
  </si>
  <si>
    <t xml:space="preserve"> 2.5</t>
  </si>
  <si>
    <t>10:31:26.000</t>
  </si>
  <si>
    <t xml:space="preserve"> 7.18</t>
  </si>
  <si>
    <t>10:31:27.000</t>
  </si>
  <si>
    <t xml:space="preserve"> 7.56</t>
  </si>
  <si>
    <t>10:31:28.000</t>
  </si>
  <si>
    <t xml:space="preserve"> 7.88</t>
  </si>
  <si>
    <t>10:31:29.000</t>
  </si>
  <si>
    <t>10:31:30.000</t>
  </si>
  <si>
    <t xml:space="preserve"> 8.29</t>
  </si>
  <si>
    <t>10:31:31.000</t>
  </si>
  <si>
    <t xml:space="preserve"> 8.40</t>
  </si>
  <si>
    <t>10:31:32.000</t>
  </si>
  <si>
    <t>10:31:33.000</t>
  </si>
  <si>
    <t xml:space="preserve"> 8.32</t>
  </si>
  <si>
    <t>10:31:34.000</t>
  </si>
  <si>
    <t xml:space="preserve"> 8.08</t>
  </si>
  <si>
    <t>10:31:35.000</t>
  </si>
  <si>
    <t xml:space="preserve"> 7.84</t>
  </si>
  <si>
    <t>10:31:36.000</t>
  </si>
  <si>
    <t xml:space="preserve"> 7.43</t>
  </si>
  <si>
    <t>10:31:42.000</t>
  </si>
  <si>
    <t xml:space="preserve"> 8.65</t>
  </si>
  <si>
    <t xml:space="preserve"> 2.9</t>
  </si>
  <si>
    <t>10:31:43.000</t>
  </si>
  <si>
    <t xml:space="preserve"> 7.32</t>
  </si>
  <si>
    <t>10:31:44.000</t>
  </si>
  <si>
    <t xml:space="preserve"> 7.00</t>
  </si>
  <si>
    <t>-1.8</t>
  </si>
  <si>
    <t xml:space="preserve"> 9.47</t>
  </si>
  <si>
    <t xml:space="preserve"> 5.38</t>
  </si>
  <si>
    <t xml:space="preserve"> 9.20</t>
  </si>
  <si>
    <t xml:space="preserve"> 3.8</t>
  </si>
  <si>
    <t xml:space="preserve"> 8.75</t>
  </si>
  <si>
    <t xml:space="preserve"> 9.11</t>
  </si>
  <si>
    <t>10:32:27.000</t>
  </si>
  <si>
    <t xml:space="preserve"> 9.23</t>
  </si>
  <si>
    <t>10:32:28.000</t>
  </si>
  <si>
    <t xml:space="preserve"> 9.05</t>
  </si>
  <si>
    <t>10:32:29.000</t>
  </si>
  <si>
    <t xml:space="preserve"> 8.82</t>
  </si>
  <si>
    <t>10:32:30.000</t>
  </si>
  <si>
    <t xml:space="preserve"> 8.45</t>
  </si>
  <si>
    <t>10:32:31.000</t>
  </si>
  <si>
    <t xml:space="preserve"> 7.74</t>
  </si>
  <si>
    <t>10:32:34.000</t>
  </si>
  <si>
    <t xml:space="preserve"> 7.23</t>
  </si>
  <si>
    <t>10:32:36.000</t>
  </si>
  <si>
    <t xml:space="preserve"> 1.6</t>
  </si>
  <si>
    <t>10:32:37.000</t>
  </si>
  <si>
    <t>10.00</t>
  </si>
  <si>
    <t>10:32:38.000</t>
  </si>
  <si>
    <t>10:32:39.000</t>
  </si>
  <si>
    <t xml:space="preserve"> 11.6</t>
  </si>
  <si>
    <t>10:32:40.000</t>
  </si>
  <si>
    <t xml:space="preserve"> 11.7</t>
  </si>
  <si>
    <t>10:32:41.000</t>
  </si>
  <si>
    <t xml:space="preserve"> 11.5</t>
  </si>
  <si>
    <t>10:32:42.000</t>
  </si>
  <si>
    <t xml:space="preserve"> 11.3</t>
  </si>
  <si>
    <t>10:32:43.000</t>
  </si>
  <si>
    <t xml:space="preserve"> 11.2</t>
  </si>
  <si>
    <t>10:32:44.000</t>
  </si>
  <si>
    <t xml:space="preserve"> 11.4</t>
  </si>
  <si>
    <t>10:32:45.000</t>
  </si>
  <si>
    <t xml:space="preserve"> 11.8</t>
  </si>
  <si>
    <t>10:32:46.000</t>
  </si>
  <si>
    <t xml:space="preserve"> 12.2</t>
  </si>
  <si>
    <t>10:32:47.000</t>
  </si>
  <si>
    <t xml:space="preserve"> 12.4</t>
  </si>
  <si>
    <t>10:32:48.000</t>
  </si>
  <si>
    <t xml:space="preserve"> 12.1</t>
  </si>
  <si>
    <t>10:32:49.000</t>
  </si>
  <si>
    <t xml:space="preserve"> 10.9</t>
  </si>
  <si>
    <t>10:32:50.000</t>
  </si>
  <si>
    <t xml:space="preserve"> 9.09</t>
  </si>
  <si>
    <t>10:32:51.000</t>
  </si>
  <si>
    <t xml:space="preserve"> 7.38</t>
  </si>
  <si>
    <t xml:space="preserve"> 1.2</t>
  </si>
  <si>
    <t>10:32:54.000</t>
  </si>
  <si>
    <t xml:space="preserve"> 3.4</t>
  </si>
  <si>
    <t>10:32:55.000</t>
  </si>
  <si>
    <t>10:32:56.000</t>
  </si>
  <si>
    <t xml:space="preserve"> 9.76</t>
  </si>
  <si>
    <t>10:32:57.000</t>
  </si>
  <si>
    <t xml:space="preserve"> 9.96</t>
  </si>
  <si>
    <t>10:32:58.000</t>
  </si>
  <si>
    <t xml:space="preserve"> 9.32</t>
  </si>
  <si>
    <t>10:32:59.000</t>
  </si>
  <si>
    <t xml:space="preserve"> 8.25</t>
  </si>
  <si>
    <t>-1.5</t>
  </si>
  <si>
    <t>10:33:02.000</t>
  </si>
  <si>
    <t xml:space="preserve"> 7.66</t>
  </si>
  <si>
    <t>10:33:03.000</t>
  </si>
  <si>
    <t xml:space="preserve"> 1.8</t>
  </si>
  <si>
    <t>10:33:04.000</t>
  </si>
  <si>
    <t xml:space="preserve"> 1.9</t>
  </si>
  <si>
    <t>10:33:05.000</t>
  </si>
  <si>
    <t xml:space="preserve"> 12.3</t>
  </si>
  <si>
    <t>10:33:06.000</t>
  </si>
  <si>
    <t xml:space="preserve"> 12.6</t>
  </si>
  <si>
    <t>10:33:07.000</t>
  </si>
  <si>
    <t xml:space="preserve"> 12.5</t>
  </si>
  <si>
    <t>10:33:08.000</t>
  </si>
  <si>
    <t>10:33:09.000</t>
  </si>
  <si>
    <t>10:33:10.000</t>
  </si>
  <si>
    <t>10:33:11.000</t>
  </si>
  <si>
    <t xml:space="preserve"> 10.3</t>
  </si>
  <si>
    <t>10:33:12.000</t>
  </si>
  <si>
    <t xml:space="preserve"> 9.79</t>
  </si>
  <si>
    <t>10:33:13.000</t>
  </si>
  <si>
    <t xml:space="preserve"> 9.57</t>
  </si>
  <si>
    <t>10:33:14.000</t>
  </si>
  <si>
    <t xml:space="preserve"> 9.54</t>
  </si>
  <si>
    <t>10:33:15.000</t>
  </si>
  <si>
    <t xml:space="preserve"> 9.13</t>
  </si>
  <si>
    <t>10:33:16.000</t>
  </si>
  <si>
    <t xml:space="preserve"> 8.20</t>
  </si>
  <si>
    <t>10:33:17.000</t>
  </si>
  <si>
    <t xml:space="preserve"> 7.51</t>
  </si>
  <si>
    <t>10:33:18.000</t>
  </si>
  <si>
    <t>10:33:19.000</t>
  </si>
  <si>
    <t>10:33:20.000</t>
  </si>
  <si>
    <t xml:space="preserve"> 9.17</t>
  </si>
  <si>
    <t>10:33:21.000</t>
  </si>
  <si>
    <t xml:space="preserve"> 10.2</t>
  </si>
  <si>
    <t>10:33:22.000</t>
  </si>
  <si>
    <t xml:space="preserve"> 1.3</t>
  </si>
  <si>
    <t>10:33:23.000</t>
  </si>
  <si>
    <t xml:space="preserve"> 12.8</t>
  </si>
  <si>
    <t>10:33:24.000</t>
  </si>
  <si>
    <t xml:space="preserve"> 14.1</t>
  </si>
  <si>
    <t>10:33:25.000</t>
  </si>
  <si>
    <t xml:space="preserve"> 15.1</t>
  </si>
  <si>
    <t>10:33:26.000</t>
  </si>
  <si>
    <t xml:space="preserve"> 15.8</t>
  </si>
  <si>
    <t>10:33:27.000</t>
  </si>
  <si>
    <t xml:space="preserve"> 15.7</t>
  </si>
  <si>
    <t>10:33:28.000</t>
  </si>
  <si>
    <t xml:space="preserve"> 14.8</t>
  </si>
  <si>
    <t>10:33:29.000</t>
  </si>
  <si>
    <t xml:space="preserve"> 13.4</t>
  </si>
  <si>
    <t>-1.4</t>
  </si>
  <si>
    <t>10:33:30.000</t>
  </si>
  <si>
    <t xml:space="preserve"> 12.0</t>
  </si>
  <si>
    <t>10:33:31.000</t>
  </si>
  <si>
    <t>10:33:32.000</t>
  </si>
  <si>
    <t xml:space="preserve"> 9.67</t>
  </si>
  <si>
    <t>10:33:33.000</t>
  </si>
  <si>
    <t xml:space="preserve"> 7.97</t>
  </si>
  <si>
    <t>-3.2</t>
  </si>
  <si>
    <t>10:33:36.000</t>
  </si>
  <si>
    <t xml:space="preserve"> 8.55</t>
  </si>
  <si>
    <t>10:33:37.000</t>
  </si>
  <si>
    <t>10:33:38.000</t>
  </si>
  <si>
    <t xml:space="preserve"> 7.48</t>
  </si>
  <si>
    <t>10:33:39.000</t>
  </si>
  <si>
    <t xml:space="preserve"> 7.50</t>
  </si>
  <si>
    <t>10:33:40.000</t>
  </si>
  <si>
    <t xml:space="preserve"> 7.44</t>
  </si>
  <si>
    <t>10:33:41.000</t>
  </si>
  <si>
    <t xml:space="preserve"> 7.45</t>
  </si>
  <si>
    <t>10:33:42.000</t>
  </si>
  <si>
    <t xml:space="preserve"> 7.58</t>
  </si>
  <si>
    <t>10:33:43.000</t>
  </si>
  <si>
    <t>10:33:44.000</t>
  </si>
  <si>
    <t>10:33:45.000</t>
  </si>
  <si>
    <t>10:33:46.000</t>
  </si>
  <si>
    <t xml:space="preserve"> 8.11</t>
  </si>
  <si>
    <t>10:33:47.000</t>
  </si>
  <si>
    <t>10:33:48.000</t>
  </si>
  <si>
    <t xml:space="preserve"> 7.71</t>
  </si>
  <si>
    <t>10:33:49.000</t>
  </si>
  <si>
    <t xml:space="preserve"> 8.07</t>
  </si>
  <si>
    <t>10:33:50.000</t>
  </si>
  <si>
    <t xml:space="preserve"> 9.07</t>
  </si>
  <si>
    <t>10:33:51.000</t>
  </si>
  <si>
    <t xml:space="preserve"> 9.91</t>
  </si>
  <si>
    <t>10:33:52.000</t>
  </si>
  <si>
    <t>10:33:53.000</t>
  </si>
  <si>
    <t xml:space="preserve"> 10.4</t>
  </si>
  <si>
    <t>10:33:54.000</t>
  </si>
  <si>
    <t xml:space="preserve"> 10.6</t>
  </si>
  <si>
    <t>10:33:55.000</t>
  </si>
  <si>
    <t xml:space="preserve"> 10.8</t>
  </si>
  <si>
    <t>10:33:56.000</t>
  </si>
  <si>
    <t>10:33:57.000</t>
  </si>
  <si>
    <t>10:33:58.000</t>
  </si>
  <si>
    <t>10:33:59.000</t>
  </si>
  <si>
    <t xml:space="preserve"> 12.9</t>
  </si>
  <si>
    <t>10:34:00.000</t>
  </si>
  <si>
    <t>10:34:01.000</t>
  </si>
  <si>
    <t xml:space="preserve"> 13.3</t>
  </si>
  <si>
    <t>10:34:02.000</t>
  </si>
  <si>
    <t>10:34:03.000</t>
  </si>
  <si>
    <t>10:34:04.000</t>
  </si>
  <si>
    <t>10:34:05.000</t>
  </si>
  <si>
    <t xml:space="preserve"> 9.74</t>
  </si>
  <si>
    <t>10:34:06.000</t>
  </si>
  <si>
    <t>10:34:07.000</t>
  </si>
  <si>
    <t xml:space="preserve"> 10.5</t>
  </si>
  <si>
    <t>10:34:08.000</t>
  </si>
  <si>
    <t>10:34:09.000</t>
  </si>
  <si>
    <t>10:34:10.000</t>
  </si>
  <si>
    <t>10:34:11.000</t>
  </si>
  <si>
    <t xml:space="preserve"> 9.71</t>
  </si>
  <si>
    <t>10:34:12.000</t>
  </si>
  <si>
    <t>10:34:13.000</t>
  </si>
  <si>
    <t xml:space="preserve"> 6.96</t>
  </si>
  <si>
    <t>10:34:19.000</t>
  </si>
  <si>
    <t xml:space="preserve"> 7.25</t>
  </si>
  <si>
    <t>10:34:20.000</t>
  </si>
  <si>
    <t xml:space="preserve"> 8.04</t>
  </si>
  <si>
    <t>10:34:21.000</t>
  </si>
  <si>
    <t xml:space="preserve"> 8.86</t>
  </si>
  <si>
    <t>10:34:22.000</t>
  </si>
  <si>
    <t xml:space="preserve"> 9.49</t>
  </si>
  <si>
    <t>10:34:23.000</t>
  </si>
  <si>
    <t xml:space="preserve"> 9.87</t>
  </si>
  <si>
    <t>10:34:24.000</t>
  </si>
  <si>
    <t xml:space="preserve"> 10.1</t>
  </si>
  <si>
    <t>10:34:25.000</t>
  </si>
  <si>
    <t>10:34:26.000</t>
  </si>
  <si>
    <t xml:space="preserve"> 10.7</t>
  </si>
  <si>
    <t>10:34:27.000</t>
  </si>
  <si>
    <t>10:34:28.000</t>
  </si>
  <si>
    <t xml:space="preserve"> 11.1</t>
  </si>
  <si>
    <t>10:34:29.000</t>
  </si>
  <si>
    <t>10:34:30.000</t>
  </si>
  <si>
    <t xml:space="preserve"> 10.0</t>
  </si>
  <si>
    <t>10:34:31.000</t>
  </si>
  <si>
    <t xml:space="preserve"> 8.23</t>
  </si>
  <si>
    <t xml:space="preserve"> 2.28</t>
  </si>
  <si>
    <t xml:space="preserve"> 3.7</t>
  </si>
  <si>
    <t xml:space="preserve"> 7.34</t>
  </si>
  <si>
    <t xml:space="preserve"> 8.28</t>
  </si>
  <si>
    <t>10:34:46.000</t>
  </si>
  <si>
    <t>10:34:47.000</t>
  </si>
  <si>
    <t>10:34:48.000</t>
  </si>
  <si>
    <t xml:space="preserve"> 11.9</t>
  </si>
  <si>
    <t>10:34:49.000</t>
  </si>
  <si>
    <t>10:34:50.000</t>
  </si>
  <si>
    <t>10:34:51.000</t>
  </si>
  <si>
    <t>10:34:52.000</t>
  </si>
  <si>
    <t>10:34:53.000</t>
  </si>
  <si>
    <t>10:34:54.000</t>
  </si>
  <si>
    <t>10:34:55.000</t>
  </si>
  <si>
    <t xml:space="preserve"> 13.2</t>
  </si>
  <si>
    <t>10:34:56.000</t>
  </si>
  <si>
    <t>10:34:57.000</t>
  </si>
  <si>
    <t>10:34:58.000</t>
  </si>
  <si>
    <t>10:34:59.000</t>
  </si>
  <si>
    <t xml:space="preserve"> 13.5</t>
  </si>
  <si>
    <t>10:35:00.000</t>
  </si>
  <si>
    <t>10:35:01.000</t>
  </si>
  <si>
    <t xml:space="preserve"> 14.9</t>
  </si>
  <si>
    <t>10:35:02.000</t>
  </si>
  <si>
    <t>10:35:03.000</t>
  </si>
  <si>
    <t xml:space="preserve"> 16.7</t>
  </si>
  <si>
    <t>10:35:04.000</t>
  </si>
  <si>
    <t xml:space="preserve"> 17.5</t>
  </si>
  <si>
    <t>10:35:05.000</t>
  </si>
  <si>
    <t xml:space="preserve"> 17.9</t>
  </si>
  <si>
    <t>10:35:06.000</t>
  </si>
  <si>
    <t>10:35:07.000</t>
  </si>
  <si>
    <t xml:space="preserve"> 17.7</t>
  </si>
  <si>
    <t>10:35:08.000</t>
  </si>
  <si>
    <t xml:space="preserve"> 17.4</t>
  </si>
  <si>
    <t>10:35:09.000</t>
  </si>
  <si>
    <t xml:space="preserve"> 17.1</t>
  </si>
  <si>
    <t>10:35:10.000</t>
  </si>
  <si>
    <t xml:space="preserve"> 16.9</t>
  </si>
  <si>
    <t>10:35:11.000</t>
  </si>
  <si>
    <t xml:space="preserve"> 16.6</t>
  </si>
  <si>
    <t>10:35:12.000</t>
  </si>
  <si>
    <t xml:space="preserve"> 16.2</t>
  </si>
  <si>
    <t>10:35:13.000</t>
  </si>
  <si>
    <t xml:space="preserve"> 15.5</t>
  </si>
  <si>
    <t>10:35:14.000</t>
  </si>
  <si>
    <t xml:space="preserve"> 14.3</t>
  </si>
  <si>
    <t>10:35:15.000</t>
  </si>
  <si>
    <t xml:space="preserve"> 12.7</t>
  </si>
  <si>
    <t>10:35:16.000</t>
  </si>
  <si>
    <t>10:35:17.000</t>
  </si>
  <si>
    <t>10:35:18.000</t>
  </si>
  <si>
    <t>10:35:19.000</t>
  </si>
  <si>
    <t>10:35:20.000</t>
  </si>
  <si>
    <t>10:35:21.000</t>
  </si>
  <si>
    <t xml:space="preserve"> 9.21</t>
  </si>
  <si>
    <t>10:35:22.000</t>
  </si>
  <si>
    <t>10:35:23.000</t>
  </si>
  <si>
    <t>10:35:24.000</t>
  </si>
  <si>
    <t>10:35:25.000</t>
  </si>
  <si>
    <t>10:35:26.000</t>
  </si>
  <si>
    <t>10:35:27.000</t>
  </si>
  <si>
    <t>10:35:28.000</t>
  </si>
  <si>
    <t xml:space="preserve"> 9.06</t>
  </si>
  <si>
    <t>10:35:29.000</t>
  </si>
  <si>
    <t>10:35:30.000</t>
  </si>
  <si>
    <t xml:space="preserve"> 7.81</t>
  </si>
  <si>
    <t>10:35:31.000</t>
  </si>
  <si>
    <t>10:35:32.000</t>
  </si>
  <si>
    <t xml:space="preserve"> 8.05</t>
  </si>
  <si>
    <t>10:35:33.000</t>
  </si>
  <si>
    <t xml:space="preserve"> 8.48</t>
  </si>
  <si>
    <t>10:35:34.000</t>
  </si>
  <si>
    <t xml:space="preserve"> 9.34</t>
  </si>
  <si>
    <t>10:35:35.000</t>
  </si>
  <si>
    <t>10:35:36.000</t>
  </si>
  <si>
    <t>10:35:37.000</t>
  </si>
  <si>
    <t>10:35:38.000</t>
  </si>
  <si>
    <t>10:35:39.000</t>
  </si>
  <si>
    <t>10:35:40.000</t>
  </si>
  <si>
    <t xml:space="preserve"> 15.0</t>
  </si>
  <si>
    <t>10:35:41.000</t>
  </si>
  <si>
    <t xml:space="preserve"> 14.7</t>
  </si>
  <si>
    <t>10:35:42.000</t>
  </si>
  <si>
    <t xml:space="preserve"> 14.0</t>
  </si>
  <si>
    <t>10:35:43.000</t>
  </si>
  <si>
    <t>10:35:44.000</t>
  </si>
  <si>
    <t>10:35:45.000</t>
  </si>
  <si>
    <t>10:35:46.000</t>
  </si>
  <si>
    <t>10:35:47.000</t>
  </si>
  <si>
    <t xml:space="preserve"> 8.42</t>
  </si>
  <si>
    <t>10:35:48.000</t>
  </si>
  <si>
    <t xml:space="preserve"> 8.00</t>
  </si>
  <si>
    <t>10:35:49.000</t>
  </si>
  <si>
    <t xml:space="preserve"> 7.69</t>
  </si>
  <si>
    <t>10:35:50.000</t>
  </si>
  <si>
    <t>-2.5</t>
  </si>
  <si>
    <t>10:36:04.000</t>
  </si>
  <si>
    <t>10:36:05.000</t>
  </si>
  <si>
    <t xml:space="preserve"> 14.4</t>
  </si>
  <si>
    <t xml:space="preserve"> 2.0</t>
  </si>
  <si>
    <t>10:36:06.000</t>
  </si>
  <si>
    <t xml:space="preserve"> 1.4</t>
  </si>
  <si>
    <t>10:36:07.000</t>
  </si>
  <si>
    <t>10:36:08.000</t>
  </si>
  <si>
    <t xml:space="preserve"> 16.8</t>
  </si>
  <si>
    <t>10:36:09.000</t>
  </si>
  <si>
    <t>10:36:10.000</t>
  </si>
  <si>
    <t xml:space="preserve"> 16.3</t>
  </si>
  <si>
    <t>10:36:11.000</t>
  </si>
  <si>
    <t xml:space="preserve"> 16.0</t>
  </si>
  <si>
    <t>10:36:12.000</t>
  </si>
  <si>
    <t>10:36:13.000</t>
  </si>
  <si>
    <t xml:space="preserve"> 15.4</t>
  </si>
  <si>
    <t>10:36:14.000</t>
  </si>
  <si>
    <t>10:36:15.000</t>
  </si>
  <si>
    <t>10:36:16.000</t>
  </si>
  <si>
    <t xml:space="preserve"> 14.5</t>
  </si>
  <si>
    <t>10:36:17.000</t>
  </si>
  <si>
    <t>10:36:18.000</t>
  </si>
  <si>
    <t>10:36:19.000</t>
  </si>
  <si>
    <t>10:36:20.000</t>
  </si>
  <si>
    <t xml:space="preserve"> 14.6</t>
  </si>
  <si>
    <t>10:36:21.000</t>
  </si>
  <si>
    <t>10:36:22.000</t>
  </si>
  <si>
    <t xml:space="preserve"> 15.3</t>
  </si>
  <si>
    <t>10:36:23.000</t>
  </si>
  <si>
    <t xml:space="preserve"> 15.9</t>
  </si>
  <si>
    <t>10:36:24.000</t>
  </si>
  <si>
    <t xml:space="preserve"> 16.4</t>
  </si>
  <si>
    <t>10:36:25.000</t>
  </si>
  <si>
    <t xml:space="preserve"> 16.5</t>
  </si>
  <si>
    <t>10:36:26.000</t>
  </si>
  <si>
    <t>10:36:27.000</t>
  </si>
  <si>
    <t>-2.1</t>
  </si>
  <si>
    <t>10:36:28.000</t>
  </si>
  <si>
    <t>10:36:29.000</t>
  </si>
  <si>
    <t>10:36:44.000</t>
  </si>
  <si>
    <t>10:36:45.000</t>
  </si>
  <si>
    <t>10:36:46.000</t>
  </si>
  <si>
    <t>10:36:47.000</t>
  </si>
  <si>
    <t xml:space="preserve"> 13.7</t>
  </si>
  <si>
    <t>10:36:48.000</t>
  </si>
  <si>
    <t>10:36:49.000</t>
  </si>
  <si>
    <t>10:36:50.000</t>
  </si>
  <si>
    <t>10:36:51.000</t>
  </si>
  <si>
    <t>10:36:52.000</t>
  </si>
  <si>
    <t>10:36:53.000</t>
  </si>
  <si>
    <t xml:space="preserve"> 13.1</t>
  </si>
  <si>
    <t>10:36:54.000</t>
  </si>
  <si>
    <t>10:36:55.000</t>
  </si>
  <si>
    <t xml:space="preserve"> 8.99</t>
  </si>
  <si>
    <t xml:space="preserve"> 3.54</t>
  </si>
  <si>
    <t>-1.9</t>
  </si>
  <si>
    <t xml:space="preserve"> 0.42</t>
  </si>
  <si>
    <t xml:space="preserve"> 13.0</t>
  </si>
  <si>
    <t xml:space="preserve"> 4.8</t>
  </si>
  <si>
    <t>10:37:34.000</t>
  </si>
  <si>
    <t>10:37:35.000</t>
  </si>
  <si>
    <t>10:37:36.000</t>
  </si>
  <si>
    <t>10:37:37.000</t>
  </si>
  <si>
    <t>10:37:38.000</t>
  </si>
  <si>
    <t>10:37:39.000</t>
  </si>
  <si>
    <t>10:37:40.000</t>
  </si>
  <si>
    <t xml:space="preserve"> 15.6</t>
  </si>
  <si>
    <t>10:37:41.000</t>
  </si>
  <si>
    <t>10:37:42.000</t>
  </si>
  <si>
    <t>10:37:43.000</t>
  </si>
  <si>
    <t>-2.6</t>
  </si>
  <si>
    <t>10:37:44.000</t>
  </si>
  <si>
    <t xml:space="preserve"> 3.0</t>
  </si>
  <si>
    <t xml:space="preserve"> 7.30</t>
  </si>
  <si>
    <t xml:space="preserve"> 1.5</t>
  </si>
  <si>
    <t xml:space="preserve"> 13.8</t>
  </si>
  <si>
    <t>10:38:05.000</t>
  </si>
  <si>
    <t>10:38:06.000</t>
  </si>
  <si>
    <t>10:38:07.000</t>
  </si>
  <si>
    <t>10:38:08.000</t>
  </si>
  <si>
    <t xml:space="preserve"> 17.2</t>
  </si>
  <si>
    <t>10:38:09.000</t>
  </si>
  <si>
    <t xml:space="preserve"> 18.1</t>
  </si>
  <si>
    <t>10:38:10.000</t>
  </si>
  <si>
    <t xml:space="preserve"> 18.9</t>
  </si>
  <si>
    <t>10:38:11.000</t>
  </si>
  <si>
    <t xml:space="preserve"> 19.6</t>
  </si>
  <si>
    <t>10:38:12.000</t>
  </si>
  <si>
    <t xml:space="preserve"> 20.0</t>
  </si>
  <si>
    <t>10:38:13.000</t>
  </si>
  <si>
    <t xml:space="preserve"> 20.1</t>
  </si>
  <si>
    <t>10:38:14.000</t>
  </si>
  <si>
    <t>10:38:15.000</t>
  </si>
  <si>
    <t xml:space="preserve"> 19.9</t>
  </si>
  <si>
    <t>10:38:16.000</t>
  </si>
  <si>
    <t xml:space="preserve"> 19.7</t>
  </si>
  <si>
    <t>10:38:17.000</t>
  </si>
  <si>
    <t xml:space="preserve"> 19.5</t>
  </si>
  <si>
    <t>10:38:18.000</t>
  </si>
  <si>
    <t xml:space="preserve"> 19.3</t>
  </si>
  <si>
    <t>10:38:19.000</t>
  </si>
  <si>
    <t xml:space="preserve"> 19.1</t>
  </si>
  <si>
    <t>10:38:20.000</t>
  </si>
  <si>
    <t xml:space="preserve"> 18.5</t>
  </si>
  <si>
    <t>10:38:21.000</t>
  </si>
  <si>
    <t>10:38:22.000</t>
  </si>
  <si>
    <t>10:38:23.000</t>
  </si>
  <si>
    <t>10:38:24.000</t>
  </si>
  <si>
    <t xml:space="preserve"> 9.77</t>
  </si>
  <si>
    <t>10:38:25.000</t>
  </si>
  <si>
    <t>-3.9</t>
  </si>
  <si>
    <t xml:space="preserve"> 9.61</t>
  </si>
  <si>
    <t xml:space="preserve"> 7.78</t>
  </si>
  <si>
    <t xml:space="preserve"> 9.94</t>
  </si>
  <si>
    <t xml:space="preserve"> 2.46</t>
  </si>
  <si>
    <t>10:38:54.000</t>
  </si>
  <si>
    <t xml:space="preserve"> 2.1</t>
  </si>
  <si>
    <t>10:38:55.000</t>
  </si>
  <si>
    <t>10:38:56.000</t>
  </si>
  <si>
    <t>10:38:57.000</t>
  </si>
  <si>
    <t>10:38:58.000</t>
  </si>
  <si>
    <t>10:38:59.000</t>
  </si>
  <si>
    <t>10:39:00.000</t>
  </si>
  <si>
    <t>10:39:01.000</t>
  </si>
  <si>
    <t>10:39:02.000</t>
  </si>
  <si>
    <t>10:39:03.000</t>
  </si>
  <si>
    <t>10:39:04.000</t>
  </si>
  <si>
    <t xml:space="preserve"> 18.2</t>
  </si>
  <si>
    <t>10:39:05.000</t>
  </si>
  <si>
    <t xml:space="preserve"> 19.0</t>
  </si>
  <si>
    <t>10:39:06.000</t>
  </si>
  <si>
    <t>10:39:07.000</t>
  </si>
  <si>
    <t>10:39:08.000</t>
  </si>
  <si>
    <t>10:39:09.000</t>
  </si>
  <si>
    <t xml:space="preserve"> 18.8</t>
  </si>
  <si>
    <t>10:39:10.000</t>
  </si>
  <si>
    <t>10:39:11.000</t>
  </si>
  <si>
    <t>10:39:12.000</t>
  </si>
  <si>
    <t>10:39:13.000</t>
  </si>
  <si>
    <t>10:39:14.000</t>
  </si>
  <si>
    <t>10:39:15.000</t>
  </si>
  <si>
    <t>10:39:16.000</t>
  </si>
  <si>
    <t>10:39:17.000</t>
  </si>
  <si>
    <t xml:space="preserve"> 9.03</t>
  </si>
  <si>
    <t xml:space="preserve"> 5.51</t>
  </si>
  <si>
    <t xml:space="preserve"> 4.4</t>
  </si>
  <si>
    <t>10:39:31.000</t>
  </si>
  <si>
    <t xml:space="preserve"> 8.96</t>
  </si>
  <si>
    <t xml:space="preserve"> 3.5</t>
  </si>
  <si>
    <t>10:39:32.000</t>
  </si>
  <si>
    <t>10:39:33.000</t>
  </si>
  <si>
    <t xml:space="preserve"> 2.3</t>
  </si>
  <si>
    <t>10:39:34.000</t>
  </si>
  <si>
    <t>10:39:35.000</t>
  </si>
  <si>
    <t>10:39:36.000</t>
  </si>
  <si>
    <t>10:39:37.000</t>
  </si>
  <si>
    <t xml:space="preserve"> 17.3</t>
  </si>
  <si>
    <t>10:39:38.000</t>
  </si>
  <si>
    <t>10:39:39.000</t>
  </si>
  <si>
    <t>10:39:40.000</t>
  </si>
  <si>
    <t>10:39:41.000</t>
  </si>
  <si>
    <t>10:39:42.000</t>
  </si>
  <si>
    <t>10:39:43.000</t>
  </si>
  <si>
    <t xml:space="preserve"> 3.56</t>
  </si>
  <si>
    <t xml:space="preserve"> 6.91</t>
  </si>
  <si>
    <t xml:space="preserve"> 6.03</t>
  </si>
  <si>
    <t>10:39:58.000</t>
  </si>
  <si>
    <t>10:39:59.000</t>
  </si>
  <si>
    <t>10:40:00.000</t>
  </si>
  <si>
    <t>10:40:01.000</t>
  </si>
  <si>
    <t>10:40:02.000</t>
  </si>
  <si>
    <t>10:40:03.000</t>
  </si>
  <si>
    <t xml:space="preserve"> 18.7</t>
  </si>
  <si>
    <t>10:40:04.000</t>
  </si>
  <si>
    <t>10:40:05.000</t>
  </si>
  <si>
    <t xml:space="preserve"> 20.2</t>
  </si>
  <si>
    <t>10:40:06.000</t>
  </si>
  <si>
    <t>10:40:07.000</t>
  </si>
  <si>
    <t>10:40:08.000</t>
  </si>
  <si>
    <t>10:40:09.000</t>
  </si>
  <si>
    <t>10:40:10.000</t>
  </si>
  <si>
    <t xml:space="preserve"> 18.6</t>
  </si>
  <si>
    <t>10:40:11.000</t>
  </si>
  <si>
    <t>10:40:12.000</t>
  </si>
  <si>
    <t>10:40:13.000</t>
  </si>
  <si>
    <t xml:space="preserve"> 18.0</t>
  </si>
  <si>
    <t>10:40:14.000</t>
  </si>
  <si>
    <t xml:space="preserve"> 18.4</t>
  </si>
  <si>
    <t>10:40:15.000</t>
  </si>
  <si>
    <t>10:40:16.000</t>
  </si>
  <si>
    <t>10:40:17.000</t>
  </si>
  <si>
    <t>10:40:18.000</t>
  </si>
  <si>
    <t xml:space="preserve"> 20.7</t>
  </si>
  <si>
    <t>10:40:19.000</t>
  </si>
  <si>
    <t xml:space="preserve"> 21.3</t>
  </si>
  <si>
    <t>10:40:20.000</t>
  </si>
  <si>
    <t xml:space="preserve"> 21.6</t>
  </si>
  <si>
    <t>10:40:21.000</t>
  </si>
  <si>
    <t xml:space="preserve"> 21.7</t>
  </si>
  <si>
    <t>10:40:22.000</t>
  </si>
  <si>
    <t xml:space="preserve"> 21.4</t>
  </si>
  <si>
    <t>10:40:23.000</t>
  </si>
  <si>
    <t xml:space="preserve"> 21.1</t>
  </si>
  <si>
    <t>10:40:24.000</t>
  </si>
  <si>
    <t xml:space="preserve"> 20.6</t>
  </si>
  <si>
    <t>10:40:25.000</t>
  </si>
  <si>
    <t>10:40:26.000</t>
  </si>
  <si>
    <t>10:40:27.000</t>
  </si>
  <si>
    <t>10:40:28.000</t>
  </si>
  <si>
    <t>10:40:29.000</t>
  </si>
  <si>
    <t>10:40:30.000</t>
  </si>
  <si>
    <t>10:40:31.000</t>
  </si>
  <si>
    <t xml:space="preserve"> 5.3</t>
  </si>
  <si>
    <t>10:40:57.000</t>
  </si>
  <si>
    <t>10:40:58.000</t>
  </si>
  <si>
    <t>10:40:59.000</t>
  </si>
  <si>
    <t>10:41:00.000</t>
  </si>
  <si>
    <t xml:space="preserve"> 15.2</t>
  </si>
  <si>
    <t>10:41:01.000</t>
  </si>
  <si>
    <t>10:41:02.000</t>
  </si>
  <si>
    <t>10:41:03.000</t>
  </si>
  <si>
    <t>10:41:04.000</t>
  </si>
  <si>
    <t>10:41:05.000</t>
  </si>
  <si>
    <t>10:41:06.000</t>
  </si>
  <si>
    <t xml:space="preserve"> 17.8</t>
  </si>
  <si>
    <t>10:41:07.000</t>
  </si>
  <si>
    <t>10:41:08.000</t>
  </si>
  <si>
    <t>10:41:09.000</t>
  </si>
  <si>
    <t>10:41:10.000</t>
  </si>
  <si>
    <t>10:41:11.000</t>
  </si>
  <si>
    <t>10:41:12.000</t>
  </si>
  <si>
    <t>10:41:13.000</t>
  </si>
  <si>
    <t>10:41:14.000</t>
  </si>
  <si>
    <t>10:41:15.000</t>
  </si>
  <si>
    <t>10:41:16.000</t>
  </si>
  <si>
    <t>10:41:17.000</t>
  </si>
  <si>
    <t>10:41:18.000</t>
  </si>
  <si>
    <t xml:space="preserve"> 8.12</t>
  </si>
  <si>
    <t>-2.7</t>
  </si>
  <si>
    <t xml:space="preserve"> 3.2</t>
  </si>
  <si>
    <t>10:41:33.000</t>
  </si>
  <si>
    <t xml:space="preserve"> 8.14</t>
  </si>
  <si>
    <t>10:41:34.000</t>
  </si>
  <si>
    <t>10:41:35.000</t>
  </si>
  <si>
    <t>10:41:36.000</t>
  </si>
  <si>
    <t xml:space="preserve"> 13.6</t>
  </si>
  <si>
    <t>10:41:37.000</t>
  </si>
  <si>
    <t>10:41:38.000</t>
  </si>
  <si>
    <t>10:41:39.000</t>
  </si>
  <si>
    <t>10:41:40.000</t>
  </si>
  <si>
    <t>10:41:41.000</t>
  </si>
  <si>
    <t xml:space="preserve"> 16.1</t>
  </si>
  <si>
    <t>10:41:42.000</t>
  </si>
  <si>
    <t>10:41:43.000</t>
  </si>
  <si>
    <t>10:41:44.000</t>
  </si>
  <si>
    <t>10:42:20.000</t>
  </si>
  <si>
    <t>10:42:21.000</t>
  </si>
  <si>
    <t xml:space="preserve"> 7.70</t>
  </si>
  <si>
    <t>10:42:22.000</t>
  </si>
  <si>
    <t xml:space="preserve"> 8.18</t>
  </si>
  <si>
    <t>10:42:23.000</t>
  </si>
  <si>
    <t xml:space="preserve"> 9.83</t>
  </si>
  <si>
    <t>10:42:24.000</t>
  </si>
  <si>
    <t>10:42:25.000</t>
  </si>
  <si>
    <t>10:42:26.000</t>
  </si>
  <si>
    <t>10:42:27.000</t>
  </si>
  <si>
    <t>10:42:28.000</t>
  </si>
  <si>
    <t>10:42:29.000</t>
  </si>
  <si>
    <t>10:42:30.000</t>
  </si>
  <si>
    <t>10:42:31.000</t>
  </si>
  <si>
    <t>10:42:32.000</t>
  </si>
  <si>
    <t>10:42:33.000</t>
  </si>
  <si>
    <t>10:42:34.000</t>
  </si>
  <si>
    <t xml:space="preserve"> 8.63</t>
  </si>
  <si>
    <t>10:42:35.000</t>
  </si>
  <si>
    <t xml:space="preserve"> 7.12</t>
  </si>
  <si>
    <t>10:42:36.000</t>
  </si>
  <si>
    <t>10:42:37.000</t>
  </si>
  <si>
    <t>10:42:38.000</t>
  </si>
  <si>
    <t>10:42:39.000</t>
  </si>
  <si>
    <t>10:42:40.000</t>
  </si>
  <si>
    <t xml:space="preserve"> 4.9</t>
  </si>
  <si>
    <t xml:space="preserve"> 9.15</t>
  </si>
  <si>
    <t xml:space="preserve"> 17.6</t>
  </si>
  <si>
    <t xml:space="preserve"> 6.46</t>
  </si>
  <si>
    <t xml:space="preserve"> 6.76</t>
  </si>
  <si>
    <t>VERT 2</t>
  </si>
  <si>
    <t xml:space="preserve"> 7.77</t>
  </si>
  <si>
    <t xml:space="preserve"> 2.78</t>
  </si>
  <si>
    <t xml:space="preserve"> 5.65</t>
  </si>
  <si>
    <t xml:space="preserve"> 8.16</t>
  </si>
  <si>
    <t xml:space="preserve"> 5.74</t>
  </si>
  <si>
    <t xml:space="preserve"> 6.09</t>
  </si>
  <si>
    <t xml:space="preserve"> 7.10</t>
  </si>
  <si>
    <t xml:space="preserve"> 7.36</t>
  </si>
  <si>
    <t xml:space="preserve"> 6.47</t>
  </si>
  <si>
    <t xml:space="preserve"> 6.85</t>
  </si>
  <si>
    <t xml:space="preserve"> 7.19</t>
  </si>
  <si>
    <t xml:space="preserve"> 7.85</t>
  </si>
  <si>
    <t xml:space="preserve"> 6.33</t>
  </si>
  <si>
    <t xml:space="preserve"> 4.60</t>
  </si>
  <si>
    <t xml:space="preserve"> 5.07</t>
  </si>
  <si>
    <t xml:space="preserve"> 5.91</t>
  </si>
  <si>
    <t xml:space="preserve"> 8.93</t>
  </si>
  <si>
    <t xml:space="preserve"> 7.55</t>
  </si>
  <si>
    <t xml:space="preserve"> 8.31</t>
  </si>
  <si>
    <t xml:space="preserve"> 8.30</t>
  </si>
  <si>
    <t xml:space="preserve"> 6.26</t>
  </si>
  <si>
    <t xml:space="preserve"> 4.50</t>
  </si>
  <si>
    <t xml:space="preserve"> 4.55</t>
  </si>
  <si>
    <t xml:space="preserve"> 5.17</t>
  </si>
  <si>
    <t xml:space="preserve"> 6.00</t>
  </si>
  <si>
    <t xml:space="preserve"> 9.12</t>
  </si>
  <si>
    <t xml:space="preserve"> 7.94</t>
  </si>
  <si>
    <t xml:space="preserve"> 8.59</t>
  </si>
  <si>
    <t xml:space="preserve"> 6.11</t>
  </si>
  <si>
    <t xml:space="preserve"> 8.51</t>
  </si>
  <si>
    <t xml:space="preserve"> 2.18</t>
  </si>
  <si>
    <t xml:space="preserve"> 5.46</t>
  </si>
  <si>
    <t xml:space="preserve"> 5.83</t>
  </si>
  <si>
    <t xml:space="preserve"> 9.38</t>
  </si>
  <si>
    <t xml:space="preserve"> 8.43</t>
  </si>
  <si>
    <t xml:space="preserve"> 8.46</t>
  </si>
  <si>
    <t xml:space="preserve"> 8.52</t>
  </si>
  <si>
    <t xml:space="preserve"> 8.76</t>
  </si>
  <si>
    <t xml:space="preserve"> 8.78</t>
  </si>
  <si>
    <t xml:space="preserve"> 8.56</t>
  </si>
  <si>
    <t xml:space="preserve"> 4.51</t>
  </si>
  <si>
    <t xml:space="preserve"> 7.99</t>
  </si>
  <si>
    <t xml:space="preserve"> 8.19</t>
  </si>
  <si>
    <t xml:space="preserve"> 3.59</t>
  </si>
  <si>
    <t xml:space="preserve"> 4.72</t>
  </si>
  <si>
    <t xml:space="preserve"> 5.70</t>
  </si>
  <si>
    <t xml:space="preserve"> 7.03</t>
  </si>
  <si>
    <t xml:space="preserve"> 9.10</t>
  </si>
  <si>
    <t xml:space="preserve"> 8.27</t>
  </si>
  <si>
    <t xml:space="preserve"> 8.87</t>
  </si>
  <si>
    <t xml:space="preserve"> 6.83</t>
  </si>
  <si>
    <t xml:space="preserve"> 6.16</t>
  </si>
  <si>
    <t xml:space="preserve"> 6.24</t>
  </si>
  <si>
    <t xml:space="preserve"> 7.33</t>
  </si>
  <si>
    <t xml:space="preserve"> 9.59</t>
  </si>
  <si>
    <t xml:space="preserve"> 9.62</t>
  </si>
  <si>
    <t xml:space="preserve"> 8.53</t>
  </si>
  <si>
    <t xml:space="preserve"> 6.81</t>
  </si>
  <si>
    <t xml:space="preserve"> 9.16</t>
  </si>
  <si>
    <t xml:space="preserve"> 9.89</t>
  </si>
  <si>
    <t xml:space="preserve"> 9.56</t>
  </si>
  <si>
    <t xml:space="preserve"> 9.52</t>
  </si>
  <si>
    <t xml:space="preserve"> 8.85</t>
  </si>
  <si>
    <t xml:space="preserve"> 9.58</t>
  </si>
  <si>
    <t xml:space="preserve"> 8.49</t>
  </si>
  <si>
    <t xml:space="preserve"> 7.59</t>
  </si>
  <si>
    <t xml:space="preserve"> 9.80</t>
  </si>
  <si>
    <t xml:space="preserve"> 8.88</t>
  </si>
  <si>
    <t xml:space="preserve"> 6.67</t>
  </si>
  <si>
    <t xml:space="preserve"> 7.98</t>
  </si>
  <si>
    <t xml:space="preserve"> 9.72</t>
  </si>
  <si>
    <t xml:space="preserve"> 9.31</t>
  </si>
  <si>
    <t>-3.4</t>
  </si>
  <si>
    <t xml:space="preserve"> 7.08</t>
  </si>
  <si>
    <t xml:space="preserve"> 13.9</t>
  </si>
  <si>
    <t xml:space="preserve"> 14.2</t>
  </si>
  <si>
    <t xml:space="preserve"> 17.0</t>
  </si>
  <si>
    <t xml:space="preserve"> 9.98</t>
  </si>
  <si>
    <t xml:space="preserve"> 8.91</t>
  </si>
  <si>
    <t xml:space="preserve"> 8.83</t>
  </si>
  <si>
    <t xml:space="preserve"> 6.84</t>
  </si>
  <si>
    <t xml:space="preserve"> 8.01</t>
  </si>
  <si>
    <t xml:space="preserve"> 8.26</t>
  </si>
  <si>
    <t xml:space="preserve"> 7.4</t>
  </si>
  <si>
    <t xml:space="preserve"> 1.93</t>
  </si>
  <si>
    <t xml:space="preserve"> 7.9</t>
  </si>
  <si>
    <t xml:space="preserve"> 0.58</t>
  </si>
  <si>
    <t xml:space="preserve"> 1.88</t>
  </si>
  <si>
    <t xml:space="preserve"> 5.2</t>
  </si>
  <si>
    <t xml:space="preserve"> 4.5</t>
  </si>
  <si>
    <t xml:space="preserve"> 4.6</t>
  </si>
  <si>
    <t xml:space="preserve"> 19.2</t>
  </si>
  <si>
    <t xml:space="preserve"> 22.3</t>
  </si>
  <si>
    <t xml:space="preserve"> 20.8</t>
  </si>
  <si>
    <t xml:space="preserve"> 19.8</t>
  </si>
  <si>
    <t xml:space="preserve"> 2.83</t>
  </si>
  <si>
    <t xml:space="preserve"> 8.06</t>
  </si>
  <si>
    <t xml:space="preserve"> 18.3</t>
  </si>
  <si>
    <t xml:space="preserve"> 5.4</t>
  </si>
  <si>
    <t xml:space="preserve"> 3.6</t>
  </si>
  <si>
    <t xml:space="preserve"> 6.53</t>
  </si>
  <si>
    <t xml:space="preserve"> 6.48</t>
  </si>
  <si>
    <t xml:space="preserve"> 20.3</t>
  </si>
  <si>
    <t xml:space="preserve"> 22.1</t>
  </si>
  <si>
    <t xml:space="preserve"> 22.0</t>
  </si>
  <si>
    <t xml:space="preserve"> 21.9</t>
  </si>
  <si>
    <t xml:space="preserve"> 21.0</t>
  </si>
  <si>
    <t xml:space="preserve"> 9.30</t>
  </si>
  <si>
    <t xml:space="preserve"> 2.85</t>
  </si>
  <si>
    <t xml:space="preserve"> 5.90</t>
  </si>
  <si>
    <t xml:space="preserve"> 4.3</t>
  </si>
  <si>
    <t xml:space="preserve"> 2.01</t>
  </si>
  <si>
    <t xml:space="preserve"> 6.94</t>
  </si>
  <si>
    <t xml:space="preserve"> 5.82</t>
  </si>
  <si>
    <t xml:space="preserve"> 5.22</t>
  </si>
  <si>
    <t>VERT 1 actual firmware</t>
  </si>
  <si>
    <t xml:space="preserve"> 3.18</t>
  </si>
  <si>
    <t xml:space="preserve"> 5.89</t>
  </si>
  <si>
    <t xml:space="preserve"> 6.62</t>
  </si>
  <si>
    <t xml:space="preserve"> 9.53</t>
  </si>
  <si>
    <t xml:space="preserve"> 7.62</t>
  </si>
  <si>
    <t xml:space="preserve"> 7.83</t>
  </si>
  <si>
    <t xml:space="preserve"> 7.90</t>
  </si>
  <si>
    <t xml:space="preserve"> 7.72</t>
  </si>
  <si>
    <t xml:space="preserve"> 8.33</t>
  </si>
  <si>
    <t xml:space="preserve"> 8.37</t>
  </si>
  <si>
    <t xml:space="preserve"> 8.98</t>
  </si>
  <si>
    <t xml:space="preserve"> 6.25</t>
  </si>
  <si>
    <t xml:space="preserve"> 8.60</t>
  </si>
  <si>
    <t xml:space="preserve"> 8.44</t>
  </si>
  <si>
    <t xml:space="preserve"> 7.37</t>
  </si>
  <si>
    <t xml:space="preserve"> 9.19</t>
  </si>
  <si>
    <t xml:space="preserve"> 8.97</t>
  </si>
  <si>
    <t xml:space="preserve"> 6.02</t>
  </si>
  <si>
    <t xml:space="preserve"> 7.40</t>
  </si>
  <si>
    <t xml:space="preserve"> 6.42</t>
  </si>
  <si>
    <t xml:space="preserve"> 9.45</t>
  </si>
  <si>
    <t xml:space="preserve"> 6.89</t>
  </si>
  <si>
    <t xml:space="preserve"> 9.97</t>
  </si>
  <si>
    <t xml:space="preserve"> 9.26</t>
  </si>
  <si>
    <t xml:space="preserve"> 9.28</t>
  </si>
  <si>
    <t xml:space="preserve"> 4.45</t>
  </si>
  <si>
    <t xml:space="preserve"> 6.01</t>
  </si>
  <si>
    <t xml:space="preserve"> 7.67</t>
  </si>
  <si>
    <t xml:space="preserve"> 8.72</t>
  </si>
  <si>
    <t xml:space="preserve"> 9.88</t>
  </si>
  <si>
    <t xml:space="preserve"> 9.46</t>
  </si>
  <si>
    <t xml:space="preserve"> 8.74</t>
  </si>
  <si>
    <t xml:space="preserve"> 9.02</t>
  </si>
  <si>
    <t xml:space="preserve"> 8.03</t>
  </si>
  <si>
    <t xml:space="preserve"> 8.66</t>
  </si>
  <si>
    <t xml:space="preserve"> 3.27</t>
  </si>
  <si>
    <t xml:space="preserve"> 6.4</t>
  </si>
  <si>
    <t xml:space="preserve"> 8.21</t>
  </si>
  <si>
    <t xml:space="preserve"> 19.4</t>
  </si>
  <si>
    <t xml:space="preserve"> 20.5</t>
  </si>
  <si>
    <t xml:space="preserve"> 21.2</t>
  </si>
  <si>
    <t xml:space="preserve"> 9.50</t>
  </si>
  <si>
    <t xml:space="preserve"> 23.7</t>
  </si>
  <si>
    <t>12.2</t>
  </si>
  <si>
    <t>-12.1</t>
  </si>
  <si>
    <t xml:space="preserve"> 5.01</t>
  </si>
  <si>
    <t>VERT 1 old firmware</t>
  </si>
  <si>
    <t>non</t>
  </si>
  <si>
    <t>dop</t>
  </si>
  <si>
    <t>NON</t>
  </si>
  <si>
    <t>VERT NEW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</si>
</sst>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3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1F87-BD74-4DB9-A6D8-1161603256B4}">
  <dimension ref="A1:AM559"/>
  <sheetViews>
    <sheetView tabSelected="1" topLeftCell="A355" workbookViewId="0">
      <selection activeCell="A125" sqref="A125"/>
    </sheetView>
  </sheetViews>
  <sheetFormatPr defaultRowHeight="14.5" x14ac:dyDescent="0.35"/>
  <cols>
    <col min="1" max="2" width="8.7265625" style="1"/>
    <col min="3" max="3" width="10.81640625" style="1" hidden="1" customWidth="1"/>
    <col min="4" max="9" width="0" style="1" hidden="1" customWidth="1"/>
    <col min="10" max="10" width="8.7265625" style="4"/>
    <col min="11" max="11" width="26" style="1" hidden="1" customWidth="1"/>
    <col min="12" max="12" width="8.7265625" style="1"/>
    <col min="13" max="13" width="19.54296875" style="5" customWidth="1"/>
    <col min="14" max="14" width="0" style="1" hidden="1" customWidth="1"/>
    <col min="15" max="15" width="14.453125" style="1" hidden="1" customWidth="1"/>
    <col min="16" max="16" width="0" style="1" hidden="1" customWidth="1"/>
    <col min="17" max="17" width="7.54296875" style="1" hidden="1" customWidth="1"/>
    <col min="18" max="18" width="16" style="1" hidden="1" customWidth="1"/>
    <col min="19" max="21" width="0" style="1" hidden="1" customWidth="1"/>
    <col min="22" max="22" width="17.7265625" style="1" customWidth="1"/>
    <col min="23" max="23" width="8.7265625" style="4"/>
    <col min="24" max="24" width="0" style="1" hidden="1" customWidth="1"/>
    <col min="25" max="25" width="8.7265625" style="1"/>
    <col min="26" max="26" width="22.7265625" style="1" customWidth="1"/>
    <col min="27" max="27" width="8.7265625" style="1"/>
    <col min="28" max="28" width="0" style="1" hidden="1" customWidth="1"/>
    <col min="29" max="29" width="14" style="1" hidden="1" customWidth="1"/>
    <col min="30" max="35" width="0" style="1" hidden="1" customWidth="1"/>
    <col min="36" max="36" width="8.7265625" style="1"/>
    <col min="37" max="37" width="0" style="1" hidden="1" customWidth="1"/>
    <col min="38" max="38" width="8.7265625" style="2"/>
    <col min="39" max="39" width="17.81640625" style="2" customWidth="1"/>
    <col min="40" max="16384" width="8.7265625" style="2"/>
  </cols>
  <sheetData>
    <row r="1" spans="2:39" x14ac:dyDescent="0.35">
      <c r="B1" s="1" t="s">
        <v>763</v>
      </c>
      <c r="R1" s="1" t="s">
        <v>879</v>
      </c>
      <c r="W1" s="4" t="s">
        <v>930</v>
      </c>
      <c r="AJ1" s="1" t="s">
        <v>926</v>
      </c>
    </row>
    <row r="2" spans="2:39" x14ac:dyDescent="0.35">
      <c r="B2" s="2"/>
      <c r="F2" s="1" t="s">
        <v>927</v>
      </c>
      <c r="J2" s="4" t="s">
        <v>928</v>
      </c>
      <c r="L2" s="1" t="s">
        <v>929</v>
      </c>
      <c r="N2" s="2"/>
      <c r="R2" s="1" t="s">
        <v>927</v>
      </c>
      <c r="W2" s="4" t="s">
        <v>928</v>
      </c>
      <c r="Y2" s="1" t="s">
        <v>929</v>
      </c>
      <c r="AB2" s="2"/>
      <c r="AF2" s="1" t="s">
        <v>927</v>
      </c>
      <c r="AJ2" s="1" t="s">
        <v>928</v>
      </c>
      <c r="AL2" s="2" t="s">
        <v>929</v>
      </c>
    </row>
    <row r="3" spans="2:39" x14ac:dyDescent="0.35">
      <c r="B3" s="1">
        <v>63</v>
      </c>
      <c r="C3" s="1" t="s">
        <v>21</v>
      </c>
      <c r="D3" s="1" t="s">
        <v>2</v>
      </c>
      <c r="E3" s="1" t="s">
        <v>22</v>
      </c>
      <c r="F3" s="3">
        <v>28058</v>
      </c>
      <c r="G3" s="1" t="s">
        <v>23</v>
      </c>
      <c r="H3" s="1">
        <v>9</v>
      </c>
      <c r="I3" s="1" t="s">
        <v>13</v>
      </c>
      <c r="J3" s="4">
        <v>23.8</v>
      </c>
      <c r="K3" s="1" t="s">
        <v>1</v>
      </c>
      <c r="L3" s="1">
        <f>F3/1000</f>
        <v>28.058</v>
      </c>
      <c r="M3" s="5">
        <f>J3-L3</f>
        <v>-4.2579999999999991</v>
      </c>
      <c r="N3" s="1">
        <v>14</v>
      </c>
      <c r="O3" s="1" t="s">
        <v>21</v>
      </c>
      <c r="P3" s="1" t="s">
        <v>2</v>
      </c>
      <c r="Q3" s="1" t="s">
        <v>765</v>
      </c>
      <c r="R3" s="3">
        <v>10002</v>
      </c>
      <c r="S3" s="1" t="s">
        <v>39</v>
      </c>
      <c r="T3" s="1">
        <v>11</v>
      </c>
      <c r="U3" s="1" t="s">
        <v>120</v>
      </c>
      <c r="W3" s="4">
        <v>21.66</v>
      </c>
      <c r="X3" s="1" t="s">
        <v>1</v>
      </c>
      <c r="Y3" s="1">
        <f>R3/1000</f>
        <v>10.002000000000001</v>
      </c>
      <c r="Z3" s="5">
        <f>W3-Y3</f>
        <v>11.657999999999999</v>
      </c>
      <c r="AB3" s="1">
        <v>84</v>
      </c>
      <c r="AC3" s="1" t="s">
        <v>21</v>
      </c>
      <c r="AD3" s="1" t="s">
        <v>2</v>
      </c>
      <c r="AE3" s="1" t="s">
        <v>878</v>
      </c>
      <c r="AF3" s="3">
        <v>18787</v>
      </c>
      <c r="AG3" s="1" t="s">
        <v>120</v>
      </c>
      <c r="AH3" s="1">
        <v>11</v>
      </c>
      <c r="AI3" s="1" t="s">
        <v>119</v>
      </c>
      <c r="AJ3" s="1">
        <v>24.26</v>
      </c>
      <c r="AK3" s="1" t="s">
        <v>1</v>
      </c>
      <c r="AL3" s="2">
        <f>AF3/1000</f>
        <v>18.786999999999999</v>
      </c>
      <c r="AM3" s="5">
        <f>AJ3-AL3</f>
        <v>5.4730000000000025</v>
      </c>
    </row>
    <row r="4" spans="2:39" x14ac:dyDescent="0.35">
      <c r="B4" s="1">
        <v>70</v>
      </c>
      <c r="C4" s="1" t="s">
        <v>29</v>
      </c>
      <c r="D4" s="1" t="s">
        <v>2</v>
      </c>
      <c r="E4" s="1" t="s">
        <v>30</v>
      </c>
      <c r="F4" s="3">
        <v>31231</v>
      </c>
      <c r="G4" s="1" t="s">
        <v>31</v>
      </c>
      <c r="H4" s="1">
        <v>9</v>
      </c>
      <c r="I4" s="1" t="s">
        <v>13</v>
      </c>
      <c r="J4" s="4">
        <v>23.8</v>
      </c>
      <c r="K4" s="1" t="s">
        <v>1</v>
      </c>
      <c r="L4" s="1">
        <f>F4/1000</f>
        <v>31.231000000000002</v>
      </c>
      <c r="M4" s="5">
        <f>J4-L4</f>
        <v>-7.4310000000000009</v>
      </c>
      <c r="N4" s="1">
        <v>21</v>
      </c>
      <c r="O4" s="1" t="s">
        <v>29</v>
      </c>
      <c r="P4" s="1" t="s">
        <v>2</v>
      </c>
      <c r="Q4" s="1" t="s">
        <v>768</v>
      </c>
      <c r="R4" s="3">
        <v>20668</v>
      </c>
      <c r="S4" s="1" t="s">
        <v>11</v>
      </c>
      <c r="T4" s="1">
        <v>11</v>
      </c>
      <c r="U4" s="1" t="s">
        <v>120</v>
      </c>
      <c r="W4" s="4">
        <v>22.77</v>
      </c>
      <c r="X4" s="1" t="s">
        <v>1</v>
      </c>
      <c r="Y4" s="1">
        <f>R4/1000</f>
        <v>20.667999999999999</v>
      </c>
      <c r="Z4" s="5">
        <f>W4-Y4</f>
        <v>2.1020000000000003</v>
      </c>
      <c r="AB4" s="1">
        <v>91</v>
      </c>
      <c r="AC4" s="1" t="s">
        <v>29</v>
      </c>
      <c r="AD4" s="1" t="s">
        <v>2</v>
      </c>
      <c r="AE4" s="1" t="s">
        <v>881</v>
      </c>
      <c r="AF4" s="3">
        <v>21198</v>
      </c>
      <c r="AG4" s="1" t="s">
        <v>3</v>
      </c>
      <c r="AH4" s="1">
        <v>11</v>
      </c>
      <c r="AI4" s="1" t="s">
        <v>119</v>
      </c>
      <c r="AJ4" s="1">
        <v>22.96</v>
      </c>
      <c r="AK4" s="1" t="s">
        <v>1</v>
      </c>
      <c r="AL4" s="2">
        <f>AF4/1000</f>
        <v>21.198</v>
      </c>
      <c r="AM4" s="5">
        <f>AJ4-AL4</f>
        <v>1.7620000000000005</v>
      </c>
    </row>
    <row r="5" spans="2:39" x14ac:dyDescent="0.35">
      <c r="B5" s="1">
        <v>71</v>
      </c>
      <c r="C5" s="1" t="s">
        <v>32</v>
      </c>
      <c r="D5" s="1" t="s">
        <v>2</v>
      </c>
      <c r="E5" s="1" t="s">
        <v>33</v>
      </c>
      <c r="F5" s="3">
        <v>26708</v>
      </c>
      <c r="G5" s="1" t="s">
        <v>25</v>
      </c>
      <c r="H5" s="1">
        <v>9</v>
      </c>
      <c r="I5" s="1" t="s">
        <v>13</v>
      </c>
      <c r="J5" s="4">
        <v>24.55</v>
      </c>
      <c r="K5" s="1" t="s">
        <v>1</v>
      </c>
      <c r="L5" s="1">
        <f>F5/1000</f>
        <v>26.707999999999998</v>
      </c>
      <c r="M5" s="5">
        <f>J5-L5</f>
        <v>-2.1579999999999977</v>
      </c>
      <c r="N5" s="1">
        <v>22</v>
      </c>
      <c r="O5" s="1" t="s">
        <v>32</v>
      </c>
      <c r="P5" s="1" t="s">
        <v>2</v>
      </c>
      <c r="Q5" s="1" t="s">
        <v>769</v>
      </c>
      <c r="R5" s="3">
        <v>21921</v>
      </c>
      <c r="S5" s="1" t="s">
        <v>4</v>
      </c>
      <c r="T5" s="1">
        <v>11</v>
      </c>
      <c r="U5" s="1" t="s">
        <v>120</v>
      </c>
      <c r="W5" s="4">
        <v>22.96</v>
      </c>
      <c r="X5" s="1" t="s">
        <v>1</v>
      </c>
      <c r="Y5" s="1">
        <f>R5/1000</f>
        <v>21.920999999999999</v>
      </c>
      <c r="Z5" s="5">
        <f>W5-Y5</f>
        <v>1.0390000000000015</v>
      </c>
      <c r="AB5" s="1">
        <v>92</v>
      </c>
      <c r="AC5" s="1" t="s">
        <v>32</v>
      </c>
      <c r="AD5" s="1" t="s">
        <v>2</v>
      </c>
      <c r="AE5" s="1" t="s">
        <v>882</v>
      </c>
      <c r="AF5" s="3">
        <v>23837</v>
      </c>
      <c r="AG5" s="1" t="s">
        <v>120</v>
      </c>
      <c r="AH5" s="1">
        <v>11</v>
      </c>
      <c r="AI5" s="1" t="s">
        <v>119</v>
      </c>
      <c r="AJ5" s="1">
        <v>23.7</v>
      </c>
      <c r="AK5" s="1" t="s">
        <v>1</v>
      </c>
      <c r="AL5" s="2">
        <f>AF5/1000</f>
        <v>23.837</v>
      </c>
      <c r="AM5" s="5">
        <f>AJ5-AL5</f>
        <v>-0.13700000000000045</v>
      </c>
    </row>
    <row r="6" spans="2:39" x14ac:dyDescent="0.35">
      <c r="B6" s="1">
        <v>72</v>
      </c>
      <c r="C6" s="1" t="s">
        <v>34</v>
      </c>
      <c r="D6" s="1" t="s">
        <v>2</v>
      </c>
      <c r="E6" s="1" t="s">
        <v>35</v>
      </c>
      <c r="F6" s="3">
        <v>26660</v>
      </c>
      <c r="G6" s="1" t="s">
        <v>5</v>
      </c>
      <c r="H6" s="1">
        <v>9</v>
      </c>
      <c r="I6" s="1" t="s">
        <v>13</v>
      </c>
      <c r="J6" s="4">
        <v>25.78</v>
      </c>
      <c r="K6" s="1" t="s">
        <v>1</v>
      </c>
      <c r="L6" s="1">
        <f>F6/1000</f>
        <v>26.66</v>
      </c>
      <c r="M6" s="5">
        <f>J6-L6</f>
        <v>-0.87999999999999901</v>
      </c>
      <c r="N6" s="1">
        <v>23</v>
      </c>
      <c r="O6" s="1" t="s">
        <v>34</v>
      </c>
      <c r="P6" s="1" t="s">
        <v>2</v>
      </c>
      <c r="Q6" s="1" t="s">
        <v>24</v>
      </c>
      <c r="R6" s="3">
        <v>23542</v>
      </c>
      <c r="S6" s="1" t="s">
        <v>39</v>
      </c>
      <c r="T6" s="1">
        <v>11</v>
      </c>
      <c r="U6" s="1" t="s">
        <v>120</v>
      </c>
      <c r="W6" s="4">
        <v>23.14</v>
      </c>
      <c r="X6" s="1" t="s">
        <v>1</v>
      </c>
      <c r="Y6" s="1">
        <f>R6/1000</f>
        <v>23.542000000000002</v>
      </c>
      <c r="Z6" s="5">
        <f>W6-Y6</f>
        <v>-0.40200000000000102</v>
      </c>
      <c r="AB6" s="1">
        <v>93</v>
      </c>
      <c r="AC6" s="1" t="s">
        <v>34</v>
      </c>
      <c r="AD6" s="1" t="s">
        <v>2</v>
      </c>
      <c r="AE6" s="1" t="s">
        <v>883</v>
      </c>
      <c r="AF6" s="3">
        <v>34300</v>
      </c>
      <c r="AG6" s="1" t="s">
        <v>169</v>
      </c>
      <c r="AH6" s="1">
        <v>11</v>
      </c>
      <c r="AI6" s="1" t="s">
        <v>119</v>
      </c>
      <c r="AJ6" s="1">
        <v>24.26</v>
      </c>
      <c r="AK6" s="1" t="s">
        <v>1</v>
      </c>
      <c r="AL6" s="2">
        <f>AF6/1000</f>
        <v>34.299999999999997</v>
      </c>
      <c r="AM6" s="5">
        <f>AJ6-AL6</f>
        <v>-10.039999999999996</v>
      </c>
    </row>
    <row r="7" spans="2:39" x14ac:dyDescent="0.35">
      <c r="B7" s="1">
        <v>73</v>
      </c>
      <c r="C7" s="1" t="s">
        <v>36</v>
      </c>
      <c r="D7" s="1" t="s">
        <v>2</v>
      </c>
      <c r="E7" s="1" t="s">
        <v>37</v>
      </c>
      <c r="F7" s="3">
        <v>25970</v>
      </c>
      <c r="G7" s="1" t="s">
        <v>12</v>
      </c>
      <c r="H7" s="1">
        <v>9</v>
      </c>
      <c r="I7" s="1" t="s">
        <v>13</v>
      </c>
      <c r="J7" s="4">
        <v>25.27</v>
      </c>
      <c r="K7" s="1" t="s">
        <v>1</v>
      </c>
      <c r="L7" s="1">
        <f>F7/1000</f>
        <v>25.97</v>
      </c>
      <c r="M7" s="5">
        <f>J7-L7</f>
        <v>-0.69999999999999929</v>
      </c>
      <c r="N7" s="1">
        <v>24</v>
      </c>
      <c r="O7" s="1" t="s">
        <v>36</v>
      </c>
      <c r="P7" s="1" t="s">
        <v>2</v>
      </c>
      <c r="Q7" s="1" t="s">
        <v>770</v>
      </c>
      <c r="R7" s="3">
        <v>25567</v>
      </c>
      <c r="S7" s="1" t="s">
        <v>13</v>
      </c>
      <c r="T7" s="1">
        <v>11</v>
      </c>
      <c r="U7" s="1" t="s">
        <v>120</v>
      </c>
      <c r="W7" s="4">
        <v>23.33</v>
      </c>
      <c r="X7" s="1" t="s">
        <v>1</v>
      </c>
      <c r="Y7" s="1">
        <f>R7/1000</f>
        <v>25.567</v>
      </c>
      <c r="Z7" s="5">
        <f>W7-Y7</f>
        <v>-2.2370000000000019</v>
      </c>
      <c r="AB7" s="1">
        <v>94</v>
      </c>
      <c r="AC7" s="1" t="s">
        <v>36</v>
      </c>
      <c r="AD7" s="1" t="s">
        <v>2</v>
      </c>
      <c r="AE7" s="1" t="s">
        <v>473</v>
      </c>
      <c r="AF7" s="3">
        <v>27668</v>
      </c>
      <c r="AG7" s="1" t="s">
        <v>174</v>
      </c>
      <c r="AH7" s="1">
        <v>11</v>
      </c>
      <c r="AI7" s="1" t="s">
        <v>119</v>
      </c>
      <c r="AJ7" s="1">
        <v>24.26</v>
      </c>
      <c r="AK7" s="1" t="s">
        <v>1</v>
      </c>
      <c r="AL7" s="2">
        <f>AF7/1000</f>
        <v>27.667999999999999</v>
      </c>
      <c r="AM7" s="5">
        <f>AJ7-AL7</f>
        <v>-3.4079999999999977</v>
      </c>
    </row>
    <row r="8" spans="2:39" x14ac:dyDescent="0.35">
      <c r="B8" s="1">
        <v>78</v>
      </c>
      <c r="C8" s="1" t="s">
        <v>40</v>
      </c>
      <c r="D8" s="1" t="s">
        <v>2</v>
      </c>
      <c r="E8" s="1" t="s">
        <v>41</v>
      </c>
      <c r="F8" s="3">
        <v>26222</v>
      </c>
      <c r="G8" s="1" t="s">
        <v>15</v>
      </c>
      <c r="H8" s="1">
        <v>9</v>
      </c>
      <c r="I8" s="1" t="s">
        <v>13</v>
      </c>
      <c r="J8" s="4">
        <v>26.17</v>
      </c>
      <c r="K8" s="1" t="s">
        <v>1</v>
      </c>
      <c r="L8" s="1">
        <f>F8/1000</f>
        <v>26.222000000000001</v>
      </c>
      <c r="M8" s="5">
        <f>J8-L8</f>
        <v>-5.1999999999999602E-2</v>
      </c>
      <c r="N8" s="1">
        <v>29</v>
      </c>
      <c r="O8" s="1" t="s">
        <v>40</v>
      </c>
      <c r="P8" s="1" t="s">
        <v>2</v>
      </c>
      <c r="Q8" s="1" t="s">
        <v>761</v>
      </c>
      <c r="R8" s="3">
        <v>23250</v>
      </c>
      <c r="S8" s="1" t="s">
        <v>12</v>
      </c>
      <c r="T8" s="1">
        <v>11</v>
      </c>
      <c r="U8" s="1" t="s">
        <v>120</v>
      </c>
      <c r="W8" s="4">
        <v>24.07</v>
      </c>
      <c r="X8" s="1" t="s">
        <v>1</v>
      </c>
      <c r="Y8" s="1">
        <f>R8/1000</f>
        <v>23.25</v>
      </c>
      <c r="Z8" s="5">
        <f>W8-Y8</f>
        <v>0.82000000000000028</v>
      </c>
      <c r="AB8" s="1">
        <v>99</v>
      </c>
      <c r="AC8" s="1" t="s">
        <v>40</v>
      </c>
      <c r="AD8" s="1" t="s">
        <v>2</v>
      </c>
      <c r="AE8" s="1" t="s">
        <v>41</v>
      </c>
      <c r="AF8" s="3">
        <v>26225</v>
      </c>
      <c r="AG8" s="1" t="s">
        <v>15</v>
      </c>
      <c r="AH8" s="1">
        <v>11</v>
      </c>
      <c r="AI8" s="1" t="s">
        <v>119</v>
      </c>
      <c r="AJ8" s="1">
        <v>24.81</v>
      </c>
      <c r="AK8" s="1" t="s">
        <v>1</v>
      </c>
      <c r="AL8" s="2">
        <f>AF8/1000</f>
        <v>26.225000000000001</v>
      </c>
      <c r="AM8" s="5">
        <f>AJ8-AL8</f>
        <v>-1.4150000000000027</v>
      </c>
    </row>
    <row r="9" spans="2:39" x14ac:dyDescent="0.35">
      <c r="B9" s="1">
        <v>79</v>
      </c>
      <c r="C9" s="1" t="s">
        <v>42</v>
      </c>
      <c r="D9" s="1" t="s">
        <v>2</v>
      </c>
      <c r="E9" s="1" t="s">
        <v>43</v>
      </c>
      <c r="F9" s="3">
        <v>27464</v>
      </c>
      <c r="G9" s="1" t="s">
        <v>4</v>
      </c>
      <c r="H9" s="1">
        <v>9</v>
      </c>
      <c r="I9" s="1" t="s">
        <v>13</v>
      </c>
      <c r="J9" s="4">
        <v>26.14</v>
      </c>
      <c r="K9" s="1" t="s">
        <v>1</v>
      </c>
      <c r="L9" s="1">
        <f>F9/1000</f>
        <v>27.463999999999999</v>
      </c>
      <c r="M9" s="5">
        <f>J9-L9</f>
        <v>-1.3239999999999981</v>
      </c>
      <c r="N9" s="1">
        <v>30</v>
      </c>
      <c r="O9" s="1" t="s">
        <v>42</v>
      </c>
      <c r="P9" s="1" t="s">
        <v>2</v>
      </c>
      <c r="Q9" s="1" t="s">
        <v>772</v>
      </c>
      <c r="R9" s="3">
        <v>23308</v>
      </c>
      <c r="S9" s="1" t="s">
        <v>1</v>
      </c>
      <c r="T9" s="1">
        <v>11</v>
      </c>
      <c r="U9" s="1" t="s">
        <v>120</v>
      </c>
      <c r="W9" s="4">
        <v>24.81</v>
      </c>
      <c r="X9" s="1" t="s">
        <v>1</v>
      </c>
      <c r="Y9" s="1">
        <f>R9/1000</f>
        <v>23.308</v>
      </c>
      <c r="Z9" s="5">
        <f>W9-Y9</f>
        <v>1.5019999999999989</v>
      </c>
      <c r="AB9" s="1">
        <v>100</v>
      </c>
      <c r="AC9" s="1" t="s">
        <v>42</v>
      </c>
      <c r="AD9" s="1" t="s">
        <v>2</v>
      </c>
      <c r="AE9" s="1" t="s">
        <v>771</v>
      </c>
      <c r="AF9" s="3">
        <v>26501</v>
      </c>
      <c r="AG9" s="1" t="s">
        <v>7</v>
      </c>
      <c r="AH9" s="1">
        <v>11</v>
      </c>
      <c r="AI9" s="1" t="s">
        <v>119</v>
      </c>
      <c r="AJ9" s="1">
        <v>25</v>
      </c>
      <c r="AK9" s="1" t="s">
        <v>1</v>
      </c>
      <c r="AL9" s="2">
        <f>AF9/1000</f>
        <v>26.501000000000001</v>
      </c>
      <c r="AM9" s="5">
        <f>AJ9-AL9</f>
        <v>-1.5010000000000012</v>
      </c>
    </row>
    <row r="10" spans="2:39" x14ac:dyDescent="0.35">
      <c r="B10" s="1">
        <v>80</v>
      </c>
      <c r="C10" s="1" t="s">
        <v>44</v>
      </c>
      <c r="D10" s="1" t="s">
        <v>2</v>
      </c>
      <c r="E10" s="1" t="s">
        <v>45</v>
      </c>
      <c r="F10" s="3">
        <v>27493</v>
      </c>
      <c r="G10" s="1" t="s">
        <v>1</v>
      </c>
      <c r="H10" s="1">
        <v>9</v>
      </c>
      <c r="I10" s="1" t="s">
        <v>13</v>
      </c>
      <c r="J10" s="4">
        <v>26.24</v>
      </c>
      <c r="K10" s="1" t="s">
        <v>1</v>
      </c>
      <c r="L10" s="1">
        <f>F10/1000</f>
        <v>27.492999999999999</v>
      </c>
      <c r="M10" s="5">
        <f>J10-L10</f>
        <v>-1.2530000000000001</v>
      </c>
      <c r="N10" s="1">
        <v>31</v>
      </c>
      <c r="O10" s="1" t="s">
        <v>44</v>
      </c>
      <c r="P10" s="1" t="s">
        <v>2</v>
      </c>
      <c r="Q10" s="1" t="s">
        <v>773</v>
      </c>
      <c r="R10" s="3">
        <v>24678</v>
      </c>
      <c r="S10" s="1" t="s">
        <v>15</v>
      </c>
      <c r="T10" s="1">
        <v>11</v>
      </c>
      <c r="U10" s="1" t="s">
        <v>120</v>
      </c>
      <c r="W10" s="4">
        <v>25.55</v>
      </c>
      <c r="X10" s="1" t="s">
        <v>1</v>
      </c>
      <c r="Y10" s="1">
        <f>R10/1000</f>
        <v>24.678000000000001</v>
      </c>
      <c r="Z10" s="5">
        <f>W10-Y10</f>
        <v>0.87199999999999989</v>
      </c>
      <c r="AB10" s="1">
        <v>101</v>
      </c>
      <c r="AC10" s="1" t="s">
        <v>44</v>
      </c>
      <c r="AD10" s="1" t="s">
        <v>2</v>
      </c>
      <c r="AE10" s="1" t="s">
        <v>166</v>
      </c>
      <c r="AF10" s="3">
        <v>26757</v>
      </c>
      <c r="AG10" s="1" t="s">
        <v>7</v>
      </c>
      <c r="AH10" s="1">
        <v>11</v>
      </c>
      <c r="AI10" s="1" t="s">
        <v>119</v>
      </c>
      <c r="AJ10" s="1">
        <v>25.74</v>
      </c>
      <c r="AK10" s="1" t="s">
        <v>1</v>
      </c>
      <c r="AL10" s="2">
        <f>AF10/1000</f>
        <v>26.757000000000001</v>
      </c>
      <c r="AM10" s="5">
        <f>AJ10-AL10</f>
        <v>-1.017000000000003</v>
      </c>
    </row>
    <row r="11" spans="2:39" x14ac:dyDescent="0.35">
      <c r="B11" s="1">
        <v>81</v>
      </c>
      <c r="C11" s="1" t="s">
        <v>46</v>
      </c>
      <c r="D11" s="1" t="s">
        <v>2</v>
      </c>
      <c r="E11" s="1" t="s">
        <v>47</v>
      </c>
      <c r="F11" s="3">
        <v>28151</v>
      </c>
      <c r="G11" s="1" t="s">
        <v>6</v>
      </c>
      <c r="H11" s="1">
        <v>9</v>
      </c>
      <c r="I11" s="1" t="s">
        <v>13</v>
      </c>
      <c r="J11" s="4">
        <v>27.43</v>
      </c>
      <c r="K11" s="1" t="s">
        <v>1</v>
      </c>
      <c r="L11" s="1">
        <f>F11/1000</f>
        <v>28.151</v>
      </c>
      <c r="M11" s="5">
        <f>J11-L11</f>
        <v>-0.72100000000000009</v>
      </c>
      <c r="N11" s="1">
        <v>32</v>
      </c>
      <c r="O11" s="1" t="s">
        <v>46</v>
      </c>
      <c r="P11" s="1" t="s">
        <v>2</v>
      </c>
      <c r="Q11" s="1" t="s">
        <v>774</v>
      </c>
      <c r="R11" s="3">
        <v>25888</v>
      </c>
      <c r="S11" s="1" t="s">
        <v>4</v>
      </c>
      <c r="T11" s="1">
        <v>11</v>
      </c>
      <c r="U11" s="1" t="s">
        <v>120</v>
      </c>
      <c r="W11" s="4">
        <v>27.96</v>
      </c>
      <c r="X11" s="1" t="s">
        <v>1</v>
      </c>
      <c r="Y11" s="1">
        <f>R11/1000</f>
        <v>25.888000000000002</v>
      </c>
      <c r="Z11" s="5">
        <f>W11-Y11</f>
        <v>2.0719999999999992</v>
      </c>
      <c r="AB11" s="1">
        <v>102</v>
      </c>
      <c r="AC11" s="1" t="s">
        <v>46</v>
      </c>
      <c r="AD11" s="1" t="s">
        <v>2</v>
      </c>
      <c r="AE11" s="1" t="s">
        <v>884</v>
      </c>
      <c r="AF11" s="3">
        <v>27445</v>
      </c>
      <c r="AG11" s="1" t="s">
        <v>6</v>
      </c>
      <c r="AH11" s="1">
        <v>11</v>
      </c>
      <c r="AI11" s="1" t="s">
        <v>119</v>
      </c>
      <c r="AJ11" s="1">
        <v>25.55</v>
      </c>
      <c r="AK11" s="1" t="s">
        <v>1</v>
      </c>
      <c r="AL11" s="2">
        <f>AF11/1000</f>
        <v>27.445</v>
      </c>
      <c r="AM11" s="5">
        <f>AJ11-AL11</f>
        <v>-1.8949999999999996</v>
      </c>
    </row>
    <row r="12" spans="2:39" x14ac:dyDescent="0.35">
      <c r="B12" s="1">
        <v>82</v>
      </c>
      <c r="C12" s="1" t="s">
        <v>48</v>
      </c>
      <c r="D12" s="1" t="s">
        <v>2</v>
      </c>
      <c r="E12" s="1" t="s">
        <v>49</v>
      </c>
      <c r="F12" s="3">
        <v>28070</v>
      </c>
      <c r="G12" s="1" t="s">
        <v>5</v>
      </c>
      <c r="H12" s="1">
        <v>9</v>
      </c>
      <c r="I12" s="1" t="s">
        <v>13</v>
      </c>
      <c r="J12" s="4">
        <v>27.72</v>
      </c>
      <c r="K12" s="1" t="s">
        <v>1</v>
      </c>
      <c r="L12" s="1">
        <f>F12/1000</f>
        <v>28.07</v>
      </c>
      <c r="M12" s="5">
        <f>J12-L12</f>
        <v>-0.35000000000000142</v>
      </c>
      <c r="N12" s="1">
        <v>33</v>
      </c>
      <c r="O12" s="1" t="s">
        <v>48</v>
      </c>
      <c r="P12" s="1" t="s">
        <v>2</v>
      </c>
      <c r="Q12" s="1" t="s">
        <v>56</v>
      </c>
      <c r="R12" s="3">
        <v>27127</v>
      </c>
      <c r="S12" s="1" t="s">
        <v>4</v>
      </c>
      <c r="T12" s="1">
        <v>11</v>
      </c>
      <c r="U12" s="1" t="s">
        <v>120</v>
      </c>
      <c r="W12" s="4">
        <v>27.96</v>
      </c>
      <c r="X12" s="1" t="s">
        <v>1</v>
      </c>
      <c r="Y12" s="1">
        <f>R12/1000</f>
        <v>27.126999999999999</v>
      </c>
      <c r="Z12" s="5">
        <f>W12-Y12</f>
        <v>0.83300000000000196</v>
      </c>
      <c r="AB12" s="1">
        <v>103</v>
      </c>
      <c r="AC12" s="1" t="s">
        <v>48</v>
      </c>
      <c r="AD12" s="1" t="s">
        <v>2</v>
      </c>
      <c r="AE12" s="1" t="s">
        <v>885</v>
      </c>
      <c r="AF12" s="3">
        <v>28196</v>
      </c>
      <c r="AG12" s="1" t="s">
        <v>6</v>
      </c>
      <c r="AH12" s="1">
        <v>11</v>
      </c>
      <c r="AI12" s="1" t="s">
        <v>119</v>
      </c>
      <c r="AJ12" s="1">
        <v>25.74</v>
      </c>
      <c r="AK12" s="1" t="s">
        <v>1</v>
      </c>
      <c r="AL12" s="2">
        <f>AF12/1000</f>
        <v>28.196000000000002</v>
      </c>
      <c r="AM12" s="5">
        <f>AJ12-AL12</f>
        <v>-2.4560000000000031</v>
      </c>
    </row>
    <row r="13" spans="2:39" x14ac:dyDescent="0.35">
      <c r="B13" s="1">
        <v>83</v>
      </c>
      <c r="C13" s="1" t="s">
        <v>50</v>
      </c>
      <c r="D13" s="1" t="s">
        <v>2</v>
      </c>
      <c r="E13" s="1" t="s">
        <v>51</v>
      </c>
      <c r="F13" s="3">
        <v>28564</v>
      </c>
      <c r="G13" s="1" t="s">
        <v>7</v>
      </c>
      <c r="H13" s="1">
        <v>9</v>
      </c>
      <c r="I13" s="1" t="s">
        <v>13</v>
      </c>
      <c r="J13" s="4">
        <v>29.12</v>
      </c>
      <c r="K13" s="1" t="s">
        <v>1</v>
      </c>
      <c r="L13" s="1">
        <f>F13/1000</f>
        <v>28.564</v>
      </c>
      <c r="M13" s="5">
        <f>J13-L13</f>
        <v>0.55600000000000094</v>
      </c>
      <c r="N13" s="1">
        <v>34</v>
      </c>
      <c r="O13" s="1" t="s">
        <v>50</v>
      </c>
      <c r="P13" s="1" t="s">
        <v>2</v>
      </c>
      <c r="Q13" s="1" t="s">
        <v>75</v>
      </c>
      <c r="R13" s="3">
        <v>27846</v>
      </c>
      <c r="S13" s="1" t="s">
        <v>6</v>
      </c>
      <c r="T13" s="1">
        <v>11</v>
      </c>
      <c r="U13" s="1" t="s">
        <v>3</v>
      </c>
      <c r="W13" s="4">
        <v>28.88</v>
      </c>
      <c r="X13" s="1" t="s">
        <v>1</v>
      </c>
      <c r="Y13" s="1">
        <f>R13/1000</f>
        <v>27.846</v>
      </c>
      <c r="Z13" s="5">
        <f>W13-Y13</f>
        <v>1.0339999999999989</v>
      </c>
      <c r="AB13" s="1">
        <v>104</v>
      </c>
      <c r="AC13" s="1" t="s">
        <v>50</v>
      </c>
      <c r="AD13" s="1" t="s">
        <v>2</v>
      </c>
      <c r="AE13" s="1" t="s">
        <v>886</v>
      </c>
      <c r="AF13" s="3">
        <v>28437</v>
      </c>
      <c r="AG13" s="1" t="s">
        <v>7</v>
      </c>
      <c r="AH13" s="1">
        <v>11</v>
      </c>
      <c r="AI13" s="1" t="s">
        <v>119</v>
      </c>
      <c r="AJ13" s="1">
        <v>25.92</v>
      </c>
      <c r="AK13" s="1" t="s">
        <v>1</v>
      </c>
      <c r="AL13" s="2">
        <f>AF13/1000</f>
        <v>28.437000000000001</v>
      </c>
      <c r="AM13" s="5">
        <f>AJ13-AL13</f>
        <v>-2.5169999999999995</v>
      </c>
    </row>
    <row r="14" spans="2:39" x14ac:dyDescent="0.35">
      <c r="B14" s="1">
        <v>84</v>
      </c>
      <c r="C14" s="1" t="s">
        <v>52</v>
      </c>
      <c r="D14" s="1" t="s">
        <v>2</v>
      </c>
      <c r="E14" s="1" t="s">
        <v>53</v>
      </c>
      <c r="F14" s="3">
        <v>29175</v>
      </c>
      <c r="G14" s="1" t="s">
        <v>6</v>
      </c>
      <c r="H14" s="1">
        <v>9</v>
      </c>
      <c r="I14" s="1" t="s">
        <v>13</v>
      </c>
      <c r="J14" s="4">
        <v>29.02</v>
      </c>
      <c r="K14" s="1" t="s">
        <v>1</v>
      </c>
      <c r="L14" s="1">
        <f>F14/1000</f>
        <v>29.175000000000001</v>
      </c>
      <c r="M14" s="5">
        <f>J14-L14</f>
        <v>-0.15500000000000114</v>
      </c>
      <c r="N14" s="1">
        <v>35</v>
      </c>
      <c r="O14" s="1" t="s">
        <v>52</v>
      </c>
      <c r="P14" s="1" t="s">
        <v>2</v>
      </c>
      <c r="Q14" s="1" t="s">
        <v>445</v>
      </c>
      <c r="R14" s="3">
        <v>28128</v>
      </c>
      <c r="S14" s="1" t="s">
        <v>7</v>
      </c>
      <c r="T14" s="1">
        <v>11</v>
      </c>
      <c r="U14" s="1" t="s">
        <v>3</v>
      </c>
      <c r="W14" s="4">
        <v>28.88</v>
      </c>
      <c r="X14" s="1" t="s">
        <v>1</v>
      </c>
      <c r="Y14" s="1">
        <f>R14/1000</f>
        <v>28.128</v>
      </c>
      <c r="Z14" s="5">
        <f>W14-Y14</f>
        <v>0.75199999999999889</v>
      </c>
      <c r="AB14" s="1">
        <v>105</v>
      </c>
      <c r="AC14" s="1" t="s">
        <v>52</v>
      </c>
      <c r="AD14" s="1" t="s">
        <v>2</v>
      </c>
      <c r="AE14" s="1" t="s">
        <v>141</v>
      </c>
      <c r="AF14" s="3">
        <v>28880</v>
      </c>
      <c r="AG14" s="1" t="s">
        <v>7</v>
      </c>
      <c r="AH14" s="1">
        <v>11</v>
      </c>
      <c r="AI14" s="1" t="s">
        <v>119</v>
      </c>
      <c r="AJ14" s="1">
        <v>26.66</v>
      </c>
      <c r="AK14" s="1" t="s">
        <v>1</v>
      </c>
      <c r="AL14" s="2">
        <f>AF14/1000</f>
        <v>28.88</v>
      </c>
      <c r="AM14" s="5">
        <f>AJ14-AL14</f>
        <v>-2.2199999999999989</v>
      </c>
    </row>
    <row r="15" spans="2:39" x14ac:dyDescent="0.35">
      <c r="B15" s="1">
        <v>85</v>
      </c>
      <c r="C15" s="1" t="s">
        <v>54</v>
      </c>
      <c r="D15" s="1" t="s">
        <v>2</v>
      </c>
      <c r="E15" s="1" t="s">
        <v>19</v>
      </c>
      <c r="F15" s="3">
        <v>28517</v>
      </c>
      <c r="G15" s="1" t="s">
        <v>12</v>
      </c>
      <c r="H15" s="1">
        <v>9</v>
      </c>
      <c r="I15" s="1" t="s">
        <v>13</v>
      </c>
      <c r="J15" s="4">
        <v>28.01</v>
      </c>
      <c r="K15" s="1" t="s">
        <v>1</v>
      </c>
      <c r="L15" s="1">
        <f>F15/1000</f>
        <v>28.516999999999999</v>
      </c>
      <c r="M15" s="5">
        <f>J15-L15</f>
        <v>-0.5069999999999979</v>
      </c>
      <c r="N15" s="1">
        <v>36</v>
      </c>
      <c r="O15" s="1" t="s">
        <v>54</v>
      </c>
      <c r="P15" s="1" t="s">
        <v>2</v>
      </c>
      <c r="Q15" s="1" t="s">
        <v>775</v>
      </c>
      <c r="R15" s="3">
        <v>28278</v>
      </c>
      <c r="S15" s="1" t="s">
        <v>1</v>
      </c>
      <c r="T15" s="1">
        <v>11</v>
      </c>
      <c r="U15" s="1" t="s">
        <v>3</v>
      </c>
      <c r="W15" s="4">
        <v>27.77</v>
      </c>
      <c r="X15" s="1" t="s">
        <v>1</v>
      </c>
      <c r="Y15" s="1">
        <f>R15/1000</f>
        <v>28.277999999999999</v>
      </c>
      <c r="Z15" s="5">
        <f>W15-Y15</f>
        <v>-0.50799999999999912</v>
      </c>
      <c r="AB15" s="1">
        <v>106</v>
      </c>
      <c r="AC15" s="1" t="s">
        <v>54</v>
      </c>
      <c r="AD15" s="1" t="s">
        <v>2</v>
      </c>
      <c r="AE15" s="1" t="s">
        <v>358</v>
      </c>
      <c r="AF15" s="3">
        <v>28939</v>
      </c>
      <c r="AG15" s="1" t="s">
        <v>1</v>
      </c>
      <c r="AH15" s="1">
        <v>11</v>
      </c>
      <c r="AI15" s="1" t="s">
        <v>119</v>
      </c>
      <c r="AJ15" s="1">
        <v>26.66</v>
      </c>
      <c r="AK15" s="1" t="s">
        <v>1</v>
      </c>
      <c r="AL15" s="2">
        <f>AF15/1000</f>
        <v>28.939</v>
      </c>
      <c r="AM15" s="5">
        <f>AJ15-AL15</f>
        <v>-2.2789999999999999</v>
      </c>
    </row>
    <row r="16" spans="2:39" x14ac:dyDescent="0.35">
      <c r="B16" s="1">
        <v>86</v>
      </c>
      <c r="C16" s="1" t="s">
        <v>55</v>
      </c>
      <c r="D16" s="1" t="s">
        <v>2</v>
      </c>
      <c r="E16" s="1" t="s">
        <v>56</v>
      </c>
      <c r="F16" s="3">
        <v>27148</v>
      </c>
      <c r="G16" s="1" t="s">
        <v>57</v>
      </c>
      <c r="H16" s="1">
        <v>9</v>
      </c>
      <c r="I16" s="1" t="s">
        <v>13</v>
      </c>
      <c r="J16" s="4">
        <v>26.71</v>
      </c>
      <c r="K16" s="1" t="s">
        <v>1</v>
      </c>
      <c r="L16" s="1">
        <f>F16/1000</f>
        <v>27.148</v>
      </c>
      <c r="M16" s="5">
        <f>J16-L16</f>
        <v>-0.43799999999999883</v>
      </c>
      <c r="N16" s="1">
        <v>37</v>
      </c>
      <c r="O16" s="1" t="s">
        <v>55</v>
      </c>
      <c r="P16" s="1" t="s">
        <v>2</v>
      </c>
      <c r="Q16" s="1" t="s">
        <v>89</v>
      </c>
      <c r="R16" s="3">
        <v>28615</v>
      </c>
      <c r="S16" s="1" t="s">
        <v>7</v>
      </c>
      <c r="T16" s="1">
        <v>11</v>
      </c>
      <c r="U16" s="1" t="s">
        <v>3</v>
      </c>
      <c r="W16" s="4">
        <v>27.77</v>
      </c>
      <c r="X16" s="1" t="s">
        <v>1</v>
      </c>
      <c r="Y16" s="1">
        <f>R16/1000</f>
        <v>28.614999999999998</v>
      </c>
      <c r="Z16" s="5">
        <f>W16-Y16</f>
        <v>-0.84499999999999886</v>
      </c>
      <c r="AB16" s="1">
        <v>107</v>
      </c>
      <c r="AC16" s="1" t="s">
        <v>55</v>
      </c>
      <c r="AD16" s="1" t="s">
        <v>2</v>
      </c>
      <c r="AE16" s="1" t="s">
        <v>471</v>
      </c>
      <c r="AF16" s="3">
        <v>28812</v>
      </c>
      <c r="AG16" s="1" t="s">
        <v>5</v>
      </c>
      <c r="AH16" s="1">
        <v>11</v>
      </c>
      <c r="AI16" s="1" t="s">
        <v>119</v>
      </c>
      <c r="AJ16" s="1">
        <v>26.66</v>
      </c>
      <c r="AK16" s="1" t="s">
        <v>1</v>
      </c>
      <c r="AL16" s="2">
        <f>AF16/1000</f>
        <v>28.812000000000001</v>
      </c>
      <c r="AM16" s="5">
        <f>AJ16-AL16</f>
        <v>-2.152000000000001</v>
      </c>
    </row>
    <row r="17" spans="2:39" x14ac:dyDescent="0.35">
      <c r="B17" s="1">
        <v>87</v>
      </c>
      <c r="C17" s="1" t="s">
        <v>58</v>
      </c>
      <c r="D17" s="1" t="s">
        <v>2</v>
      </c>
      <c r="E17" s="1" t="s">
        <v>59</v>
      </c>
      <c r="F17" s="3">
        <v>26250</v>
      </c>
      <c r="G17" s="1" t="s">
        <v>12</v>
      </c>
      <c r="H17" s="1">
        <v>9</v>
      </c>
      <c r="I17" s="1" t="s">
        <v>13</v>
      </c>
      <c r="J17" s="4">
        <v>26.17</v>
      </c>
      <c r="K17" s="1" t="s">
        <v>1</v>
      </c>
      <c r="L17" s="1">
        <f>F17/1000</f>
        <v>26.25</v>
      </c>
      <c r="M17" s="5">
        <f>J17-L17</f>
        <v>-7.9999999999998295E-2</v>
      </c>
      <c r="N17" s="1">
        <v>38</v>
      </c>
      <c r="O17" s="1" t="s">
        <v>58</v>
      </c>
      <c r="P17" s="1" t="s">
        <v>2</v>
      </c>
      <c r="Q17" s="1" t="s">
        <v>314</v>
      </c>
      <c r="R17" s="3">
        <v>29178</v>
      </c>
      <c r="S17" s="1" t="s">
        <v>6</v>
      </c>
      <c r="T17" s="1">
        <v>11</v>
      </c>
      <c r="U17" s="1" t="s">
        <v>3</v>
      </c>
      <c r="W17" s="4">
        <v>27.77</v>
      </c>
      <c r="X17" s="1" t="s">
        <v>1</v>
      </c>
      <c r="Y17" s="1">
        <f>R17/1000</f>
        <v>29.178000000000001</v>
      </c>
      <c r="Z17" s="5">
        <f>W17-Y17</f>
        <v>-1.4080000000000013</v>
      </c>
      <c r="AB17" s="1">
        <v>108</v>
      </c>
      <c r="AC17" s="1" t="s">
        <v>58</v>
      </c>
      <c r="AD17" s="1" t="s">
        <v>2</v>
      </c>
      <c r="AE17" s="1" t="s">
        <v>887</v>
      </c>
      <c r="AF17" s="3">
        <v>27803</v>
      </c>
      <c r="AG17" s="1" t="s">
        <v>11</v>
      </c>
      <c r="AH17" s="1">
        <v>11</v>
      </c>
      <c r="AI17" s="1" t="s">
        <v>119</v>
      </c>
      <c r="AJ17" s="1">
        <v>25.55</v>
      </c>
      <c r="AK17" s="1" t="s">
        <v>1</v>
      </c>
      <c r="AL17" s="2">
        <f>AF17/1000</f>
        <v>27.803000000000001</v>
      </c>
      <c r="AM17" s="5">
        <f>AJ17-AL17</f>
        <v>-2.2530000000000001</v>
      </c>
    </row>
    <row r="18" spans="2:39" x14ac:dyDescent="0.35">
      <c r="B18" s="1">
        <v>102</v>
      </c>
      <c r="C18" s="1" t="s">
        <v>67</v>
      </c>
      <c r="D18" s="1" t="s">
        <v>2</v>
      </c>
      <c r="E18" s="1" t="s">
        <v>68</v>
      </c>
      <c r="F18" s="3">
        <v>30267</v>
      </c>
      <c r="G18" s="1" t="s">
        <v>31</v>
      </c>
      <c r="H18" s="1">
        <v>9</v>
      </c>
      <c r="I18" s="1" t="s">
        <v>13</v>
      </c>
      <c r="J18" s="4">
        <v>24.26</v>
      </c>
      <c r="K18" s="1" t="s">
        <v>1</v>
      </c>
      <c r="L18" s="1">
        <f>F18/1000</f>
        <v>30.266999999999999</v>
      </c>
      <c r="M18" s="5">
        <f>J18-L18</f>
        <v>-6.0069999999999979</v>
      </c>
      <c r="N18" s="1">
        <v>53</v>
      </c>
      <c r="O18" s="1" t="s">
        <v>67</v>
      </c>
      <c r="P18" s="1" t="s">
        <v>2</v>
      </c>
      <c r="Q18" s="1" t="s">
        <v>93</v>
      </c>
      <c r="R18" s="3">
        <v>18178</v>
      </c>
      <c r="S18" s="1" t="s">
        <v>379</v>
      </c>
      <c r="T18" s="1">
        <v>11</v>
      </c>
      <c r="U18" s="1" t="s">
        <v>3</v>
      </c>
      <c r="W18" s="4">
        <v>20.74</v>
      </c>
      <c r="X18" s="1" t="s">
        <v>1</v>
      </c>
      <c r="Y18" s="1">
        <f>R18/1000</f>
        <v>18.178000000000001</v>
      </c>
      <c r="Z18" s="5">
        <f>W18-Y18</f>
        <v>2.5619999999999976</v>
      </c>
      <c r="AB18" s="1">
        <v>123</v>
      </c>
      <c r="AC18" s="1" t="s">
        <v>67</v>
      </c>
      <c r="AD18" s="1" t="s">
        <v>2</v>
      </c>
      <c r="AE18" s="1" t="s">
        <v>766</v>
      </c>
      <c r="AF18" s="3">
        <v>20330</v>
      </c>
      <c r="AG18" s="1" t="s">
        <v>60</v>
      </c>
      <c r="AH18" s="1">
        <v>11</v>
      </c>
      <c r="AI18" s="1" t="s">
        <v>119</v>
      </c>
      <c r="AJ18" s="1">
        <v>24.63</v>
      </c>
      <c r="AK18" s="1" t="s">
        <v>1</v>
      </c>
      <c r="AL18" s="2">
        <f>AF18/1000</f>
        <v>20.329999999999998</v>
      </c>
      <c r="AM18" s="5">
        <f>AJ18-AL18</f>
        <v>4.3000000000000007</v>
      </c>
    </row>
    <row r="19" spans="2:39" x14ac:dyDescent="0.35">
      <c r="B19" s="1">
        <v>103</v>
      </c>
      <c r="C19" s="1" t="s">
        <v>69</v>
      </c>
      <c r="D19" s="1" t="s">
        <v>2</v>
      </c>
      <c r="E19" s="1" t="s">
        <v>70</v>
      </c>
      <c r="F19" s="3">
        <v>26884</v>
      </c>
      <c r="G19" s="1" t="s">
        <v>71</v>
      </c>
      <c r="H19" s="1">
        <v>9</v>
      </c>
      <c r="I19" s="1" t="s">
        <v>13</v>
      </c>
      <c r="J19" s="4">
        <v>26.75</v>
      </c>
      <c r="K19" s="1" t="s">
        <v>1</v>
      </c>
      <c r="L19" s="1">
        <f>F19/1000</f>
        <v>26.884</v>
      </c>
      <c r="M19" s="5">
        <f>J19-L19</f>
        <v>-0.13400000000000034</v>
      </c>
      <c r="N19" s="1">
        <v>54</v>
      </c>
      <c r="O19" s="1" t="s">
        <v>69</v>
      </c>
      <c r="P19" s="1" t="s">
        <v>2</v>
      </c>
      <c r="Q19" s="1" t="s">
        <v>777</v>
      </c>
      <c r="R19" s="3">
        <v>16543</v>
      </c>
      <c r="S19" s="1" t="s">
        <v>8</v>
      </c>
      <c r="T19" s="1">
        <v>11</v>
      </c>
      <c r="U19" s="1" t="s">
        <v>3</v>
      </c>
      <c r="W19" s="4">
        <v>24.26</v>
      </c>
      <c r="X19" s="1" t="s">
        <v>1</v>
      </c>
      <c r="Y19" s="1">
        <f>R19/1000</f>
        <v>16.542999999999999</v>
      </c>
      <c r="Z19" s="5">
        <f>W19-Y19</f>
        <v>7.7170000000000023</v>
      </c>
      <c r="AB19" s="1">
        <v>124</v>
      </c>
      <c r="AC19" s="1" t="s">
        <v>69</v>
      </c>
      <c r="AD19" s="1" t="s">
        <v>2</v>
      </c>
      <c r="AE19" s="1" t="s">
        <v>888</v>
      </c>
      <c r="AF19" s="3">
        <v>29991</v>
      </c>
      <c r="AG19" s="1" t="s">
        <v>96</v>
      </c>
      <c r="AH19" s="1">
        <v>11</v>
      </c>
      <c r="AI19" s="1" t="s">
        <v>119</v>
      </c>
      <c r="AJ19" s="1">
        <v>26.48</v>
      </c>
      <c r="AK19" s="1" t="s">
        <v>1</v>
      </c>
      <c r="AL19" s="2">
        <f>AF19/1000</f>
        <v>29.991</v>
      </c>
      <c r="AM19" s="5">
        <f>AJ19-AL19</f>
        <v>-3.5109999999999992</v>
      </c>
    </row>
    <row r="20" spans="2:39" x14ac:dyDescent="0.35">
      <c r="B20" s="1">
        <v>104</v>
      </c>
      <c r="C20" s="1" t="s">
        <v>72</v>
      </c>
      <c r="D20" s="1" t="s">
        <v>2</v>
      </c>
      <c r="E20" s="1" t="s">
        <v>73</v>
      </c>
      <c r="F20" s="3">
        <v>27400</v>
      </c>
      <c r="G20" s="1" t="s">
        <v>7</v>
      </c>
      <c r="H20" s="1">
        <v>9</v>
      </c>
      <c r="I20" s="1" t="s">
        <v>13</v>
      </c>
      <c r="J20" s="4">
        <v>27.5</v>
      </c>
      <c r="K20" s="1" t="s">
        <v>1</v>
      </c>
      <c r="L20" s="1">
        <f>F20/1000</f>
        <v>27.4</v>
      </c>
      <c r="M20" s="5">
        <f>J20-L20</f>
        <v>0.10000000000000142</v>
      </c>
      <c r="N20" s="1">
        <v>55</v>
      </c>
      <c r="O20" s="1" t="s">
        <v>72</v>
      </c>
      <c r="P20" s="1" t="s">
        <v>2</v>
      </c>
      <c r="Q20" s="1" t="s">
        <v>778</v>
      </c>
      <c r="R20" s="3">
        <v>18236</v>
      </c>
      <c r="S20" s="1" t="s">
        <v>39</v>
      </c>
      <c r="T20" s="1">
        <v>11</v>
      </c>
      <c r="U20" s="1" t="s">
        <v>3</v>
      </c>
      <c r="W20" s="4">
        <v>26.85</v>
      </c>
      <c r="X20" s="1" t="s">
        <v>1</v>
      </c>
      <c r="Y20" s="1">
        <f>R20/1000</f>
        <v>18.236000000000001</v>
      </c>
      <c r="Z20" s="5">
        <f>W20-Y20</f>
        <v>8.6140000000000008</v>
      </c>
      <c r="AB20" s="1">
        <v>125</v>
      </c>
      <c r="AC20" s="1" t="s">
        <v>72</v>
      </c>
      <c r="AD20" s="1" t="s">
        <v>2</v>
      </c>
      <c r="AE20" s="1" t="s">
        <v>550</v>
      </c>
      <c r="AF20" s="3">
        <v>26293</v>
      </c>
      <c r="AG20" s="1" t="s">
        <v>115</v>
      </c>
      <c r="AH20" s="1">
        <v>11</v>
      </c>
      <c r="AI20" s="1" t="s">
        <v>119</v>
      </c>
      <c r="AJ20" s="1">
        <v>27.4</v>
      </c>
      <c r="AK20" s="1" t="s">
        <v>1</v>
      </c>
      <c r="AL20" s="2">
        <f>AF20/1000</f>
        <v>26.292999999999999</v>
      </c>
      <c r="AM20" s="5">
        <f>AJ20-AL20</f>
        <v>1.1069999999999993</v>
      </c>
    </row>
    <row r="21" spans="2:39" x14ac:dyDescent="0.35">
      <c r="B21" s="1">
        <v>105</v>
      </c>
      <c r="C21" s="1" t="s">
        <v>74</v>
      </c>
      <c r="D21" s="1" t="s">
        <v>2</v>
      </c>
      <c r="E21" s="1" t="s">
        <v>75</v>
      </c>
      <c r="F21" s="3">
        <v>27834</v>
      </c>
      <c r="G21" s="1" t="s">
        <v>7</v>
      </c>
      <c r="H21" s="1">
        <v>9</v>
      </c>
      <c r="I21" s="1" t="s">
        <v>13</v>
      </c>
      <c r="J21" s="4">
        <v>27.36</v>
      </c>
      <c r="K21" s="1" t="s">
        <v>1</v>
      </c>
      <c r="L21" s="1">
        <f>F21/1000</f>
        <v>27.834</v>
      </c>
      <c r="M21" s="5">
        <f>J21-L21</f>
        <v>-0.4740000000000002</v>
      </c>
      <c r="N21" s="1">
        <v>56</v>
      </c>
      <c r="O21" s="1" t="s">
        <v>74</v>
      </c>
      <c r="P21" s="1" t="s">
        <v>2</v>
      </c>
      <c r="Q21" s="1" t="s">
        <v>779</v>
      </c>
      <c r="R21" s="3">
        <v>21260</v>
      </c>
      <c r="S21" s="1" t="s">
        <v>3</v>
      </c>
      <c r="T21" s="1">
        <v>11</v>
      </c>
      <c r="U21" s="1" t="s">
        <v>3</v>
      </c>
      <c r="W21" s="4">
        <v>27.22</v>
      </c>
      <c r="X21" s="1" t="s">
        <v>1</v>
      </c>
      <c r="Y21" s="1">
        <f>R21/1000</f>
        <v>21.26</v>
      </c>
      <c r="Z21" s="5">
        <f>W21-Y21</f>
        <v>5.9599999999999973</v>
      </c>
      <c r="AB21" s="1">
        <v>126</v>
      </c>
      <c r="AC21" s="1" t="s">
        <v>74</v>
      </c>
      <c r="AD21" s="1" t="s">
        <v>2</v>
      </c>
      <c r="AE21" s="1" t="s">
        <v>73</v>
      </c>
      <c r="AF21" s="3">
        <v>27384</v>
      </c>
      <c r="AG21" s="1" t="s">
        <v>4</v>
      </c>
      <c r="AH21" s="1">
        <v>11</v>
      </c>
      <c r="AI21" s="1" t="s">
        <v>119</v>
      </c>
      <c r="AJ21" s="1">
        <v>27.59</v>
      </c>
      <c r="AK21" s="1" t="s">
        <v>1</v>
      </c>
      <c r="AL21" s="2">
        <f>AF21/1000</f>
        <v>27.384</v>
      </c>
      <c r="AM21" s="5">
        <f>AJ21-AL21</f>
        <v>0.20599999999999952</v>
      </c>
    </row>
    <row r="22" spans="2:39" x14ac:dyDescent="0.35">
      <c r="B22" s="1">
        <v>106</v>
      </c>
      <c r="C22" s="1" t="s">
        <v>76</v>
      </c>
      <c r="D22" s="1" t="s">
        <v>2</v>
      </c>
      <c r="E22" s="1" t="s">
        <v>77</v>
      </c>
      <c r="F22" s="3">
        <v>28314</v>
      </c>
      <c r="G22" s="1" t="s">
        <v>7</v>
      </c>
      <c r="H22" s="1">
        <v>9</v>
      </c>
      <c r="I22" s="1" t="s">
        <v>13</v>
      </c>
      <c r="J22" s="4">
        <v>27.94</v>
      </c>
      <c r="K22" s="1" t="s">
        <v>1</v>
      </c>
      <c r="L22" s="1">
        <f>F22/1000</f>
        <v>28.314</v>
      </c>
      <c r="M22" s="5">
        <f>J22-L22</f>
        <v>-0.37399999999999878</v>
      </c>
      <c r="N22" s="1">
        <v>57</v>
      </c>
      <c r="O22" s="1" t="s">
        <v>76</v>
      </c>
      <c r="P22" s="1" t="s">
        <v>2</v>
      </c>
      <c r="Q22" s="1" t="s">
        <v>780</v>
      </c>
      <c r="R22" s="3">
        <v>32153</v>
      </c>
      <c r="S22" s="1" t="s">
        <v>549</v>
      </c>
      <c r="T22" s="1">
        <v>11</v>
      </c>
      <c r="U22" s="1" t="s">
        <v>3</v>
      </c>
      <c r="W22" s="4">
        <v>28.15</v>
      </c>
      <c r="X22" s="1" t="s">
        <v>1</v>
      </c>
      <c r="Y22" s="1">
        <f>R22/1000</f>
        <v>32.152999999999999</v>
      </c>
      <c r="Z22" s="5">
        <f>W22-Y22</f>
        <v>-4.0030000000000001</v>
      </c>
      <c r="AB22" s="1">
        <v>127</v>
      </c>
      <c r="AC22" s="1" t="s">
        <v>76</v>
      </c>
      <c r="AD22" s="1" t="s">
        <v>2</v>
      </c>
      <c r="AE22" s="1" t="s">
        <v>152</v>
      </c>
      <c r="AF22" s="3">
        <v>28351</v>
      </c>
      <c r="AG22" s="1" t="s">
        <v>4</v>
      </c>
      <c r="AH22" s="1">
        <v>11</v>
      </c>
      <c r="AI22" s="1" t="s">
        <v>119</v>
      </c>
      <c r="AJ22" s="1">
        <v>28.7</v>
      </c>
      <c r="AK22" s="1" t="s">
        <v>1</v>
      </c>
      <c r="AL22" s="2">
        <f>AF22/1000</f>
        <v>28.350999999999999</v>
      </c>
      <c r="AM22" s="5">
        <f>AJ22-AL22</f>
        <v>0.3490000000000002</v>
      </c>
    </row>
    <row r="23" spans="2:39" x14ac:dyDescent="0.35">
      <c r="B23" s="1">
        <v>107</v>
      </c>
      <c r="C23" s="1" t="s">
        <v>78</v>
      </c>
      <c r="D23" s="1" t="s">
        <v>2</v>
      </c>
      <c r="E23" s="1" t="s">
        <v>79</v>
      </c>
      <c r="F23" s="3">
        <v>29124</v>
      </c>
      <c r="G23" s="1" t="s">
        <v>6</v>
      </c>
      <c r="H23" s="1">
        <v>9</v>
      </c>
      <c r="I23" s="1" t="s">
        <v>13</v>
      </c>
      <c r="J23" s="4">
        <v>28.44</v>
      </c>
      <c r="K23" s="1" t="s">
        <v>1</v>
      </c>
      <c r="L23" s="1">
        <f>F23/1000</f>
        <v>29.123999999999999</v>
      </c>
      <c r="M23" s="5">
        <f>J23-L23</f>
        <v>-0.6839999999999975</v>
      </c>
      <c r="N23" s="1">
        <v>58</v>
      </c>
      <c r="O23" s="1" t="s">
        <v>78</v>
      </c>
      <c r="P23" s="1" t="s">
        <v>2</v>
      </c>
      <c r="Q23" s="1" t="s">
        <v>781</v>
      </c>
      <c r="R23" s="3">
        <v>27192</v>
      </c>
      <c r="S23" s="1" t="s">
        <v>288</v>
      </c>
      <c r="T23" s="1">
        <v>11</v>
      </c>
      <c r="U23" s="1" t="s">
        <v>3</v>
      </c>
      <c r="W23" s="4">
        <v>28.52</v>
      </c>
      <c r="X23" s="1" t="s">
        <v>1</v>
      </c>
      <c r="Y23" s="1">
        <f>R23/1000</f>
        <v>27.192</v>
      </c>
      <c r="Z23" s="5">
        <f>W23-Y23</f>
        <v>1.3279999999999994</v>
      </c>
      <c r="AB23" s="1">
        <v>128</v>
      </c>
      <c r="AC23" s="1" t="s">
        <v>78</v>
      </c>
      <c r="AD23" s="1" t="s">
        <v>2</v>
      </c>
      <c r="AE23" s="1" t="s">
        <v>718</v>
      </c>
      <c r="AF23" s="3">
        <v>29290</v>
      </c>
      <c r="AG23" s="1" t="s">
        <v>4</v>
      </c>
      <c r="AH23" s="1">
        <v>11</v>
      </c>
      <c r="AI23" s="1" t="s">
        <v>119</v>
      </c>
      <c r="AJ23" s="1">
        <v>29.63</v>
      </c>
      <c r="AK23" s="1" t="s">
        <v>1</v>
      </c>
      <c r="AL23" s="2">
        <f>AF23/1000</f>
        <v>29.29</v>
      </c>
      <c r="AM23" s="5">
        <f>AJ23-AL23</f>
        <v>0.33999999999999986</v>
      </c>
    </row>
    <row r="24" spans="2:39" x14ac:dyDescent="0.35">
      <c r="B24" s="1">
        <v>108</v>
      </c>
      <c r="C24" s="1" t="s">
        <v>80</v>
      </c>
      <c r="D24" s="1" t="s">
        <v>2</v>
      </c>
      <c r="E24" s="1" t="s">
        <v>81</v>
      </c>
      <c r="F24" s="3">
        <v>30182</v>
      </c>
      <c r="G24" s="1" t="s">
        <v>4</v>
      </c>
      <c r="H24" s="1">
        <v>9</v>
      </c>
      <c r="I24" s="1" t="s">
        <v>13</v>
      </c>
      <c r="J24" s="4">
        <v>29.95</v>
      </c>
      <c r="K24" s="1" t="s">
        <v>1</v>
      </c>
      <c r="L24" s="1">
        <f>F24/1000</f>
        <v>30.181999999999999</v>
      </c>
      <c r="M24" s="5">
        <f>J24-L24</f>
        <v>-0.23199999999999932</v>
      </c>
      <c r="N24" s="1">
        <v>59</v>
      </c>
      <c r="O24" s="1" t="s">
        <v>80</v>
      </c>
      <c r="P24" s="1" t="s">
        <v>2</v>
      </c>
      <c r="Q24" s="1" t="s">
        <v>45</v>
      </c>
      <c r="R24" s="3">
        <v>27503</v>
      </c>
      <c r="S24" s="1" t="s">
        <v>7</v>
      </c>
      <c r="T24" s="1">
        <v>11</v>
      </c>
      <c r="U24" s="1" t="s">
        <v>3</v>
      </c>
      <c r="W24" s="4">
        <v>29.44</v>
      </c>
      <c r="X24" s="1" t="s">
        <v>1</v>
      </c>
      <c r="Y24" s="1">
        <f>R24/1000</f>
        <v>27.503</v>
      </c>
      <c r="Z24" s="5">
        <f>W24-Y24</f>
        <v>1.9370000000000012</v>
      </c>
      <c r="AB24" s="1">
        <v>129</v>
      </c>
      <c r="AC24" s="1" t="s">
        <v>80</v>
      </c>
      <c r="AD24" s="1" t="s">
        <v>2</v>
      </c>
      <c r="AE24" s="1" t="s">
        <v>889</v>
      </c>
      <c r="AF24" s="3">
        <v>30115</v>
      </c>
      <c r="AG24" s="1" t="s">
        <v>6</v>
      </c>
      <c r="AH24" s="1">
        <v>11</v>
      </c>
      <c r="AI24" s="1" t="s">
        <v>119</v>
      </c>
      <c r="AJ24" s="1">
        <v>30.92</v>
      </c>
      <c r="AK24" s="1" t="s">
        <v>1</v>
      </c>
      <c r="AL24" s="2">
        <f>AF24/1000</f>
        <v>30.114999999999998</v>
      </c>
      <c r="AM24" s="5">
        <f>AJ24-AL24</f>
        <v>0.80500000000000327</v>
      </c>
    </row>
    <row r="25" spans="2:39" x14ac:dyDescent="0.35">
      <c r="B25" s="1">
        <v>109</v>
      </c>
      <c r="C25" s="1" t="s">
        <v>82</v>
      </c>
      <c r="D25" s="1" t="s">
        <v>2</v>
      </c>
      <c r="E25" s="1" t="s">
        <v>83</v>
      </c>
      <c r="F25" s="3">
        <v>31657</v>
      </c>
      <c r="G25" s="1" t="s">
        <v>15</v>
      </c>
      <c r="H25" s="1">
        <v>9</v>
      </c>
      <c r="I25" s="1" t="s">
        <v>13</v>
      </c>
      <c r="J25" s="4">
        <v>31.39</v>
      </c>
      <c r="K25" s="1" t="s">
        <v>1</v>
      </c>
      <c r="L25" s="1">
        <f>F25/1000</f>
        <v>31.657</v>
      </c>
      <c r="M25" s="5">
        <f>J25-L25</f>
        <v>-0.26699999999999946</v>
      </c>
      <c r="N25" s="1">
        <v>60</v>
      </c>
      <c r="O25" s="1" t="s">
        <v>82</v>
      </c>
      <c r="P25" s="1" t="s">
        <v>2</v>
      </c>
      <c r="Q25" s="1" t="s">
        <v>152</v>
      </c>
      <c r="R25" s="3">
        <v>28357</v>
      </c>
      <c r="S25" s="1" t="s">
        <v>6</v>
      </c>
      <c r="T25" s="1">
        <v>11</v>
      </c>
      <c r="U25" s="1" t="s">
        <v>3</v>
      </c>
      <c r="W25" s="4">
        <v>30.37</v>
      </c>
      <c r="X25" s="1" t="s">
        <v>1</v>
      </c>
      <c r="Y25" s="1">
        <f>R25/1000</f>
        <v>28.356999999999999</v>
      </c>
      <c r="Z25" s="5">
        <f>W25-Y25</f>
        <v>2.0130000000000017</v>
      </c>
      <c r="AB25" s="1">
        <v>130</v>
      </c>
      <c r="AC25" s="1" t="s">
        <v>82</v>
      </c>
      <c r="AD25" s="1" t="s">
        <v>2</v>
      </c>
      <c r="AE25" s="1" t="s">
        <v>791</v>
      </c>
      <c r="AF25" s="3">
        <v>30913</v>
      </c>
      <c r="AG25" s="1" t="s">
        <v>6</v>
      </c>
      <c r="AH25" s="1">
        <v>11</v>
      </c>
      <c r="AI25" s="1" t="s">
        <v>119</v>
      </c>
      <c r="AJ25" s="1">
        <v>32.03</v>
      </c>
      <c r="AK25" s="1" t="s">
        <v>1</v>
      </c>
      <c r="AL25" s="2">
        <f>AF25/1000</f>
        <v>30.913</v>
      </c>
      <c r="AM25" s="5">
        <f>AJ25-AL25</f>
        <v>1.1170000000000009</v>
      </c>
    </row>
    <row r="26" spans="2:39" x14ac:dyDescent="0.35">
      <c r="B26" s="1">
        <v>110</v>
      </c>
      <c r="C26" s="1" t="s">
        <v>84</v>
      </c>
      <c r="D26" s="1" t="s">
        <v>2</v>
      </c>
      <c r="E26" s="1" t="s">
        <v>85</v>
      </c>
      <c r="F26" s="3">
        <v>32421</v>
      </c>
      <c r="G26" s="1" t="s">
        <v>6</v>
      </c>
      <c r="H26" s="1">
        <v>9</v>
      </c>
      <c r="I26" s="1" t="s">
        <v>13</v>
      </c>
      <c r="J26" s="4">
        <v>32.4</v>
      </c>
      <c r="K26" s="1" t="s">
        <v>1</v>
      </c>
      <c r="L26" s="1">
        <f>F26/1000</f>
        <v>32.420999999999999</v>
      </c>
      <c r="M26" s="5">
        <f>J26-L26</f>
        <v>-2.1000000000000796E-2</v>
      </c>
      <c r="N26" s="1">
        <v>61</v>
      </c>
      <c r="O26" s="1" t="s">
        <v>84</v>
      </c>
      <c r="P26" s="1" t="s">
        <v>2</v>
      </c>
      <c r="Q26" s="1" t="s">
        <v>89</v>
      </c>
      <c r="R26" s="3">
        <v>28627</v>
      </c>
      <c r="S26" s="1" t="s">
        <v>7</v>
      </c>
      <c r="T26" s="1">
        <v>11</v>
      </c>
      <c r="U26" s="1" t="s">
        <v>3</v>
      </c>
      <c r="W26" s="4">
        <v>31.85</v>
      </c>
      <c r="X26" s="1" t="s">
        <v>1</v>
      </c>
      <c r="Y26" s="1">
        <f>R26/1000</f>
        <v>28.626999999999999</v>
      </c>
      <c r="Z26" s="5">
        <f>W26-Y26</f>
        <v>3.2230000000000025</v>
      </c>
      <c r="AB26" s="1">
        <v>131</v>
      </c>
      <c r="AC26" s="1" t="s">
        <v>84</v>
      </c>
      <c r="AD26" s="1" t="s">
        <v>2</v>
      </c>
      <c r="AE26" s="1" t="s">
        <v>186</v>
      </c>
      <c r="AF26" s="3">
        <v>31754</v>
      </c>
      <c r="AG26" s="1" t="s">
        <v>6</v>
      </c>
      <c r="AH26" s="1">
        <v>11</v>
      </c>
      <c r="AI26" s="1" t="s">
        <v>119</v>
      </c>
      <c r="AJ26" s="1">
        <v>32.03</v>
      </c>
      <c r="AK26" s="1" t="s">
        <v>1</v>
      </c>
      <c r="AL26" s="2">
        <f>AF26/1000</f>
        <v>31.754000000000001</v>
      </c>
      <c r="AM26" s="5">
        <f>AJ26-AL26</f>
        <v>0.2759999999999998</v>
      </c>
    </row>
    <row r="27" spans="2:39" x14ac:dyDescent="0.35">
      <c r="B27" s="1">
        <v>111</v>
      </c>
      <c r="C27" s="1" t="s">
        <v>86</v>
      </c>
      <c r="D27" s="1" t="s">
        <v>2</v>
      </c>
      <c r="E27" s="1" t="s">
        <v>87</v>
      </c>
      <c r="F27" s="3">
        <v>31569</v>
      </c>
      <c r="G27" s="1" t="s">
        <v>12</v>
      </c>
      <c r="H27" s="1">
        <v>9</v>
      </c>
      <c r="I27" s="1" t="s">
        <v>13</v>
      </c>
      <c r="J27" s="4">
        <v>31.9</v>
      </c>
      <c r="K27" s="1" t="s">
        <v>1</v>
      </c>
      <c r="L27" s="1">
        <f>F27/1000</f>
        <v>31.568999999999999</v>
      </c>
      <c r="M27" s="5">
        <f>J27-L27</f>
        <v>0.33099999999999952</v>
      </c>
      <c r="N27" s="1">
        <v>62</v>
      </c>
      <c r="O27" s="1" t="s">
        <v>86</v>
      </c>
      <c r="P27" s="1" t="s">
        <v>2</v>
      </c>
      <c r="Q27" s="1" t="s">
        <v>782</v>
      </c>
      <c r="R27" s="3">
        <v>29908</v>
      </c>
      <c r="S27" s="1" t="s">
        <v>15</v>
      </c>
      <c r="T27" s="1">
        <v>11</v>
      </c>
      <c r="U27" s="1" t="s">
        <v>3</v>
      </c>
      <c r="W27" s="4">
        <v>31.85</v>
      </c>
      <c r="X27" s="1" t="s">
        <v>1</v>
      </c>
      <c r="Y27" s="1">
        <f>R27/1000</f>
        <v>29.908000000000001</v>
      </c>
      <c r="Z27" s="5">
        <f>W27-Y27</f>
        <v>1.9420000000000002</v>
      </c>
      <c r="AB27" s="1">
        <v>132</v>
      </c>
      <c r="AC27" s="1" t="s">
        <v>86</v>
      </c>
      <c r="AD27" s="1" t="s">
        <v>2</v>
      </c>
      <c r="AE27" s="1" t="s">
        <v>890</v>
      </c>
      <c r="AF27" s="3">
        <v>32317</v>
      </c>
      <c r="AG27" s="1" t="s">
        <v>6</v>
      </c>
      <c r="AH27" s="1">
        <v>11</v>
      </c>
      <c r="AI27" s="1" t="s">
        <v>119</v>
      </c>
      <c r="AJ27" s="1">
        <v>31.29</v>
      </c>
      <c r="AK27" s="1" t="s">
        <v>1</v>
      </c>
      <c r="AL27" s="2">
        <f>AF27/1000</f>
        <v>32.317</v>
      </c>
      <c r="AM27" s="5">
        <f>AJ27-AL27</f>
        <v>-1.027000000000001</v>
      </c>
    </row>
    <row r="28" spans="2:39" x14ac:dyDescent="0.35">
      <c r="B28" s="1">
        <v>112</v>
      </c>
      <c r="C28" s="1" t="s">
        <v>88</v>
      </c>
      <c r="D28" s="1" t="s">
        <v>2</v>
      </c>
      <c r="E28" s="1" t="s">
        <v>89</v>
      </c>
      <c r="F28" s="3">
        <v>28611</v>
      </c>
      <c r="G28" s="1" t="s">
        <v>90</v>
      </c>
      <c r="H28" s="1">
        <v>9</v>
      </c>
      <c r="I28" s="1" t="s">
        <v>13</v>
      </c>
      <c r="J28" s="4">
        <v>28.91</v>
      </c>
      <c r="K28" s="1" t="s">
        <v>1</v>
      </c>
      <c r="L28" s="1">
        <f>F28/1000</f>
        <v>28.611000000000001</v>
      </c>
      <c r="M28" s="5">
        <f>J28-L28</f>
        <v>0.29899999999999949</v>
      </c>
      <c r="N28" s="1">
        <v>63</v>
      </c>
      <c r="O28" s="1" t="s">
        <v>88</v>
      </c>
      <c r="P28" s="1" t="s">
        <v>2</v>
      </c>
      <c r="Q28" s="1" t="s">
        <v>133</v>
      </c>
      <c r="R28" s="3">
        <v>31028</v>
      </c>
      <c r="S28" s="1" t="s">
        <v>4</v>
      </c>
      <c r="T28" s="1">
        <v>11</v>
      </c>
      <c r="U28" s="1" t="s">
        <v>3</v>
      </c>
      <c r="W28" s="4">
        <v>31.29</v>
      </c>
      <c r="X28" s="1" t="s">
        <v>1</v>
      </c>
      <c r="Y28" s="1">
        <f>R28/1000</f>
        <v>31.027999999999999</v>
      </c>
      <c r="Z28" s="5">
        <f>W28-Y28</f>
        <v>0.26200000000000045</v>
      </c>
      <c r="AB28" s="1">
        <v>133</v>
      </c>
      <c r="AC28" s="1" t="s">
        <v>88</v>
      </c>
      <c r="AD28" s="1" t="s">
        <v>2</v>
      </c>
      <c r="AE28" s="1" t="s">
        <v>791</v>
      </c>
      <c r="AF28" s="3">
        <v>30935</v>
      </c>
      <c r="AG28" s="1" t="s">
        <v>57</v>
      </c>
      <c r="AH28" s="1">
        <v>11</v>
      </c>
      <c r="AI28" s="1" t="s">
        <v>119</v>
      </c>
      <c r="AJ28" s="1">
        <v>25.37</v>
      </c>
      <c r="AK28" s="1" t="s">
        <v>1</v>
      </c>
      <c r="AL28" s="2">
        <f>AF28/1000</f>
        <v>30.934999999999999</v>
      </c>
      <c r="AM28" s="5">
        <f>AJ28-AL28</f>
        <v>-5.5649999999999977</v>
      </c>
    </row>
    <row r="29" spans="2:39" x14ac:dyDescent="0.35">
      <c r="B29" s="1">
        <v>118</v>
      </c>
      <c r="C29" s="1" t="s">
        <v>94</v>
      </c>
      <c r="D29" s="1" t="s">
        <v>2</v>
      </c>
      <c r="E29" s="1" t="s">
        <v>95</v>
      </c>
      <c r="F29" s="3">
        <v>27887</v>
      </c>
      <c r="G29" s="1" t="s">
        <v>96</v>
      </c>
      <c r="H29" s="1">
        <v>9</v>
      </c>
      <c r="I29" s="1" t="s">
        <v>13</v>
      </c>
      <c r="J29" s="4">
        <v>22.1</v>
      </c>
      <c r="K29" s="1" t="s">
        <v>1</v>
      </c>
      <c r="L29" s="1">
        <f>F29/1000</f>
        <v>27.887</v>
      </c>
      <c r="M29" s="5">
        <f>J29-L29</f>
        <v>-5.786999999999999</v>
      </c>
      <c r="N29" s="1">
        <v>69</v>
      </c>
      <c r="O29" s="1" t="s">
        <v>94</v>
      </c>
      <c r="P29" s="1" t="s">
        <v>2</v>
      </c>
      <c r="Q29" s="1" t="s">
        <v>777</v>
      </c>
      <c r="R29" s="3">
        <v>16577</v>
      </c>
      <c r="S29" s="1" t="s">
        <v>13</v>
      </c>
      <c r="T29" s="1">
        <v>11</v>
      </c>
      <c r="U29" s="1" t="s">
        <v>3</v>
      </c>
      <c r="W29" s="4">
        <v>22.22</v>
      </c>
      <c r="X29" s="1" t="s">
        <v>1</v>
      </c>
      <c r="Y29" s="1">
        <f>R29/1000</f>
        <v>16.577000000000002</v>
      </c>
      <c r="Z29" s="5">
        <f>W29-Y29</f>
        <v>5.6429999999999971</v>
      </c>
      <c r="AB29" s="1">
        <v>139</v>
      </c>
      <c r="AC29" s="1" t="s">
        <v>94</v>
      </c>
      <c r="AD29" s="1" t="s">
        <v>2</v>
      </c>
      <c r="AE29" s="1" t="s">
        <v>65</v>
      </c>
      <c r="AF29" s="3">
        <v>19142</v>
      </c>
      <c r="AG29" s="1" t="s">
        <v>18</v>
      </c>
      <c r="AH29" s="1">
        <v>11</v>
      </c>
      <c r="AI29" s="1" t="s">
        <v>119</v>
      </c>
      <c r="AJ29" s="1">
        <v>22.96</v>
      </c>
      <c r="AK29" s="1" t="s">
        <v>1</v>
      </c>
      <c r="AL29" s="2">
        <f>AF29/1000</f>
        <v>19.141999999999999</v>
      </c>
      <c r="AM29" s="5">
        <f>AJ29-AL29</f>
        <v>3.8180000000000014</v>
      </c>
    </row>
    <row r="30" spans="2:39" x14ac:dyDescent="0.35">
      <c r="B30" s="1">
        <v>134</v>
      </c>
      <c r="C30" s="1" t="s">
        <v>99</v>
      </c>
      <c r="D30" s="1" t="s">
        <v>2</v>
      </c>
      <c r="E30" s="1" t="s">
        <v>47</v>
      </c>
      <c r="F30" s="3">
        <v>28157</v>
      </c>
      <c r="G30" s="1" t="s">
        <v>100</v>
      </c>
      <c r="H30" s="1">
        <v>9</v>
      </c>
      <c r="I30" s="1" t="s">
        <v>13</v>
      </c>
      <c r="J30" s="4">
        <v>23.44</v>
      </c>
      <c r="K30" s="1" t="s">
        <v>1</v>
      </c>
      <c r="L30" s="1">
        <f>F30/1000</f>
        <v>28.157</v>
      </c>
      <c r="M30" s="5">
        <f>J30-L30</f>
        <v>-4.7169999999999987</v>
      </c>
      <c r="N30" s="1">
        <v>85</v>
      </c>
      <c r="O30" s="1" t="s">
        <v>99</v>
      </c>
      <c r="P30" s="1" t="s">
        <v>2</v>
      </c>
      <c r="Q30" s="1" t="s">
        <v>785</v>
      </c>
      <c r="R30" s="3">
        <v>16200</v>
      </c>
      <c r="S30" s="1" t="s">
        <v>57</v>
      </c>
      <c r="T30" s="1">
        <v>11</v>
      </c>
      <c r="U30" s="1" t="s">
        <v>3</v>
      </c>
      <c r="W30" s="4">
        <v>20.18</v>
      </c>
      <c r="X30" s="1" t="s">
        <v>1</v>
      </c>
      <c r="Y30" s="1">
        <f>R30/1000</f>
        <v>16.2</v>
      </c>
      <c r="Z30" s="5">
        <f>W30-Y30</f>
        <v>3.9800000000000004</v>
      </c>
      <c r="AB30" s="1">
        <v>155</v>
      </c>
      <c r="AC30" s="1" t="s">
        <v>99</v>
      </c>
      <c r="AD30" s="1" t="s">
        <v>2</v>
      </c>
      <c r="AE30" s="1" t="s">
        <v>121</v>
      </c>
      <c r="AF30" s="3">
        <v>19245</v>
      </c>
      <c r="AG30" s="1" t="s">
        <v>120</v>
      </c>
      <c r="AH30" s="1">
        <v>11</v>
      </c>
      <c r="AI30" s="1" t="s">
        <v>119</v>
      </c>
      <c r="AJ30" s="1">
        <v>24.44</v>
      </c>
      <c r="AK30" s="1" t="s">
        <v>1</v>
      </c>
      <c r="AL30" s="2">
        <f>AF30/1000</f>
        <v>19.245000000000001</v>
      </c>
      <c r="AM30" s="5">
        <f>AJ30-AL30</f>
        <v>5.1950000000000003</v>
      </c>
    </row>
    <row r="31" spans="2:39" x14ac:dyDescent="0.35">
      <c r="B31" s="1">
        <v>135</v>
      </c>
      <c r="C31" s="1" t="s">
        <v>101</v>
      </c>
      <c r="D31" s="1" t="s">
        <v>2</v>
      </c>
      <c r="E31" s="1" t="s">
        <v>102</v>
      </c>
      <c r="F31" s="3">
        <v>25613</v>
      </c>
      <c r="G31" s="1" t="s">
        <v>103</v>
      </c>
      <c r="H31" s="1">
        <v>9</v>
      </c>
      <c r="I31" s="1" t="s">
        <v>13</v>
      </c>
      <c r="J31" s="4">
        <v>25.45</v>
      </c>
      <c r="K31" s="1" t="s">
        <v>1</v>
      </c>
      <c r="L31" s="1">
        <f>F31/1000</f>
        <v>25.613</v>
      </c>
      <c r="M31" s="5">
        <f>J31-L31</f>
        <v>-0.16300000000000026</v>
      </c>
      <c r="N31" s="1">
        <v>86</v>
      </c>
      <c r="O31" s="1" t="s">
        <v>101</v>
      </c>
      <c r="P31" s="1" t="s">
        <v>2</v>
      </c>
      <c r="Q31" s="1" t="s">
        <v>786</v>
      </c>
      <c r="R31" s="3">
        <v>16375</v>
      </c>
      <c r="S31" s="1" t="s">
        <v>1</v>
      </c>
      <c r="T31" s="1">
        <v>11</v>
      </c>
      <c r="U31" s="1" t="s">
        <v>3</v>
      </c>
      <c r="W31" s="4">
        <v>23.52</v>
      </c>
      <c r="X31" s="1" t="s">
        <v>1</v>
      </c>
      <c r="Y31" s="1">
        <f>R31/1000</f>
        <v>16.375</v>
      </c>
      <c r="Z31" s="5">
        <f>W31-Y31</f>
        <v>7.1449999999999996</v>
      </c>
      <c r="AB31" s="1">
        <v>156</v>
      </c>
      <c r="AC31" s="1" t="s">
        <v>101</v>
      </c>
      <c r="AD31" s="1" t="s">
        <v>2</v>
      </c>
      <c r="AE31" s="1" t="s">
        <v>642</v>
      </c>
      <c r="AF31" s="3">
        <v>21717</v>
      </c>
      <c r="AG31" s="1" t="s">
        <v>120</v>
      </c>
      <c r="AH31" s="1">
        <v>11</v>
      </c>
      <c r="AI31" s="1" t="s">
        <v>119</v>
      </c>
      <c r="AJ31" s="1">
        <v>24.44</v>
      </c>
      <c r="AK31" s="1" t="s">
        <v>1</v>
      </c>
      <c r="AL31" s="2">
        <f>AF31/1000</f>
        <v>21.716999999999999</v>
      </c>
      <c r="AM31" s="5">
        <f>AJ31-AL31</f>
        <v>2.7230000000000025</v>
      </c>
    </row>
    <row r="32" spans="2:39" x14ac:dyDescent="0.35">
      <c r="B32" s="1">
        <v>136</v>
      </c>
      <c r="C32" s="1" t="s">
        <v>104</v>
      </c>
      <c r="D32" s="1" t="s">
        <v>2</v>
      </c>
      <c r="E32" s="1" t="s">
        <v>45</v>
      </c>
      <c r="F32" s="3">
        <v>27518</v>
      </c>
      <c r="G32" s="1" t="s">
        <v>39</v>
      </c>
      <c r="H32" s="1">
        <v>9</v>
      </c>
      <c r="I32" s="1" t="s">
        <v>13</v>
      </c>
      <c r="J32" s="4">
        <v>28.04</v>
      </c>
      <c r="K32" s="1" t="s">
        <v>1</v>
      </c>
      <c r="L32" s="1">
        <f>F32/1000</f>
        <v>27.518000000000001</v>
      </c>
      <c r="M32" s="5">
        <f>J32-L32</f>
        <v>0.52199999999999847</v>
      </c>
      <c r="N32" s="1">
        <v>87</v>
      </c>
      <c r="O32" s="1" t="s">
        <v>104</v>
      </c>
      <c r="P32" s="1" t="s">
        <v>2</v>
      </c>
      <c r="Q32" s="1" t="s">
        <v>787</v>
      </c>
      <c r="R32" s="3">
        <v>18614</v>
      </c>
      <c r="S32" s="1" t="s">
        <v>13</v>
      </c>
      <c r="T32" s="1">
        <v>11</v>
      </c>
      <c r="U32" s="1" t="s">
        <v>3</v>
      </c>
      <c r="W32" s="4">
        <v>26.11</v>
      </c>
      <c r="X32" s="1" t="s">
        <v>1</v>
      </c>
      <c r="Y32" s="1">
        <f>R32/1000</f>
        <v>18.614000000000001</v>
      </c>
      <c r="Z32" s="5">
        <f>W32-Y32</f>
        <v>7.4959999999999987</v>
      </c>
      <c r="AB32" s="1">
        <v>157</v>
      </c>
      <c r="AC32" s="1" t="s">
        <v>104</v>
      </c>
      <c r="AD32" s="1" t="s">
        <v>2</v>
      </c>
      <c r="AE32" s="1" t="s">
        <v>83</v>
      </c>
      <c r="AF32" s="3">
        <v>31634</v>
      </c>
      <c r="AG32" s="1" t="s">
        <v>100</v>
      </c>
      <c r="AH32" s="1">
        <v>11</v>
      </c>
      <c r="AI32" s="1" t="s">
        <v>119</v>
      </c>
      <c r="AJ32" s="1">
        <v>27.59</v>
      </c>
      <c r="AK32" s="1" t="s">
        <v>1</v>
      </c>
      <c r="AL32" s="2">
        <f>AF32/1000</f>
        <v>31.634</v>
      </c>
      <c r="AM32" s="5">
        <f>AJ32-AL32</f>
        <v>-4.0440000000000005</v>
      </c>
    </row>
    <row r="33" spans="2:39" x14ac:dyDescent="0.35">
      <c r="B33" s="1">
        <v>137</v>
      </c>
      <c r="C33" s="1" t="s">
        <v>105</v>
      </c>
      <c r="D33" s="1" t="s">
        <v>2</v>
      </c>
      <c r="E33" s="1" t="s">
        <v>106</v>
      </c>
      <c r="F33" s="3">
        <v>29586</v>
      </c>
      <c r="G33" s="1" t="s">
        <v>13</v>
      </c>
      <c r="H33" s="1">
        <v>9</v>
      </c>
      <c r="I33" s="1" t="s">
        <v>13</v>
      </c>
      <c r="J33" s="4">
        <v>29.77</v>
      </c>
      <c r="K33" s="1" t="s">
        <v>1</v>
      </c>
      <c r="L33" s="1">
        <f>F33/1000</f>
        <v>29.585999999999999</v>
      </c>
      <c r="M33" s="5">
        <f>J33-L33</f>
        <v>0.18400000000000105</v>
      </c>
      <c r="N33" s="1">
        <v>88</v>
      </c>
      <c r="O33" s="1" t="s">
        <v>105</v>
      </c>
      <c r="P33" s="1" t="s">
        <v>2</v>
      </c>
      <c r="Q33" s="1" t="s">
        <v>788</v>
      </c>
      <c r="R33" s="3">
        <v>21613</v>
      </c>
      <c r="S33" s="1" t="s">
        <v>3</v>
      </c>
      <c r="T33" s="1">
        <v>11</v>
      </c>
      <c r="U33" s="1" t="s">
        <v>3</v>
      </c>
      <c r="W33" s="4">
        <v>28.33</v>
      </c>
      <c r="X33" s="1" t="s">
        <v>1</v>
      </c>
      <c r="Y33" s="1">
        <f>R33/1000</f>
        <v>21.613</v>
      </c>
      <c r="Z33" s="5">
        <f>W33-Y33</f>
        <v>6.7169999999999987</v>
      </c>
      <c r="AB33" s="1">
        <v>158</v>
      </c>
      <c r="AC33" s="1" t="s">
        <v>105</v>
      </c>
      <c r="AD33" s="1" t="s">
        <v>2</v>
      </c>
      <c r="AE33" s="1" t="s">
        <v>75</v>
      </c>
      <c r="AF33" s="3">
        <v>27839</v>
      </c>
      <c r="AG33" s="1" t="s">
        <v>97</v>
      </c>
      <c r="AH33" s="1">
        <v>11</v>
      </c>
      <c r="AI33" s="1" t="s">
        <v>119</v>
      </c>
      <c r="AJ33" s="1">
        <v>30.74</v>
      </c>
      <c r="AK33" s="1" t="s">
        <v>1</v>
      </c>
      <c r="AL33" s="2">
        <f>AF33/1000</f>
        <v>27.838999999999999</v>
      </c>
      <c r="AM33" s="5">
        <f>AJ33-AL33</f>
        <v>2.9009999999999998</v>
      </c>
    </row>
    <row r="34" spans="2:39" x14ac:dyDescent="0.35">
      <c r="B34" s="1">
        <v>138</v>
      </c>
      <c r="C34" s="1" t="s">
        <v>107</v>
      </c>
      <c r="D34" s="1" t="s">
        <v>2</v>
      </c>
      <c r="E34" s="1" t="s">
        <v>108</v>
      </c>
      <c r="F34" s="3">
        <v>30874</v>
      </c>
      <c r="G34" s="1" t="s">
        <v>15</v>
      </c>
      <c r="H34" s="1">
        <v>9</v>
      </c>
      <c r="I34" s="1" t="s">
        <v>13</v>
      </c>
      <c r="J34" s="4">
        <v>31.18</v>
      </c>
      <c r="K34" s="1" t="s">
        <v>1</v>
      </c>
      <c r="L34" s="1">
        <f>F34/1000</f>
        <v>30.873999999999999</v>
      </c>
      <c r="M34" s="5">
        <f>J34-L34</f>
        <v>0.30600000000000094</v>
      </c>
      <c r="N34" s="1">
        <v>89</v>
      </c>
      <c r="O34" s="1" t="s">
        <v>107</v>
      </c>
      <c r="P34" s="1" t="s">
        <v>2</v>
      </c>
      <c r="Q34" s="1" t="s">
        <v>789</v>
      </c>
      <c r="R34" s="3">
        <v>32814</v>
      </c>
      <c r="S34" s="1" t="s">
        <v>31</v>
      </c>
      <c r="T34" s="1">
        <v>11</v>
      </c>
      <c r="U34" s="1" t="s">
        <v>3</v>
      </c>
      <c r="W34" s="4">
        <v>30.37</v>
      </c>
      <c r="X34" s="1" t="s">
        <v>1</v>
      </c>
      <c r="Y34" s="1">
        <f>R34/1000</f>
        <v>32.814</v>
      </c>
      <c r="Z34" s="5">
        <f>W34-Y34</f>
        <v>-2.4439999999999991</v>
      </c>
      <c r="AB34" s="1">
        <v>159</v>
      </c>
      <c r="AC34" s="1" t="s">
        <v>107</v>
      </c>
      <c r="AD34" s="1" t="s">
        <v>2</v>
      </c>
      <c r="AE34" s="1" t="s">
        <v>314</v>
      </c>
      <c r="AF34" s="3">
        <v>29192</v>
      </c>
      <c r="AG34" s="1" t="s">
        <v>15</v>
      </c>
      <c r="AH34" s="1">
        <v>11</v>
      </c>
      <c r="AI34" s="1" t="s">
        <v>119</v>
      </c>
      <c r="AJ34" s="1">
        <v>30.74</v>
      </c>
      <c r="AK34" s="1" t="s">
        <v>1</v>
      </c>
      <c r="AL34" s="2">
        <f>AF34/1000</f>
        <v>29.192</v>
      </c>
      <c r="AM34" s="5">
        <f>AJ34-AL34</f>
        <v>1.5479999999999983</v>
      </c>
    </row>
    <row r="35" spans="2:39" x14ac:dyDescent="0.35">
      <c r="B35" s="1">
        <v>139</v>
      </c>
      <c r="C35" s="1" t="s">
        <v>109</v>
      </c>
      <c r="D35" s="1" t="s">
        <v>2</v>
      </c>
      <c r="E35" s="1" t="s">
        <v>110</v>
      </c>
      <c r="F35" s="3">
        <v>31003</v>
      </c>
      <c r="G35" s="1" t="s">
        <v>1</v>
      </c>
      <c r="H35" s="1">
        <v>9</v>
      </c>
      <c r="I35" s="1" t="s">
        <v>13</v>
      </c>
      <c r="J35" s="4">
        <v>31.03</v>
      </c>
      <c r="K35" s="1" t="s">
        <v>1</v>
      </c>
      <c r="L35" s="1">
        <f>F35/1000</f>
        <v>31.003</v>
      </c>
      <c r="M35" s="5">
        <f>J35-L35</f>
        <v>2.7000000000001023E-2</v>
      </c>
      <c r="N35" s="1">
        <v>90</v>
      </c>
      <c r="O35" s="1" t="s">
        <v>109</v>
      </c>
      <c r="P35" s="1" t="s">
        <v>2</v>
      </c>
      <c r="Q35" s="1" t="s">
        <v>790</v>
      </c>
      <c r="R35" s="3">
        <v>28596</v>
      </c>
      <c r="S35" s="1" t="s">
        <v>91</v>
      </c>
      <c r="T35" s="1">
        <v>11</v>
      </c>
      <c r="U35" s="1" t="s">
        <v>3</v>
      </c>
      <c r="W35" s="4">
        <v>30.54</v>
      </c>
      <c r="X35" s="1" t="s">
        <v>1</v>
      </c>
      <c r="Y35" s="1">
        <f>R35/1000</f>
        <v>28.596</v>
      </c>
      <c r="Z35" s="5">
        <f>W35-Y35</f>
        <v>1.9439999999999991</v>
      </c>
      <c r="AB35" s="1">
        <v>160</v>
      </c>
      <c r="AC35" s="1" t="s">
        <v>109</v>
      </c>
      <c r="AD35" s="1" t="s">
        <v>2</v>
      </c>
      <c r="AE35" s="1" t="s">
        <v>803</v>
      </c>
      <c r="AF35" s="3">
        <v>30822</v>
      </c>
      <c r="AG35" s="1" t="s">
        <v>39</v>
      </c>
      <c r="AH35" s="1">
        <v>11</v>
      </c>
      <c r="AI35" s="1" t="s">
        <v>119</v>
      </c>
      <c r="AJ35" s="1">
        <v>30.54</v>
      </c>
      <c r="AK35" s="1" t="s">
        <v>1</v>
      </c>
      <c r="AL35" s="2">
        <f>AF35/1000</f>
        <v>30.821999999999999</v>
      </c>
      <c r="AM35" s="5">
        <f>AJ35-AL35</f>
        <v>-0.28200000000000003</v>
      </c>
    </row>
    <row r="36" spans="2:39" x14ac:dyDescent="0.35">
      <c r="B36" s="1">
        <v>140</v>
      </c>
      <c r="C36" s="1" t="s">
        <v>111</v>
      </c>
      <c r="D36" s="1" t="s">
        <v>2</v>
      </c>
      <c r="E36" s="1" t="s">
        <v>112</v>
      </c>
      <c r="F36" s="3">
        <v>29258</v>
      </c>
      <c r="G36" s="1" t="s">
        <v>8</v>
      </c>
      <c r="H36" s="1">
        <v>9</v>
      </c>
      <c r="I36" s="1" t="s">
        <v>13</v>
      </c>
      <c r="J36" s="4">
        <v>29.48</v>
      </c>
      <c r="K36" s="1" t="s">
        <v>1</v>
      </c>
      <c r="L36" s="1">
        <f>F36/1000</f>
        <v>29.257999999999999</v>
      </c>
      <c r="M36" s="5">
        <f>J36-L36</f>
        <v>0.22200000000000131</v>
      </c>
      <c r="N36" s="1">
        <v>91</v>
      </c>
      <c r="O36" s="1" t="s">
        <v>111</v>
      </c>
      <c r="P36" s="1" t="s">
        <v>2</v>
      </c>
      <c r="Q36" s="1" t="s">
        <v>81</v>
      </c>
      <c r="R36" s="3">
        <v>30160</v>
      </c>
      <c r="S36" s="1" t="s">
        <v>15</v>
      </c>
      <c r="T36" s="1">
        <v>11</v>
      </c>
      <c r="U36" s="1" t="s">
        <v>3</v>
      </c>
      <c r="W36" s="4">
        <v>30.54</v>
      </c>
      <c r="X36" s="1" t="s">
        <v>1</v>
      </c>
      <c r="Y36" s="1">
        <f>R36/1000</f>
        <v>30.16</v>
      </c>
      <c r="Z36" s="5">
        <f>W36-Y36</f>
        <v>0.37999999999999901</v>
      </c>
      <c r="AB36" s="1">
        <v>161</v>
      </c>
      <c r="AC36" s="1" t="s">
        <v>111</v>
      </c>
      <c r="AD36" s="1" t="s">
        <v>2</v>
      </c>
      <c r="AE36" s="1" t="s">
        <v>108</v>
      </c>
      <c r="AF36" s="3">
        <v>30871</v>
      </c>
      <c r="AG36" s="1" t="s">
        <v>1</v>
      </c>
      <c r="AH36" s="1">
        <v>11</v>
      </c>
      <c r="AI36" s="1" t="s">
        <v>119</v>
      </c>
      <c r="AJ36" s="1">
        <v>28.88</v>
      </c>
      <c r="AK36" s="1" t="s">
        <v>1</v>
      </c>
      <c r="AL36" s="2">
        <f>AF36/1000</f>
        <v>30.870999999999999</v>
      </c>
      <c r="AM36" s="5">
        <f>AJ36-AL36</f>
        <v>-1.9909999999999997</v>
      </c>
    </row>
    <row r="37" spans="2:39" x14ac:dyDescent="0.35">
      <c r="B37" s="1">
        <v>141</v>
      </c>
      <c r="C37" s="1" t="s">
        <v>113</v>
      </c>
      <c r="D37" s="1" t="s">
        <v>2</v>
      </c>
      <c r="E37" s="1" t="s">
        <v>114</v>
      </c>
      <c r="F37" s="3">
        <v>25793</v>
      </c>
      <c r="G37" s="1" t="s">
        <v>115</v>
      </c>
      <c r="H37" s="1">
        <v>9</v>
      </c>
      <c r="I37" s="1" t="s">
        <v>15</v>
      </c>
      <c r="J37" s="4">
        <v>26.06</v>
      </c>
      <c r="K37" s="1" t="s">
        <v>1</v>
      </c>
      <c r="L37" s="1">
        <f>F37/1000</f>
        <v>25.792999999999999</v>
      </c>
      <c r="M37" s="5">
        <f>J37-L37</f>
        <v>0.26699999999999946</v>
      </c>
      <c r="N37" s="1">
        <v>92</v>
      </c>
      <c r="O37" s="1" t="s">
        <v>113</v>
      </c>
      <c r="P37" s="1" t="s">
        <v>2</v>
      </c>
      <c r="Q37" s="1" t="s">
        <v>791</v>
      </c>
      <c r="R37" s="3">
        <v>30919</v>
      </c>
      <c r="S37" s="1" t="s">
        <v>6</v>
      </c>
      <c r="T37" s="1">
        <v>11</v>
      </c>
      <c r="U37" s="1" t="s">
        <v>3</v>
      </c>
      <c r="W37" s="4">
        <v>28.33</v>
      </c>
      <c r="X37" s="1" t="s">
        <v>1</v>
      </c>
      <c r="Y37" s="1">
        <f>R37/1000</f>
        <v>30.919</v>
      </c>
      <c r="Z37" s="5">
        <f>W37-Y37</f>
        <v>-2.5890000000000022</v>
      </c>
      <c r="AB37" s="1">
        <v>162</v>
      </c>
      <c r="AC37" s="1" t="s">
        <v>113</v>
      </c>
      <c r="AD37" s="1" t="s">
        <v>2</v>
      </c>
      <c r="AE37" s="1" t="s">
        <v>806</v>
      </c>
      <c r="AF37" s="3">
        <v>29494</v>
      </c>
      <c r="AG37" s="1" t="s">
        <v>57</v>
      </c>
      <c r="AH37" s="1">
        <v>11</v>
      </c>
      <c r="AI37" s="1" t="s">
        <v>119</v>
      </c>
      <c r="AJ37" s="1">
        <v>23.7</v>
      </c>
      <c r="AK37" s="1" t="s">
        <v>1</v>
      </c>
      <c r="AL37" s="2">
        <f>AF37/1000</f>
        <v>29.494</v>
      </c>
      <c r="AM37" s="5">
        <f>AJ37-AL37</f>
        <v>-5.7940000000000005</v>
      </c>
    </row>
    <row r="38" spans="2:39" x14ac:dyDescent="0.35">
      <c r="B38" s="1">
        <v>154</v>
      </c>
      <c r="C38" s="1" t="s">
        <v>123</v>
      </c>
      <c r="D38" s="1" t="s">
        <v>2</v>
      </c>
      <c r="E38" s="1" t="s">
        <v>124</v>
      </c>
      <c r="F38" s="3">
        <v>27941</v>
      </c>
      <c r="G38" s="1" t="s">
        <v>125</v>
      </c>
      <c r="H38" s="1">
        <v>9</v>
      </c>
      <c r="I38" s="1" t="s">
        <v>13</v>
      </c>
      <c r="J38" s="4">
        <v>23.11</v>
      </c>
      <c r="K38" s="1" t="s">
        <v>1</v>
      </c>
      <c r="L38" s="1">
        <f>F38/1000</f>
        <v>27.940999999999999</v>
      </c>
      <c r="M38" s="5">
        <f>J38-L38</f>
        <v>-4.8309999999999995</v>
      </c>
      <c r="N38" s="1">
        <v>105</v>
      </c>
      <c r="O38" s="1" t="s">
        <v>123</v>
      </c>
      <c r="P38" s="1" t="s">
        <v>2</v>
      </c>
      <c r="Q38" s="1" t="s">
        <v>794</v>
      </c>
      <c r="R38" s="3">
        <v>7843</v>
      </c>
      <c r="S38" s="1" t="s">
        <v>119</v>
      </c>
      <c r="T38" s="1">
        <v>11</v>
      </c>
      <c r="U38" s="1" t="s">
        <v>120</v>
      </c>
      <c r="W38" s="4">
        <v>16.649999999999999</v>
      </c>
      <c r="X38" s="1" t="s">
        <v>1</v>
      </c>
      <c r="Y38" s="1">
        <f>R38/1000</f>
        <v>7.843</v>
      </c>
      <c r="Z38" s="5">
        <f>W38-Y38</f>
        <v>8.8069999999999986</v>
      </c>
      <c r="AB38" s="1">
        <v>175</v>
      </c>
      <c r="AC38" s="1" t="s">
        <v>123</v>
      </c>
      <c r="AD38" s="1" t="s">
        <v>2</v>
      </c>
      <c r="AE38" s="1" t="s">
        <v>891</v>
      </c>
      <c r="AF38" s="3">
        <v>22503</v>
      </c>
      <c r="AG38" s="1" t="s">
        <v>716</v>
      </c>
      <c r="AH38" s="1">
        <v>11</v>
      </c>
      <c r="AI38" s="1" t="s">
        <v>119</v>
      </c>
      <c r="AJ38" s="1">
        <v>25.92</v>
      </c>
      <c r="AK38" s="1" t="s">
        <v>1</v>
      </c>
      <c r="AL38" s="2">
        <f>AF38/1000</f>
        <v>22.503</v>
      </c>
      <c r="AM38" s="5">
        <f>AJ38-AL38</f>
        <v>3.4170000000000016</v>
      </c>
    </row>
    <row r="39" spans="2:39" x14ac:dyDescent="0.35">
      <c r="B39" s="1">
        <v>155</v>
      </c>
      <c r="C39" s="1" t="s">
        <v>126</v>
      </c>
      <c r="D39" s="1" t="s">
        <v>2</v>
      </c>
      <c r="E39" s="1" t="s">
        <v>75</v>
      </c>
      <c r="F39" s="3">
        <v>27830</v>
      </c>
      <c r="G39" s="1" t="s">
        <v>5</v>
      </c>
      <c r="H39" s="1">
        <v>9</v>
      </c>
      <c r="I39" s="1" t="s">
        <v>13</v>
      </c>
      <c r="J39" s="4">
        <v>29.2</v>
      </c>
      <c r="K39" s="1" t="s">
        <v>1</v>
      </c>
      <c r="L39" s="1">
        <f>F39/1000</f>
        <v>27.83</v>
      </c>
      <c r="M39" s="5">
        <f>J39-L39</f>
        <v>1.370000000000001</v>
      </c>
      <c r="N39" s="1">
        <v>106</v>
      </c>
      <c r="O39" s="1" t="s">
        <v>126</v>
      </c>
      <c r="P39" s="1" t="s">
        <v>2</v>
      </c>
      <c r="Q39" s="1" t="s">
        <v>591</v>
      </c>
      <c r="R39" s="3">
        <v>8857</v>
      </c>
      <c r="S39" s="1" t="s">
        <v>4</v>
      </c>
      <c r="T39" s="1">
        <v>11</v>
      </c>
      <c r="U39" s="1" t="s">
        <v>120</v>
      </c>
      <c r="W39" s="4">
        <v>25.55</v>
      </c>
      <c r="X39" s="1" t="s">
        <v>1</v>
      </c>
      <c r="Y39" s="1">
        <f>R39/1000</f>
        <v>8.8569999999999993</v>
      </c>
      <c r="Z39" s="5">
        <f>W39-Y39</f>
        <v>16.693000000000001</v>
      </c>
      <c r="AB39" s="1">
        <v>176</v>
      </c>
      <c r="AC39" s="1" t="s">
        <v>126</v>
      </c>
      <c r="AD39" s="1" t="s">
        <v>2</v>
      </c>
      <c r="AE39" s="1" t="s">
        <v>891</v>
      </c>
      <c r="AF39" s="3">
        <v>22511</v>
      </c>
      <c r="AG39" s="1" t="s">
        <v>1</v>
      </c>
      <c r="AH39" s="1">
        <v>11</v>
      </c>
      <c r="AI39" s="1" t="s">
        <v>119</v>
      </c>
      <c r="AJ39" s="1">
        <v>30.74</v>
      </c>
      <c r="AK39" s="1" t="s">
        <v>1</v>
      </c>
      <c r="AL39" s="2">
        <f>AF39/1000</f>
        <v>22.510999999999999</v>
      </c>
      <c r="AM39" s="5">
        <f>AJ39-AL39</f>
        <v>8.2289999999999992</v>
      </c>
    </row>
    <row r="40" spans="2:39" x14ac:dyDescent="0.35">
      <c r="B40" s="1">
        <v>156</v>
      </c>
      <c r="C40" s="1" t="s">
        <v>127</v>
      </c>
      <c r="D40" s="1" t="s">
        <v>2</v>
      </c>
      <c r="E40" s="1" t="s">
        <v>128</v>
      </c>
      <c r="F40" s="3">
        <v>30035</v>
      </c>
      <c r="G40" s="1" t="s">
        <v>13</v>
      </c>
      <c r="H40" s="1">
        <v>9</v>
      </c>
      <c r="I40" s="1" t="s">
        <v>13</v>
      </c>
      <c r="J40" s="4">
        <v>31</v>
      </c>
      <c r="K40" s="1" t="s">
        <v>1</v>
      </c>
      <c r="L40" s="1">
        <f>F40/1000</f>
        <v>30.035</v>
      </c>
      <c r="M40" s="5">
        <f>J40-L40</f>
        <v>0.96499999999999986</v>
      </c>
      <c r="N40" s="1">
        <v>107</v>
      </c>
      <c r="O40" s="1" t="s">
        <v>127</v>
      </c>
      <c r="P40" s="1" t="s">
        <v>2</v>
      </c>
      <c r="Q40" s="1" t="s">
        <v>795</v>
      </c>
      <c r="R40" s="3">
        <v>19665</v>
      </c>
      <c r="S40" s="1" t="s">
        <v>549</v>
      </c>
      <c r="T40" s="1">
        <v>11</v>
      </c>
      <c r="U40" s="1" t="s">
        <v>3</v>
      </c>
      <c r="W40" s="4">
        <v>28.33</v>
      </c>
      <c r="X40" s="1" t="s">
        <v>1</v>
      </c>
      <c r="Y40" s="1">
        <f>R40/1000</f>
        <v>19.664999999999999</v>
      </c>
      <c r="Z40" s="5">
        <f>W40-Y40</f>
        <v>8.6649999999999991</v>
      </c>
      <c r="AB40" s="1">
        <v>177</v>
      </c>
      <c r="AC40" s="1" t="s">
        <v>127</v>
      </c>
      <c r="AD40" s="1" t="s">
        <v>2</v>
      </c>
      <c r="AE40" s="1" t="s">
        <v>585</v>
      </c>
      <c r="AF40" s="3">
        <v>35164</v>
      </c>
      <c r="AG40" s="1" t="s">
        <v>625</v>
      </c>
      <c r="AH40" s="1">
        <v>11</v>
      </c>
      <c r="AI40" s="1" t="s">
        <v>119</v>
      </c>
      <c r="AJ40" s="1">
        <v>30.74</v>
      </c>
      <c r="AK40" s="1" t="s">
        <v>1</v>
      </c>
      <c r="AL40" s="2">
        <f>AF40/1000</f>
        <v>35.164000000000001</v>
      </c>
      <c r="AM40" s="5">
        <f>AJ40-AL40</f>
        <v>-4.424000000000003</v>
      </c>
    </row>
    <row r="41" spans="2:39" x14ac:dyDescent="0.35">
      <c r="B41" s="1">
        <v>157</v>
      </c>
      <c r="C41" s="1" t="s">
        <v>129</v>
      </c>
      <c r="D41" s="1" t="s">
        <v>2</v>
      </c>
      <c r="E41" s="1" t="s">
        <v>130</v>
      </c>
      <c r="F41" s="3">
        <v>30743</v>
      </c>
      <c r="G41" s="1" t="s">
        <v>6</v>
      </c>
      <c r="H41" s="1">
        <v>9</v>
      </c>
      <c r="I41" s="1" t="s">
        <v>13</v>
      </c>
      <c r="J41" s="4">
        <v>30.24</v>
      </c>
      <c r="K41" s="1" t="s">
        <v>1</v>
      </c>
      <c r="L41" s="1">
        <f>F41/1000</f>
        <v>30.742999999999999</v>
      </c>
      <c r="M41" s="5">
        <f>J41-L41</f>
        <v>-0.50300000000000011</v>
      </c>
      <c r="N41" s="1">
        <v>108</v>
      </c>
      <c r="O41" s="1" t="s">
        <v>129</v>
      </c>
      <c r="P41" s="1" t="s">
        <v>2</v>
      </c>
      <c r="Q41" s="1" t="s">
        <v>796</v>
      </c>
      <c r="R41" s="3">
        <v>20979</v>
      </c>
      <c r="S41" s="1" t="s">
        <v>15</v>
      </c>
      <c r="T41" s="1">
        <v>11</v>
      </c>
      <c r="U41" s="1" t="s">
        <v>3</v>
      </c>
      <c r="W41" s="4">
        <v>29.81</v>
      </c>
      <c r="X41" s="1" t="s">
        <v>1</v>
      </c>
      <c r="Y41" s="1">
        <f>R41/1000</f>
        <v>20.978999999999999</v>
      </c>
      <c r="Z41" s="5">
        <f>W41-Y41</f>
        <v>8.8309999999999995</v>
      </c>
      <c r="AB41" s="1">
        <v>178</v>
      </c>
      <c r="AC41" s="1" t="s">
        <v>129</v>
      </c>
      <c r="AD41" s="1" t="s">
        <v>2</v>
      </c>
      <c r="AE41" s="1" t="s">
        <v>110</v>
      </c>
      <c r="AF41" s="3">
        <v>31005</v>
      </c>
      <c r="AG41" s="1" t="s">
        <v>91</v>
      </c>
      <c r="AH41" s="1">
        <v>11</v>
      </c>
      <c r="AI41" s="1" t="s">
        <v>119</v>
      </c>
      <c r="AJ41" s="1">
        <v>29.63</v>
      </c>
      <c r="AK41" s="1" t="s">
        <v>1</v>
      </c>
      <c r="AL41" s="2">
        <f>AF41/1000</f>
        <v>31.004999999999999</v>
      </c>
      <c r="AM41" s="5">
        <f>AJ41-AL41</f>
        <v>-1.375</v>
      </c>
    </row>
    <row r="42" spans="2:39" x14ac:dyDescent="0.35">
      <c r="B42" s="1">
        <v>158</v>
      </c>
      <c r="C42" s="1" t="s">
        <v>131</v>
      </c>
      <c r="D42" s="1" t="s">
        <v>2</v>
      </c>
      <c r="E42" s="1" t="s">
        <v>130</v>
      </c>
      <c r="F42" s="3">
        <v>30740</v>
      </c>
      <c r="G42" s="1" t="s">
        <v>5</v>
      </c>
      <c r="H42" s="1">
        <v>9</v>
      </c>
      <c r="I42" s="1" t="s">
        <v>13</v>
      </c>
      <c r="J42" s="4">
        <v>29.41</v>
      </c>
      <c r="K42" s="1" t="s">
        <v>1</v>
      </c>
      <c r="L42" s="1">
        <f>F42/1000</f>
        <v>30.74</v>
      </c>
      <c r="M42" s="5">
        <f>J42-L42</f>
        <v>-1.3299999999999983</v>
      </c>
      <c r="N42" s="1">
        <v>109</v>
      </c>
      <c r="O42" s="1" t="s">
        <v>131</v>
      </c>
      <c r="P42" s="1" t="s">
        <v>2</v>
      </c>
      <c r="Q42" s="1" t="s">
        <v>797</v>
      </c>
      <c r="R42" s="3">
        <v>33750</v>
      </c>
      <c r="S42" s="1" t="s">
        <v>625</v>
      </c>
      <c r="T42" s="1">
        <v>11</v>
      </c>
      <c r="U42" s="1" t="s">
        <v>3</v>
      </c>
      <c r="W42" s="4">
        <v>29.81</v>
      </c>
      <c r="X42" s="1" t="s">
        <v>1</v>
      </c>
      <c r="Y42" s="1">
        <f>R42/1000</f>
        <v>33.75</v>
      </c>
      <c r="Z42" s="5">
        <f>W42-Y42</f>
        <v>-3.9400000000000013</v>
      </c>
      <c r="AB42" s="1">
        <v>179</v>
      </c>
      <c r="AC42" s="1" t="s">
        <v>131</v>
      </c>
      <c r="AD42" s="1" t="s">
        <v>2</v>
      </c>
      <c r="AE42" s="1" t="s">
        <v>800</v>
      </c>
      <c r="AF42" s="3">
        <v>30654</v>
      </c>
      <c r="AG42" s="1" t="s">
        <v>9</v>
      </c>
      <c r="AH42" s="1">
        <v>11</v>
      </c>
      <c r="AI42" s="1" t="s">
        <v>119</v>
      </c>
      <c r="AJ42" s="1">
        <v>29.63</v>
      </c>
      <c r="AK42" s="1" t="s">
        <v>1</v>
      </c>
      <c r="AL42" s="2">
        <f>AF42/1000</f>
        <v>30.654</v>
      </c>
      <c r="AM42" s="5">
        <f>AJ42-AL42</f>
        <v>-1.0240000000000009</v>
      </c>
    </row>
    <row r="43" spans="2:39" x14ac:dyDescent="0.35">
      <c r="B43" s="1">
        <v>159</v>
      </c>
      <c r="C43" s="1" t="s">
        <v>132</v>
      </c>
      <c r="D43" s="1" t="s">
        <v>2</v>
      </c>
      <c r="E43" s="1" t="s">
        <v>133</v>
      </c>
      <c r="F43" s="3">
        <v>31027</v>
      </c>
      <c r="G43" s="1" t="s">
        <v>7</v>
      </c>
      <c r="H43" s="1">
        <v>9</v>
      </c>
      <c r="I43" s="1" t="s">
        <v>13</v>
      </c>
      <c r="J43" s="4">
        <v>30.06</v>
      </c>
      <c r="K43" s="1" t="s">
        <v>1</v>
      </c>
      <c r="L43" s="1">
        <f>F43/1000</f>
        <v>31.027000000000001</v>
      </c>
      <c r="M43" s="5">
        <f>J43-L43</f>
        <v>-0.9670000000000023</v>
      </c>
      <c r="N43" s="1">
        <v>110</v>
      </c>
      <c r="O43" s="1" t="s">
        <v>132</v>
      </c>
      <c r="P43" s="1" t="s">
        <v>2</v>
      </c>
      <c r="Q43" s="1" t="s">
        <v>798</v>
      </c>
      <c r="R43" s="3">
        <v>30340</v>
      </c>
      <c r="S43" s="1" t="s">
        <v>71</v>
      </c>
      <c r="T43" s="1">
        <v>11</v>
      </c>
      <c r="U43" s="1" t="s">
        <v>3</v>
      </c>
      <c r="W43" s="4">
        <v>29.81</v>
      </c>
      <c r="X43" s="1" t="s">
        <v>1</v>
      </c>
      <c r="Y43" s="1">
        <f>R43/1000</f>
        <v>30.34</v>
      </c>
      <c r="Z43" s="5">
        <f>W43-Y43</f>
        <v>-0.53000000000000114</v>
      </c>
      <c r="AB43" s="1">
        <v>180</v>
      </c>
      <c r="AC43" s="1" t="s">
        <v>132</v>
      </c>
      <c r="AD43" s="1" t="s">
        <v>2</v>
      </c>
      <c r="AE43" s="1" t="s">
        <v>139</v>
      </c>
      <c r="AF43" s="3">
        <v>30503</v>
      </c>
      <c r="AG43" s="1" t="s">
        <v>5</v>
      </c>
      <c r="AH43" s="1">
        <v>11</v>
      </c>
      <c r="AI43" s="1" t="s">
        <v>119</v>
      </c>
      <c r="AJ43" s="1">
        <v>29.44</v>
      </c>
      <c r="AK43" s="1" t="s">
        <v>1</v>
      </c>
      <c r="AL43" s="2">
        <f>AF43/1000</f>
        <v>30.503</v>
      </c>
      <c r="AM43" s="5">
        <f>AJ43-AL43</f>
        <v>-1.0629999999999988</v>
      </c>
    </row>
    <row r="44" spans="2:39" x14ac:dyDescent="0.35">
      <c r="B44" s="1">
        <v>160</v>
      </c>
      <c r="C44" s="1" t="s">
        <v>134</v>
      </c>
      <c r="D44" s="1" t="s">
        <v>2</v>
      </c>
      <c r="E44" s="1" t="s">
        <v>135</v>
      </c>
      <c r="F44" s="3">
        <v>31344</v>
      </c>
      <c r="G44" s="1" t="s">
        <v>7</v>
      </c>
      <c r="H44" s="1">
        <v>9</v>
      </c>
      <c r="I44" s="1" t="s">
        <v>13</v>
      </c>
      <c r="J44" s="4">
        <v>30.85</v>
      </c>
      <c r="K44" s="1" t="s">
        <v>1</v>
      </c>
      <c r="L44" s="1">
        <f>F44/1000</f>
        <v>31.344000000000001</v>
      </c>
      <c r="M44" s="5">
        <f>J44-L44</f>
        <v>-0.49399999999999977</v>
      </c>
      <c r="N44" s="1">
        <v>111</v>
      </c>
      <c r="O44" s="1" t="s">
        <v>134</v>
      </c>
      <c r="P44" s="1" t="s">
        <v>2</v>
      </c>
      <c r="Q44" s="1" t="s">
        <v>799</v>
      </c>
      <c r="R44" s="3">
        <v>30466</v>
      </c>
      <c r="S44" s="1" t="s">
        <v>1</v>
      </c>
      <c r="T44" s="1">
        <v>11</v>
      </c>
      <c r="U44" s="1" t="s">
        <v>3</v>
      </c>
      <c r="W44" s="4">
        <v>28.33</v>
      </c>
      <c r="X44" s="1" t="s">
        <v>1</v>
      </c>
      <c r="Y44" s="1">
        <f>R44/1000</f>
        <v>30.466000000000001</v>
      </c>
      <c r="Z44" s="5">
        <f>W44-Y44</f>
        <v>-2.1360000000000028</v>
      </c>
      <c r="AB44" s="1">
        <v>181</v>
      </c>
      <c r="AC44" s="1" t="s">
        <v>134</v>
      </c>
      <c r="AD44" s="1" t="s">
        <v>2</v>
      </c>
      <c r="AE44" s="1" t="s">
        <v>892</v>
      </c>
      <c r="AF44" s="3">
        <v>30961</v>
      </c>
      <c r="AG44" s="1" t="s">
        <v>7</v>
      </c>
      <c r="AH44" s="1">
        <v>11</v>
      </c>
      <c r="AI44" s="1" t="s">
        <v>119</v>
      </c>
      <c r="AJ44" s="1">
        <v>29.63</v>
      </c>
      <c r="AK44" s="1" t="s">
        <v>1</v>
      </c>
      <c r="AL44" s="2">
        <f>AF44/1000</f>
        <v>30.960999999999999</v>
      </c>
      <c r="AM44" s="5">
        <f>AJ44-AL44</f>
        <v>-1.3309999999999995</v>
      </c>
    </row>
    <row r="45" spans="2:39" x14ac:dyDescent="0.35">
      <c r="B45" s="1">
        <v>161</v>
      </c>
      <c r="C45" s="1" t="s">
        <v>136</v>
      </c>
      <c r="D45" s="1" t="s">
        <v>2</v>
      </c>
      <c r="E45" s="1" t="s">
        <v>137</v>
      </c>
      <c r="F45" s="3">
        <v>31201</v>
      </c>
      <c r="G45" s="1" t="s">
        <v>5</v>
      </c>
      <c r="H45" s="1">
        <v>9</v>
      </c>
      <c r="I45" s="1" t="s">
        <v>13</v>
      </c>
      <c r="J45" s="4">
        <v>30.82</v>
      </c>
      <c r="K45" s="1" t="s">
        <v>1</v>
      </c>
      <c r="L45" s="1">
        <f>F45/1000</f>
        <v>31.201000000000001</v>
      </c>
      <c r="M45" s="5">
        <f>J45-L45</f>
        <v>-0.38100000000000023</v>
      </c>
      <c r="N45" s="1">
        <v>112</v>
      </c>
      <c r="O45" s="1" t="s">
        <v>136</v>
      </c>
      <c r="P45" s="1" t="s">
        <v>2</v>
      </c>
      <c r="Q45" s="1" t="s">
        <v>800</v>
      </c>
      <c r="R45" s="3">
        <v>30666</v>
      </c>
      <c r="S45" s="1" t="s">
        <v>7</v>
      </c>
      <c r="T45" s="1">
        <v>11</v>
      </c>
      <c r="U45" s="1" t="s">
        <v>3</v>
      </c>
      <c r="W45" s="4">
        <v>29.63</v>
      </c>
      <c r="X45" s="1" t="s">
        <v>1</v>
      </c>
      <c r="Y45" s="1">
        <f>R45/1000</f>
        <v>30.666</v>
      </c>
      <c r="Z45" s="5">
        <f>W45-Y45</f>
        <v>-1.0360000000000014</v>
      </c>
      <c r="AB45" s="1">
        <v>182</v>
      </c>
      <c r="AC45" s="1" t="s">
        <v>136</v>
      </c>
      <c r="AD45" s="1" t="s">
        <v>2</v>
      </c>
      <c r="AE45" s="1" t="s">
        <v>30</v>
      </c>
      <c r="AF45" s="3">
        <v>31257</v>
      </c>
      <c r="AG45" s="1" t="s">
        <v>7</v>
      </c>
      <c r="AH45" s="1">
        <v>11</v>
      </c>
      <c r="AI45" s="1" t="s">
        <v>119</v>
      </c>
      <c r="AJ45" s="1">
        <v>29.63</v>
      </c>
      <c r="AK45" s="1" t="s">
        <v>1</v>
      </c>
      <c r="AL45" s="2">
        <f>AF45/1000</f>
        <v>31.257000000000001</v>
      </c>
      <c r="AM45" s="5">
        <f>AJ45-AL45</f>
        <v>-1.6270000000000024</v>
      </c>
    </row>
    <row r="46" spans="2:39" x14ac:dyDescent="0.35">
      <c r="B46" s="1">
        <v>162</v>
      </c>
      <c r="C46" s="1" t="s">
        <v>138</v>
      </c>
      <c r="D46" s="1" t="s">
        <v>2</v>
      </c>
      <c r="E46" s="1" t="s">
        <v>139</v>
      </c>
      <c r="F46" s="3">
        <v>30476</v>
      </c>
      <c r="G46" s="1" t="s">
        <v>12</v>
      </c>
      <c r="H46" s="1">
        <v>9</v>
      </c>
      <c r="I46" s="1" t="s">
        <v>13</v>
      </c>
      <c r="J46" s="4">
        <v>30.2</v>
      </c>
      <c r="K46" s="1" t="s">
        <v>1</v>
      </c>
      <c r="L46" s="1">
        <f>F46/1000</f>
        <v>30.475999999999999</v>
      </c>
      <c r="M46" s="5">
        <f>J46-L46</f>
        <v>-0.2759999999999998</v>
      </c>
      <c r="N46" s="1">
        <v>113</v>
      </c>
      <c r="O46" s="1" t="s">
        <v>138</v>
      </c>
      <c r="P46" s="1" t="s">
        <v>2</v>
      </c>
      <c r="Q46" s="1" t="s">
        <v>801</v>
      </c>
      <c r="R46" s="3">
        <v>31520</v>
      </c>
      <c r="S46" s="1" t="s">
        <v>6</v>
      </c>
      <c r="T46" s="1">
        <v>11</v>
      </c>
      <c r="U46" s="1" t="s">
        <v>3</v>
      </c>
      <c r="W46" s="4">
        <v>29.63</v>
      </c>
      <c r="X46" s="1" t="s">
        <v>1</v>
      </c>
      <c r="Y46" s="1">
        <f>R46/1000</f>
        <v>31.52</v>
      </c>
      <c r="Z46" s="5">
        <f>W46-Y46</f>
        <v>-1.8900000000000006</v>
      </c>
      <c r="AB46" s="1">
        <v>183</v>
      </c>
      <c r="AC46" s="1" t="s">
        <v>138</v>
      </c>
      <c r="AD46" s="1" t="s">
        <v>2</v>
      </c>
      <c r="AE46" s="1" t="s">
        <v>892</v>
      </c>
      <c r="AF46" s="3">
        <v>30949</v>
      </c>
      <c r="AG46" s="1" t="s">
        <v>9</v>
      </c>
      <c r="AH46" s="1">
        <v>11</v>
      </c>
      <c r="AI46" s="1" t="s">
        <v>119</v>
      </c>
      <c r="AJ46" s="1">
        <v>29.63</v>
      </c>
      <c r="AK46" s="1" t="s">
        <v>1</v>
      </c>
      <c r="AL46" s="2">
        <f>AF46/1000</f>
        <v>30.949000000000002</v>
      </c>
      <c r="AM46" s="5">
        <f>AJ46-AL46</f>
        <v>-1.3190000000000026</v>
      </c>
    </row>
    <row r="47" spans="2:39" x14ac:dyDescent="0.35">
      <c r="B47" s="1">
        <v>163</v>
      </c>
      <c r="C47" s="1" t="s">
        <v>140</v>
      </c>
      <c r="D47" s="1" t="s">
        <v>2</v>
      </c>
      <c r="E47" s="1" t="s">
        <v>141</v>
      </c>
      <c r="F47" s="3">
        <v>28884</v>
      </c>
      <c r="G47" s="1" t="s">
        <v>57</v>
      </c>
      <c r="H47" s="1">
        <v>9</v>
      </c>
      <c r="I47" s="1" t="s">
        <v>13</v>
      </c>
      <c r="J47" s="4">
        <v>28.87</v>
      </c>
      <c r="K47" s="1" t="s">
        <v>1</v>
      </c>
      <c r="L47" s="1">
        <f>F47/1000</f>
        <v>28.884</v>
      </c>
      <c r="M47" s="5">
        <f>J47-L47</f>
        <v>-1.3999999999999346E-2</v>
      </c>
      <c r="N47" s="1">
        <v>114</v>
      </c>
      <c r="O47" s="1" t="s">
        <v>140</v>
      </c>
      <c r="P47" s="1" t="s">
        <v>2</v>
      </c>
      <c r="Q47" s="1" t="s">
        <v>802</v>
      </c>
      <c r="R47" s="3">
        <v>31600</v>
      </c>
      <c r="S47" s="1" t="s">
        <v>1</v>
      </c>
      <c r="T47" s="1">
        <v>11</v>
      </c>
      <c r="U47" s="1" t="s">
        <v>3</v>
      </c>
      <c r="W47" s="4">
        <v>29.63</v>
      </c>
      <c r="X47" s="1" t="s">
        <v>1</v>
      </c>
      <c r="Y47" s="1">
        <f>R47/1000</f>
        <v>31.6</v>
      </c>
      <c r="Z47" s="5">
        <f>W47-Y47</f>
        <v>-1.9700000000000024</v>
      </c>
      <c r="AB47" s="1">
        <v>184</v>
      </c>
      <c r="AC47" s="1" t="s">
        <v>140</v>
      </c>
      <c r="AD47" s="1" t="s">
        <v>2</v>
      </c>
      <c r="AE47" s="1" t="s">
        <v>782</v>
      </c>
      <c r="AF47" s="3">
        <v>29900</v>
      </c>
      <c r="AG47" s="1" t="s">
        <v>11</v>
      </c>
      <c r="AH47" s="1">
        <v>11</v>
      </c>
      <c r="AI47" s="1" t="s">
        <v>119</v>
      </c>
      <c r="AJ47" s="1">
        <v>27.4</v>
      </c>
      <c r="AK47" s="1" t="s">
        <v>1</v>
      </c>
      <c r="AL47" s="2">
        <f>AF47/1000</f>
        <v>29.9</v>
      </c>
      <c r="AM47" s="5">
        <f>AJ47-AL47</f>
        <v>-2.5</v>
      </c>
    </row>
    <row r="48" spans="2:39" x14ac:dyDescent="0.35">
      <c r="B48" s="1">
        <v>164</v>
      </c>
      <c r="C48" s="1" t="s">
        <v>142</v>
      </c>
      <c r="D48" s="1" t="s">
        <v>2</v>
      </c>
      <c r="E48" s="1" t="s">
        <v>143</v>
      </c>
      <c r="F48" s="3">
        <v>25747</v>
      </c>
      <c r="G48" s="1" t="s">
        <v>71</v>
      </c>
      <c r="H48" s="1">
        <v>9</v>
      </c>
      <c r="I48" s="1" t="s">
        <v>13</v>
      </c>
      <c r="J48" s="4">
        <v>25.7</v>
      </c>
      <c r="K48" s="1" t="s">
        <v>1</v>
      </c>
      <c r="L48" s="1">
        <f>F48/1000</f>
        <v>25.747</v>
      </c>
      <c r="M48" s="5">
        <f>J48-L48</f>
        <v>-4.7000000000000597E-2</v>
      </c>
      <c r="N48" s="1">
        <v>115</v>
      </c>
      <c r="O48" s="1" t="s">
        <v>142</v>
      </c>
      <c r="P48" s="1" t="s">
        <v>2</v>
      </c>
      <c r="Q48" s="1" t="s">
        <v>179</v>
      </c>
      <c r="R48" s="3">
        <v>31500</v>
      </c>
      <c r="S48" s="1" t="s">
        <v>5</v>
      </c>
      <c r="T48" s="1">
        <v>11</v>
      </c>
      <c r="U48" s="1" t="s">
        <v>3</v>
      </c>
      <c r="W48" s="4">
        <v>28.33</v>
      </c>
      <c r="X48" s="1" t="s">
        <v>1</v>
      </c>
      <c r="Y48" s="1">
        <f>R48/1000</f>
        <v>31.5</v>
      </c>
      <c r="Z48" s="5">
        <f>W48-Y48</f>
        <v>-3.1700000000000017</v>
      </c>
      <c r="AB48" s="1">
        <v>185</v>
      </c>
      <c r="AC48" s="1" t="s">
        <v>142</v>
      </c>
      <c r="AD48" s="1" t="s">
        <v>2</v>
      </c>
      <c r="AE48" s="1" t="s">
        <v>164</v>
      </c>
      <c r="AF48" s="3">
        <v>28229</v>
      </c>
      <c r="AG48" s="1" t="s">
        <v>8</v>
      </c>
      <c r="AH48" s="1">
        <v>11</v>
      </c>
      <c r="AI48" s="1" t="s">
        <v>119</v>
      </c>
      <c r="AJ48" s="1">
        <v>23.7</v>
      </c>
      <c r="AK48" s="1" t="s">
        <v>1</v>
      </c>
      <c r="AL48" s="2">
        <f>AF48/1000</f>
        <v>28.228999999999999</v>
      </c>
      <c r="AM48" s="5">
        <f>AJ48-AL48</f>
        <v>-4.5289999999999999</v>
      </c>
    </row>
    <row r="49" spans="2:39" x14ac:dyDescent="0.35">
      <c r="B49" s="1">
        <v>172</v>
      </c>
      <c r="C49" s="1" t="s">
        <v>145</v>
      </c>
      <c r="D49" s="1" t="s">
        <v>2</v>
      </c>
      <c r="E49" s="1" t="s">
        <v>51</v>
      </c>
      <c r="F49" s="3">
        <v>28554</v>
      </c>
      <c r="G49" s="1" t="s">
        <v>146</v>
      </c>
      <c r="H49" s="1">
        <v>9</v>
      </c>
      <c r="I49" s="1" t="s">
        <v>13</v>
      </c>
      <c r="J49" s="4">
        <v>22.79</v>
      </c>
      <c r="K49" s="1" t="s">
        <v>1</v>
      </c>
      <c r="L49" s="1">
        <f>F49/1000</f>
        <v>28.553999999999998</v>
      </c>
      <c r="M49" s="5">
        <f>J49-L49</f>
        <v>-5.7639999999999993</v>
      </c>
      <c r="N49" s="1">
        <v>123</v>
      </c>
      <c r="O49" s="1" t="s">
        <v>145</v>
      </c>
      <c r="P49" s="1" t="s">
        <v>2</v>
      </c>
      <c r="Q49" s="1" t="s">
        <v>804</v>
      </c>
      <c r="R49" s="3">
        <v>16252</v>
      </c>
      <c r="S49" s="1" t="s">
        <v>4</v>
      </c>
      <c r="T49" s="1">
        <v>11</v>
      </c>
      <c r="U49" s="1" t="s">
        <v>3</v>
      </c>
      <c r="W49" s="4">
        <v>22.03</v>
      </c>
      <c r="X49" s="1" t="s">
        <v>1</v>
      </c>
      <c r="Y49" s="1">
        <f>R49/1000</f>
        <v>16.251999999999999</v>
      </c>
      <c r="Z49" s="5">
        <f>W49-Y49</f>
        <v>5.7780000000000022</v>
      </c>
      <c r="AB49" s="1">
        <v>193</v>
      </c>
      <c r="AC49" s="1" t="s">
        <v>145</v>
      </c>
      <c r="AD49" s="1" t="s">
        <v>2</v>
      </c>
      <c r="AE49" s="1" t="s">
        <v>26</v>
      </c>
      <c r="AF49" s="3">
        <v>20276</v>
      </c>
      <c r="AG49" s="1" t="s">
        <v>13</v>
      </c>
      <c r="AH49" s="1">
        <v>11</v>
      </c>
      <c r="AI49" s="1" t="s">
        <v>119</v>
      </c>
      <c r="AJ49" s="1">
        <v>22.4</v>
      </c>
      <c r="AK49" s="1" t="s">
        <v>1</v>
      </c>
      <c r="AL49" s="2">
        <f>AF49/1000</f>
        <v>20.276</v>
      </c>
      <c r="AM49" s="5">
        <f>AJ49-AL49</f>
        <v>2.1239999999999988</v>
      </c>
    </row>
    <row r="50" spans="2:39" x14ac:dyDescent="0.35">
      <c r="B50" s="1">
        <v>175</v>
      </c>
      <c r="C50" s="1" t="s">
        <v>147</v>
      </c>
      <c r="D50" s="1" t="s">
        <v>2</v>
      </c>
      <c r="E50" s="1" t="s">
        <v>148</v>
      </c>
      <c r="F50" s="3">
        <v>25842</v>
      </c>
      <c r="G50" s="1" t="s">
        <v>4</v>
      </c>
      <c r="H50" s="1">
        <v>9</v>
      </c>
      <c r="I50" s="1" t="s">
        <v>13</v>
      </c>
      <c r="J50" s="4">
        <v>25.63</v>
      </c>
      <c r="K50" s="1" t="s">
        <v>1</v>
      </c>
      <c r="L50" s="1">
        <f>F50/1000</f>
        <v>25.841999999999999</v>
      </c>
      <c r="M50" s="5">
        <f>J50-L50</f>
        <v>-0.21199999999999974</v>
      </c>
      <c r="N50" s="1">
        <v>126</v>
      </c>
      <c r="O50" s="1" t="s">
        <v>147</v>
      </c>
      <c r="P50" s="1" t="s">
        <v>2</v>
      </c>
      <c r="Q50" s="1" t="s">
        <v>782</v>
      </c>
      <c r="R50" s="3">
        <v>29904</v>
      </c>
      <c r="S50" s="1" t="s">
        <v>23</v>
      </c>
      <c r="T50" s="1">
        <v>11</v>
      </c>
      <c r="U50" s="1" t="s">
        <v>3</v>
      </c>
      <c r="W50" s="4">
        <v>24.81</v>
      </c>
      <c r="X50" s="1" t="s">
        <v>1</v>
      </c>
      <c r="Y50" s="1">
        <f>R50/1000</f>
        <v>29.904</v>
      </c>
      <c r="Z50" s="5">
        <f>W50-Y50</f>
        <v>-5.0940000000000012</v>
      </c>
      <c r="AB50" s="1">
        <v>196</v>
      </c>
      <c r="AC50" s="1" t="s">
        <v>147</v>
      </c>
      <c r="AD50" s="1" t="s">
        <v>2</v>
      </c>
      <c r="AE50" s="1" t="s">
        <v>821</v>
      </c>
      <c r="AF50" s="3">
        <v>24506</v>
      </c>
      <c r="AG50" s="1" t="s">
        <v>64</v>
      </c>
      <c r="AH50" s="1">
        <v>11</v>
      </c>
      <c r="AI50" s="1" t="s">
        <v>119</v>
      </c>
      <c r="AJ50" s="1">
        <v>26.48</v>
      </c>
      <c r="AK50" s="1" t="s">
        <v>1</v>
      </c>
      <c r="AL50" s="2">
        <f>AF50/1000</f>
        <v>24.506</v>
      </c>
      <c r="AM50" s="5">
        <f>AJ50-AL50</f>
        <v>1.9740000000000002</v>
      </c>
    </row>
    <row r="51" spans="2:39" x14ac:dyDescent="0.35">
      <c r="B51" s="1">
        <v>176</v>
      </c>
      <c r="C51" s="1" t="s">
        <v>149</v>
      </c>
      <c r="D51" s="1" t="s">
        <v>2</v>
      </c>
      <c r="E51" s="1" t="s">
        <v>150</v>
      </c>
      <c r="F51" s="3">
        <v>27201</v>
      </c>
      <c r="G51" s="1" t="s">
        <v>15</v>
      </c>
      <c r="H51" s="1">
        <v>9</v>
      </c>
      <c r="I51" s="1" t="s">
        <v>13</v>
      </c>
      <c r="J51" s="4">
        <v>26.96</v>
      </c>
      <c r="K51" s="1" t="s">
        <v>1</v>
      </c>
      <c r="L51" s="1">
        <f>F51/1000</f>
        <v>27.201000000000001</v>
      </c>
      <c r="M51" s="5">
        <f>J51-L51</f>
        <v>-0.24099999999999966</v>
      </c>
      <c r="N51" s="1">
        <v>127</v>
      </c>
      <c r="O51" s="1" t="s">
        <v>149</v>
      </c>
      <c r="P51" s="1" t="s">
        <v>2</v>
      </c>
      <c r="Q51" s="1" t="s">
        <v>641</v>
      </c>
      <c r="R51" s="3">
        <v>24859</v>
      </c>
      <c r="S51" s="1" t="s">
        <v>288</v>
      </c>
      <c r="T51" s="1">
        <v>11</v>
      </c>
      <c r="U51" s="1" t="s">
        <v>3</v>
      </c>
      <c r="W51" s="4">
        <v>26.48</v>
      </c>
      <c r="X51" s="1" t="s">
        <v>1</v>
      </c>
      <c r="Y51" s="1">
        <f>R51/1000</f>
        <v>24.859000000000002</v>
      </c>
      <c r="Z51" s="5">
        <f>W51-Y51</f>
        <v>1.6209999999999987</v>
      </c>
      <c r="AB51" s="1">
        <v>197</v>
      </c>
      <c r="AC51" s="1" t="s">
        <v>149</v>
      </c>
      <c r="AD51" s="1" t="s">
        <v>2</v>
      </c>
      <c r="AE51" s="1" t="s">
        <v>550</v>
      </c>
      <c r="AF51" s="3">
        <v>26290</v>
      </c>
      <c r="AG51" s="1" t="s">
        <v>39</v>
      </c>
      <c r="AH51" s="1">
        <v>11</v>
      </c>
      <c r="AI51" s="1" t="s">
        <v>119</v>
      </c>
      <c r="AJ51" s="1">
        <v>27.4</v>
      </c>
      <c r="AK51" s="1" t="s">
        <v>1</v>
      </c>
      <c r="AL51" s="2">
        <f>AF51/1000</f>
        <v>26.29</v>
      </c>
      <c r="AM51" s="5">
        <f>AJ51-AL51</f>
        <v>1.1099999999999994</v>
      </c>
    </row>
    <row r="52" spans="2:39" x14ac:dyDescent="0.35">
      <c r="B52" s="1">
        <v>177</v>
      </c>
      <c r="C52" s="1" t="s">
        <v>151</v>
      </c>
      <c r="D52" s="1" t="s">
        <v>2</v>
      </c>
      <c r="E52" s="1" t="s">
        <v>152</v>
      </c>
      <c r="F52" s="3">
        <v>28365</v>
      </c>
      <c r="G52" s="1" t="s">
        <v>4</v>
      </c>
      <c r="H52" s="1">
        <v>9</v>
      </c>
      <c r="I52" s="1" t="s">
        <v>13</v>
      </c>
      <c r="J52" s="4">
        <v>28.37</v>
      </c>
      <c r="K52" s="1" t="s">
        <v>1</v>
      </c>
      <c r="L52" s="1">
        <f>F52/1000</f>
        <v>28.364999999999998</v>
      </c>
      <c r="M52" s="5">
        <f>J52-L52</f>
        <v>5.000000000002558E-3</v>
      </c>
      <c r="N52" s="1">
        <v>128</v>
      </c>
      <c r="O52" s="1" t="s">
        <v>151</v>
      </c>
      <c r="P52" s="1" t="s">
        <v>2</v>
      </c>
      <c r="Q52" s="1" t="s">
        <v>17</v>
      </c>
      <c r="R52" s="3">
        <v>25662</v>
      </c>
      <c r="S52" s="1" t="s">
        <v>6</v>
      </c>
      <c r="T52" s="1">
        <v>11</v>
      </c>
      <c r="U52" s="1" t="s">
        <v>3</v>
      </c>
      <c r="W52" s="4">
        <v>28.15</v>
      </c>
      <c r="X52" s="1" t="s">
        <v>1</v>
      </c>
      <c r="Y52" s="1">
        <f>R52/1000</f>
        <v>25.661999999999999</v>
      </c>
      <c r="Z52" s="5">
        <f>W52-Y52</f>
        <v>2.4879999999999995</v>
      </c>
      <c r="AB52" s="1">
        <v>198</v>
      </c>
      <c r="AC52" s="1" t="s">
        <v>151</v>
      </c>
      <c r="AD52" s="1" t="s">
        <v>2</v>
      </c>
      <c r="AE52" s="1" t="s">
        <v>95</v>
      </c>
      <c r="AF52" s="3">
        <v>27884</v>
      </c>
      <c r="AG52" s="1" t="s">
        <v>15</v>
      </c>
      <c r="AH52" s="1">
        <v>11</v>
      </c>
      <c r="AI52" s="1" t="s">
        <v>119</v>
      </c>
      <c r="AJ52" s="1">
        <v>28.52</v>
      </c>
      <c r="AK52" s="1" t="s">
        <v>1</v>
      </c>
      <c r="AL52" s="2">
        <f>AF52/1000</f>
        <v>27.884</v>
      </c>
      <c r="AM52" s="5">
        <f>AJ52-AL52</f>
        <v>0.63599999999999923</v>
      </c>
    </row>
    <row r="53" spans="2:39" x14ac:dyDescent="0.35">
      <c r="B53" s="1">
        <v>178</v>
      </c>
      <c r="C53" s="1" t="s">
        <v>153</v>
      </c>
      <c r="D53" s="1" t="s">
        <v>2</v>
      </c>
      <c r="E53" s="1" t="s">
        <v>79</v>
      </c>
      <c r="F53" s="3">
        <v>29134</v>
      </c>
      <c r="G53" s="1" t="s">
        <v>6</v>
      </c>
      <c r="H53" s="1">
        <v>9</v>
      </c>
      <c r="I53" s="1" t="s">
        <v>13</v>
      </c>
      <c r="J53" s="4">
        <v>29.52</v>
      </c>
      <c r="K53" s="1" t="s">
        <v>1</v>
      </c>
      <c r="L53" s="1">
        <f>F53/1000</f>
        <v>29.134</v>
      </c>
      <c r="M53" s="5">
        <f>J53-L53</f>
        <v>0.38599999999999923</v>
      </c>
      <c r="N53" s="1">
        <v>129</v>
      </c>
      <c r="O53" s="1" t="s">
        <v>153</v>
      </c>
      <c r="P53" s="1" t="s">
        <v>2</v>
      </c>
      <c r="Q53" s="1" t="s">
        <v>33</v>
      </c>
      <c r="R53" s="3">
        <v>26707</v>
      </c>
      <c r="S53" s="1" t="s">
        <v>4</v>
      </c>
      <c r="T53" s="1">
        <v>11</v>
      </c>
      <c r="U53" s="1" t="s">
        <v>3</v>
      </c>
      <c r="W53" s="4">
        <v>28.7</v>
      </c>
      <c r="X53" s="1" t="s">
        <v>1</v>
      </c>
      <c r="Y53" s="1">
        <f>R53/1000</f>
        <v>26.707000000000001</v>
      </c>
      <c r="Z53" s="5">
        <f>W53-Y53</f>
        <v>1.9929999999999986</v>
      </c>
      <c r="AB53" s="1">
        <v>199</v>
      </c>
      <c r="AC53" s="1" t="s">
        <v>153</v>
      </c>
      <c r="AD53" s="1" t="s">
        <v>2</v>
      </c>
      <c r="AE53" s="1" t="s">
        <v>81</v>
      </c>
      <c r="AF53" s="3">
        <v>30180</v>
      </c>
      <c r="AG53" s="1" t="s">
        <v>13</v>
      </c>
      <c r="AH53" s="1">
        <v>11</v>
      </c>
      <c r="AI53" s="1" t="s">
        <v>119</v>
      </c>
      <c r="AJ53" s="1">
        <v>29.07</v>
      </c>
      <c r="AK53" s="1" t="s">
        <v>1</v>
      </c>
      <c r="AL53" s="2">
        <f>AF53/1000</f>
        <v>30.18</v>
      </c>
      <c r="AM53" s="5">
        <f>AJ53-AL53</f>
        <v>-1.1099999999999994</v>
      </c>
    </row>
    <row r="54" spans="2:39" x14ac:dyDescent="0.35">
      <c r="B54" s="1">
        <v>179</v>
      </c>
      <c r="C54" s="1" t="s">
        <v>154</v>
      </c>
      <c r="D54" s="1" t="s">
        <v>2</v>
      </c>
      <c r="E54" s="1" t="s">
        <v>155</v>
      </c>
      <c r="F54" s="3">
        <v>29839</v>
      </c>
      <c r="G54" s="1" t="s">
        <v>6</v>
      </c>
      <c r="H54" s="1">
        <v>9</v>
      </c>
      <c r="I54" s="1" t="s">
        <v>13</v>
      </c>
      <c r="J54" s="4">
        <v>29.45</v>
      </c>
      <c r="K54" s="1" t="s">
        <v>1</v>
      </c>
      <c r="L54" s="1">
        <f>F54/1000</f>
        <v>29.838999999999999</v>
      </c>
      <c r="M54" s="5">
        <f>J54-L54</f>
        <v>-0.38899999999999935</v>
      </c>
      <c r="N54" s="1">
        <v>130</v>
      </c>
      <c r="O54" s="1" t="s">
        <v>154</v>
      </c>
      <c r="P54" s="1" t="s">
        <v>2</v>
      </c>
      <c r="Q54" s="1" t="s">
        <v>445</v>
      </c>
      <c r="R54" s="3">
        <v>28115</v>
      </c>
      <c r="S54" s="1" t="s">
        <v>15</v>
      </c>
      <c r="T54" s="1">
        <v>11</v>
      </c>
      <c r="U54" s="1" t="s">
        <v>3</v>
      </c>
      <c r="W54" s="4">
        <v>29.44</v>
      </c>
      <c r="X54" s="1" t="s">
        <v>1</v>
      </c>
      <c r="Y54" s="1">
        <f>R54/1000</f>
        <v>28.114999999999998</v>
      </c>
      <c r="Z54" s="5">
        <f>W54-Y54</f>
        <v>1.3250000000000028</v>
      </c>
      <c r="AB54" s="1">
        <v>200</v>
      </c>
      <c r="AC54" s="1" t="s">
        <v>154</v>
      </c>
      <c r="AD54" s="1" t="s">
        <v>2</v>
      </c>
      <c r="AE54" s="1" t="s">
        <v>168</v>
      </c>
      <c r="AF54" s="3">
        <v>31147</v>
      </c>
      <c r="AG54" s="1" t="s">
        <v>4</v>
      </c>
      <c r="AH54" s="1">
        <v>11</v>
      </c>
      <c r="AI54" s="1" t="s">
        <v>119</v>
      </c>
      <c r="AJ54" s="1">
        <v>30</v>
      </c>
      <c r="AK54" s="1" t="s">
        <v>1</v>
      </c>
      <c r="AL54" s="2">
        <f>AF54/1000</f>
        <v>31.146999999999998</v>
      </c>
      <c r="AM54" s="5">
        <f>AJ54-AL54</f>
        <v>-1.1469999999999985</v>
      </c>
    </row>
    <row r="55" spans="2:39" x14ac:dyDescent="0.35">
      <c r="B55" s="1">
        <v>180</v>
      </c>
      <c r="C55" s="1" t="s">
        <v>156</v>
      </c>
      <c r="D55" s="1" t="s">
        <v>2</v>
      </c>
      <c r="E55" s="1" t="s">
        <v>157</v>
      </c>
      <c r="F55" s="3">
        <v>30251</v>
      </c>
      <c r="G55" s="1" t="s">
        <v>7</v>
      </c>
      <c r="H55" s="1">
        <v>9</v>
      </c>
      <c r="I55" s="1" t="s">
        <v>13</v>
      </c>
      <c r="J55" s="4">
        <v>30.2</v>
      </c>
      <c r="K55" s="1" t="s">
        <v>1</v>
      </c>
      <c r="L55" s="1">
        <f>F55/1000</f>
        <v>30.251000000000001</v>
      </c>
      <c r="M55" s="5">
        <f>J55-L55</f>
        <v>-5.1000000000001933E-2</v>
      </c>
      <c r="N55" s="1">
        <v>131</v>
      </c>
      <c r="O55" s="1" t="s">
        <v>156</v>
      </c>
      <c r="P55" s="1" t="s">
        <v>2</v>
      </c>
      <c r="Q55" s="1" t="s">
        <v>805</v>
      </c>
      <c r="R55" s="3">
        <v>28765</v>
      </c>
      <c r="S55" s="1" t="s">
        <v>6</v>
      </c>
      <c r="T55" s="1">
        <v>11</v>
      </c>
      <c r="U55" s="1" t="s">
        <v>3</v>
      </c>
      <c r="W55" s="4">
        <v>29.81</v>
      </c>
      <c r="X55" s="1" t="s">
        <v>1</v>
      </c>
      <c r="Y55" s="1">
        <f>R55/1000</f>
        <v>28.765000000000001</v>
      </c>
      <c r="Z55" s="5">
        <f>W55-Y55</f>
        <v>1.0449999999999982</v>
      </c>
      <c r="AB55" s="1">
        <v>201</v>
      </c>
      <c r="AC55" s="1" t="s">
        <v>156</v>
      </c>
      <c r="AD55" s="1" t="s">
        <v>2</v>
      </c>
      <c r="AE55" s="1" t="s">
        <v>750</v>
      </c>
      <c r="AF55" s="3">
        <v>31077</v>
      </c>
      <c r="AG55" s="1" t="s">
        <v>5</v>
      </c>
      <c r="AH55" s="1">
        <v>11</v>
      </c>
      <c r="AI55" s="1" t="s">
        <v>119</v>
      </c>
      <c r="AJ55" s="1">
        <v>30.18</v>
      </c>
      <c r="AK55" s="1" t="s">
        <v>1</v>
      </c>
      <c r="AL55" s="2">
        <f>AF55/1000</f>
        <v>31.077000000000002</v>
      </c>
      <c r="AM55" s="5">
        <f>AJ55-AL55</f>
        <v>-0.89700000000000202</v>
      </c>
    </row>
    <row r="56" spans="2:39" x14ac:dyDescent="0.35">
      <c r="B56" s="1">
        <v>181</v>
      </c>
      <c r="C56" s="1" t="s">
        <v>158</v>
      </c>
      <c r="D56" s="1" t="s">
        <v>2</v>
      </c>
      <c r="E56" s="1" t="s">
        <v>68</v>
      </c>
      <c r="F56" s="3">
        <v>30285</v>
      </c>
      <c r="G56" s="1" t="s">
        <v>1</v>
      </c>
      <c r="H56" s="1">
        <v>9</v>
      </c>
      <c r="I56" s="1" t="s">
        <v>13</v>
      </c>
      <c r="J56" s="4">
        <v>30.31</v>
      </c>
      <c r="K56" s="1" t="s">
        <v>1</v>
      </c>
      <c r="L56" s="1">
        <f>F56/1000</f>
        <v>30.285</v>
      </c>
      <c r="M56" s="5">
        <f>J56-L56</f>
        <v>2.4999999999998579E-2</v>
      </c>
      <c r="N56" s="1">
        <v>132</v>
      </c>
      <c r="O56" s="1" t="s">
        <v>158</v>
      </c>
      <c r="P56" s="1" t="s">
        <v>2</v>
      </c>
      <c r="Q56" s="1" t="s">
        <v>377</v>
      </c>
      <c r="R56" s="3">
        <v>29638</v>
      </c>
      <c r="S56" s="1" t="s">
        <v>6</v>
      </c>
      <c r="T56" s="1">
        <v>11</v>
      </c>
      <c r="U56" s="1" t="s">
        <v>3</v>
      </c>
      <c r="W56" s="4">
        <v>30</v>
      </c>
      <c r="X56" s="1" t="s">
        <v>1</v>
      </c>
      <c r="Y56" s="1">
        <f>R56/1000</f>
        <v>29.638000000000002</v>
      </c>
      <c r="Z56" s="5">
        <f>W56-Y56</f>
        <v>0.36199999999999832</v>
      </c>
      <c r="AB56" s="1">
        <v>202</v>
      </c>
      <c r="AC56" s="1" t="s">
        <v>158</v>
      </c>
      <c r="AD56" s="1" t="s">
        <v>2</v>
      </c>
      <c r="AE56" s="1" t="s">
        <v>800</v>
      </c>
      <c r="AF56" s="3">
        <v>30688</v>
      </c>
      <c r="AG56" s="1" t="s">
        <v>9</v>
      </c>
      <c r="AH56" s="1">
        <v>11</v>
      </c>
      <c r="AI56" s="1" t="s">
        <v>119</v>
      </c>
      <c r="AJ56" s="1">
        <v>30.18</v>
      </c>
      <c r="AK56" s="1" t="s">
        <v>1</v>
      </c>
      <c r="AL56" s="2">
        <f>AF56/1000</f>
        <v>30.687999999999999</v>
      </c>
      <c r="AM56" s="5">
        <f>AJ56-AL56</f>
        <v>-0.50799999999999912</v>
      </c>
    </row>
    <row r="57" spans="2:39" x14ac:dyDescent="0.35">
      <c r="B57" s="1">
        <v>182</v>
      </c>
      <c r="C57" s="1" t="s">
        <v>159</v>
      </c>
      <c r="D57" s="1" t="s">
        <v>2</v>
      </c>
      <c r="E57" s="1" t="s">
        <v>160</v>
      </c>
      <c r="F57" s="3">
        <v>29963</v>
      </c>
      <c r="G57" s="1" t="s">
        <v>9</v>
      </c>
      <c r="H57" s="1">
        <v>9</v>
      </c>
      <c r="I57" s="1" t="s">
        <v>13</v>
      </c>
      <c r="J57" s="4">
        <v>29.66</v>
      </c>
      <c r="K57" s="1" t="s">
        <v>1</v>
      </c>
      <c r="L57" s="1">
        <f>F57/1000</f>
        <v>29.963000000000001</v>
      </c>
      <c r="M57" s="5">
        <f>J57-L57</f>
        <v>-0.30300000000000082</v>
      </c>
      <c r="N57" s="1">
        <v>133</v>
      </c>
      <c r="O57" s="1" t="s">
        <v>159</v>
      </c>
      <c r="P57" s="1" t="s">
        <v>2</v>
      </c>
      <c r="Q57" s="1" t="s">
        <v>469</v>
      </c>
      <c r="R57" s="3">
        <v>30316</v>
      </c>
      <c r="S57" s="1" t="s">
        <v>6</v>
      </c>
      <c r="T57" s="1">
        <v>11</v>
      </c>
      <c r="U57" s="1" t="s">
        <v>3</v>
      </c>
      <c r="W57" s="4">
        <v>28.7</v>
      </c>
      <c r="X57" s="1" t="s">
        <v>1</v>
      </c>
      <c r="Y57" s="1">
        <f>R57/1000</f>
        <v>30.315999999999999</v>
      </c>
      <c r="Z57" s="5">
        <f>W57-Y57</f>
        <v>-1.6159999999999997</v>
      </c>
      <c r="AB57" s="1">
        <v>203</v>
      </c>
      <c r="AC57" s="1" t="s">
        <v>159</v>
      </c>
      <c r="AD57" s="1" t="s">
        <v>2</v>
      </c>
      <c r="AE57" s="1" t="s">
        <v>893</v>
      </c>
      <c r="AF57" s="3">
        <v>30386</v>
      </c>
      <c r="AG57" s="1" t="s">
        <v>9</v>
      </c>
      <c r="AH57" s="1">
        <v>11</v>
      </c>
      <c r="AI57" s="1" t="s">
        <v>119</v>
      </c>
      <c r="AJ57" s="1">
        <v>29.07</v>
      </c>
      <c r="AK57" s="1" t="s">
        <v>1</v>
      </c>
      <c r="AL57" s="2">
        <f>AF57/1000</f>
        <v>30.385999999999999</v>
      </c>
      <c r="AM57" s="5">
        <f>AJ57-AL57</f>
        <v>-1.3159999999999989</v>
      </c>
    </row>
    <row r="58" spans="2:39" x14ac:dyDescent="0.35">
      <c r="B58" s="1">
        <v>183</v>
      </c>
      <c r="C58" s="1" t="s">
        <v>161</v>
      </c>
      <c r="D58" s="1" t="s">
        <v>2</v>
      </c>
      <c r="E58" s="1" t="s">
        <v>162</v>
      </c>
      <c r="F58" s="3">
        <v>29097</v>
      </c>
      <c r="G58" s="1" t="s">
        <v>12</v>
      </c>
      <c r="H58" s="1">
        <v>9</v>
      </c>
      <c r="I58" s="1" t="s">
        <v>13</v>
      </c>
      <c r="J58" s="4">
        <v>28.66</v>
      </c>
      <c r="K58" s="1" t="s">
        <v>1</v>
      </c>
      <c r="L58" s="1">
        <f>F58/1000</f>
        <v>29.097000000000001</v>
      </c>
      <c r="M58" s="5">
        <f>J58-L58</f>
        <v>-0.43700000000000117</v>
      </c>
      <c r="N58" s="1">
        <v>134</v>
      </c>
      <c r="O58" s="1" t="s">
        <v>161</v>
      </c>
      <c r="P58" s="1" t="s">
        <v>2</v>
      </c>
      <c r="Q58" s="1" t="s">
        <v>450</v>
      </c>
      <c r="R58" s="3">
        <v>30517</v>
      </c>
      <c r="S58" s="1" t="s">
        <v>7</v>
      </c>
      <c r="T58" s="1">
        <v>11</v>
      </c>
      <c r="U58" s="1" t="s">
        <v>3</v>
      </c>
      <c r="W58" s="4">
        <v>28.7</v>
      </c>
      <c r="X58" s="1" t="s">
        <v>1</v>
      </c>
      <c r="Y58" s="1">
        <f>R58/1000</f>
        <v>30.516999999999999</v>
      </c>
      <c r="Z58" s="5">
        <f>W58-Y58</f>
        <v>-1.8170000000000002</v>
      </c>
      <c r="AB58" s="1">
        <v>204</v>
      </c>
      <c r="AC58" s="1" t="s">
        <v>161</v>
      </c>
      <c r="AD58" s="1" t="s">
        <v>2</v>
      </c>
      <c r="AE58" s="1" t="s">
        <v>846</v>
      </c>
      <c r="AF58" s="3">
        <v>29722</v>
      </c>
      <c r="AG58" s="1" t="s">
        <v>12</v>
      </c>
      <c r="AH58" s="1">
        <v>11</v>
      </c>
      <c r="AI58" s="1" t="s">
        <v>119</v>
      </c>
      <c r="AJ58" s="1">
        <v>28.52</v>
      </c>
      <c r="AK58" s="1" t="s">
        <v>1</v>
      </c>
      <c r="AL58" s="2">
        <f>AF58/1000</f>
        <v>29.722000000000001</v>
      </c>
      <c r="AM58" s="5">
        <f>AJ58-AL58</f>
        <v>-1.2020000000000017</v>
      </c>
    </row>
    <row r="59" spans="2:39" x14ac:dyDescent="0.35">
      <c r="B59" s="1">
        <v>184</v>
      </c>
      <c r="C59" s="1" t="s">
        <v>163</v>
      </c>
      <c r="D59" s="1" t="s">
        <v>2</v>
      </c>
      <c r="E59" s="1" t="s">
        <v>164</v>
      </c>
      <c r="F59" s="3">
        <v>28214</v>
      </c>
      <c r="G59" s="1" t="s">
        <v>12</v>
      </c>
      <c r="H59" s="1">
        <v>9</v>
      </c>
      <c r="I59" s="1" t="s">
        <v>13</v>
      </c>
      <c r="J59" s="4">
        <v>27.76</v>
      </c>
      <c r="K59" s="1" t="s">
        <v>1</v>
      </c>
      <c r="L59" s="1">
        <f>F59/1000</f>
        <v>28.213999999999999</v>
      </c>
      <c r="M59" s="5">
        <f>J59-L59</f>
        <v>-0.45399999999999707</v>
      </c>
      <c r="N59" s="1">
        <v>135</v>
      </c>
      <c r="O59" s="1" t="s">
        <v>163</v>
      </c>
      <c r="P59" s="1" t="s">
        <v>2</v>
      </c>
      <c r="Q59" s="1" t="s">
        <v>469</v>
      </c>
      <c r="R59" s="3">
        <v>30324</v>
      </c>
      <c r="S59" s="1" t="s">
        <v>9</v>
      </c>
      <c r="T59" s="1">
        <v>11</v>
      </c>
      <c r="U59" s="1" t="s">
        <v>3</v>
      </c>
      <c r="W59" s="4">
        <v>28.7</v>
      </c>
      <c r="X59" s="1" t="s">
        <v>1</v>
      </c>
      <c r="Y59" s="1">
        <f>R59/1000</f>
        <v>30.324000000000002</v>
      </c>
      <c r="Z59" s="5">
        <f>W59-Y59</f>
        <v>-1.6240000000000023</v>
      </c>
      <c r="AB59" s="1">
        <v>205</v>
      </c>
      <c r="AC59" s="1" t="s">
        <v>163</v>
      </c>
      <c r="AD59" s="1" t="s">
        <v>2</v>
      </c>
      <c r="AE59" s="1" t="s">
        <v>805</v>
      </c>
      <c r="AF59" s="3">
        <v>28758</v>
      </c>
      <c r="AG59" s="1" t="s">
        <v>11</v>
      </c>
      <c r="AH59" s="1">
        <v>11</v>
      </c>
      <c r="AI59" s="1" t="s">
        <v>119</v>
      </c>
      <c r="AJ59" s="1">
        <v>28.52</v>
      </c>
      <c r="AK59" s="1" t="s">
        <v>1</v>
      </c>
      <c r="AL59" s="2">
        <f>AF59/1000</f>
        <v>28.757999999999999</v>
      </c>
      <c r="AM59" s="5">
        <f>AJ59-AL59</f>
        <v>-0.23799999999999955</v>
      </c>
    </row>
    <row r="60" spans="2:39" x14ac:dyDescent="0.35">
      <c r="B60" s="1">
        <v>185</v>
      </c>
      <c r="C60" s="1" t="s">
        <v>165</v>
      </c>
      <c r="D60" s="1" t="s">
        <v>2</v>
      </c>
      <c r="E60" s="1" t="s">
        <v>166</v>
      </c>
      <c r="F60" s="3">
        <v>26764</v>
      </c>
      <c r="G60" s="1" t="s">
        <v>57</v>
      </c>
      <c r="H60" s="1">
        <v>9</v>
      </c>
      <c r="I60" s="1" t="s">
        <v>13</v>
      </c>
      <c r="J60" s="4">
        <v>26.78</v>
      </c>
      <c r="K60" s="1" t="s">
        <v>1</v>
      </c>
      <c r="L60" s="1">
        <f>F60/1000</f>
        <v>26.763999999999999</v>
      </c>
      <c r="M60" s="5">
        <f>J60-L60</f>
        <v>1.6000000000001791E-2</v>
      </c>
      <c r="N60" s="1">
        <v>136</v>
      </c>
      <c r="O60" s="1" t="s">
        <v>165</v>
      </c>
      <c r="P60" s="1" t="s">
        <v>2</v>
      </c>
      <c r="Q60" s="1" t="s">
        <v>806</v>
      </c>
      <c r="R60" s="3">
        <v>29476</v>
      </c>
      <c r="S60" s="1" t="s">
        <v>12</v>
      </c>
      <c r="T60" s="1">
        <v>11</v>
      </c>
      <c r="U60" s="1" t="s">
        <v>3</v>
      </c>
      <c r="W60" s="4">
        <v>28.7</v>
      </c>
      <c r="X60" s="1" t="s">
        <v>1</v>
      </c>
      <c r="Y60" s="1">
        <f>R60/1000</f>
        <v>29.475999999999999</v>
      </c>
      <c r="Z60" s="5">
        <f>W60-Y60</f>
        <v>-0.7759999999999998</v>
      </c>
      <c r="AB60" s="1">
        <v>206</v>
      </c>
      <c r="AC60" s="1" t="s">
        <v>165</v>
      </c>
      <c r="AD60" s="1" t="s">
        <v>2</v>
      </c>
      <c r="AE60" s="1" t="s">
        <v>152</v>
      </c>
      <c r="AF60" s="3">
        <v>28373</v>
      </c>
      <c r="AG60" s="1" t="s">
        <v>9</v>
      </c>
      <c r="AH60" s="1">
        <v>11</v>
      </c>
      <c r="AI60" s="1" t="s">
        <v>119</v>
      </c>
      <c r="AJ60" s="1">
        <v>25.92</v>
      </c>
      <c r="AK60" s="1" t="s">
        <v>1</v>
      </c>
      <c r="AL60" s="2">
        <f>AF60/1000</f>
        <v>28.373000000000001</v>
      </c>
      <c r="AM60" s="5">
        <f>AJ60-AL60</f>
        <v>-2.4529999999999994</v>
      </c>
    </row>
    <row r="61" spans="2:39" x14ac:dyDescent="0.35">
      <c r="B61" s="1">
        <v>191</v>
      </c>
      <c r="C61" s="1" t="s">
        <v>167</v>
      </c>
      <c r="D61" s="1" t="s">
        <v>2</v>
      </c>
      <c r="E61" s="1" t="s">
        <v>168</v>
      </c>
      <c r="F61" s="3">
        <v>31139</v>
      </c>
      <c r="G61" s="1" t="s">
        <v>169</v>
      </c>
      <c r="H61" s="1">
        <v>9</v>
      </c>
      <c r="I61" s="1" t="s">
        <v>13</v>
      </c>
      <c r="J61" s="4">
        <v>24.12</v>
      </c>
      <c r="K61" s="1" t="s">
        <v>1</v>
      </c>
      <c r="L61" s="1">
        <f>F61/1000</f>
        <v>31.138999999999999</v>
      </c>
      <c r="M61" s="5">
        <f>J61-L61</f>
        <v>-7.0189999999999984</v>
      </c>
      <c r="N61" s="1">
        <v>142</v>
      </c>
      <c r="O61" s="1" t="s">
        <v>167</v>
      </c>
      <c r="P61" s="1" t="s">
        <v>2</v>
      </c>
      <c r="Q61" s="1" t="s">
        <v>807</v>
      </c>
      <c r="R61" s="3">
        <v>12909</v>
      </c>
      <c r="S61" s="1" t="s">
        <v>174</v>
      </c>
      <c r="T61" s="1">
        <v>11</v>
      </c>
      <c r="U61" s="1" t="s">
        <v>3</v>
      </c>
      <c r="W61" s="4">
        <v>22.59</v>
      </c>
      <c r="X61" s="1" t="s">
        <v>1</v>
      </c>
      <c r="Y61" s="1">
        <f>R61/1000</f>
        <v>12.909000000000001</v>
      </c>
      <c r="Z61" s="5">
        <f>W61-Y61</f>
        <v>9.6809999999999992</v>
      </c>
      <c r="AB61" s="1">
        <v>212</v>
      </c>
      <c r="AC61" s="1" t="s">
        <v>167</v>
      </c>
      <c r="AD61" s="1" t="s">
        <v>2</v>
      </c>
      <c r="AE61" s="1" t="s">
        <v>621</v>
      </c>
      <c r="AF61" s="3">
        <v>19844</v>
      </c>
      <c r="AG61" s="1" t="s">
        <v>28</v>
      </c>
      <c r="AH61" s="1">
        <v>11</v>
      </c>
      <c r="AI61" s="1" t="s">
        <v>119</v>
      </c>
      <c r="AJ61" s="1">
        <v>25.37</v>
      </c>
      <c r="AK61" s="1" t="s">
        <v>1</v>
      </c>
      <c r="AL61" s="2">
        <f>AF61/1000</f>
        <v>19.844000000000001</v>
      </c>
      <c r="AM61" s="5">
        <f>AJ61-AL61</f>
        <v>5.5259999999999998</v>
      </c>
    </row>
    <row r="62" spans="2:39" x14ac:dyDescent="0.35">
      <c r="B62" s="1">
        <v>192</v>
      </c>
      <c r="C62" s="1" t="s">
        <v>170</v>
      </c>
      <c r="D62" s="1" t="s">
        <v>2</v>
      </c>
      <c r="E62" s="1" t="s">
        <v>171</v>
      </c>
      <c r="F62" s="3">
        <v>26337</v>
      </c>
      <c r="G62" s="1" t="s">
        <v>25</v>
      </c>
      <c r="H62" s="1">
        <v>9</v>
      </c>
      <c r="I62" s="1" t="s">
        <v>13</v>
      </c>
      <c r="J62" s="4">
        <v>25.67</v>
      </c>
      <c r="K62" s="1" t="s">
        <v>1</v>
      </c>
      <c r="L62" s="1">
        <f>F62/1000</f>
        <v>26.337</v>
      </c>
      <c r="M62" s="5">
        <f>J62-L62</f>
        <v>-0.66699999999999804</v>
      </c>
      <c r="N62" s="1">
        <v>143</v>
      </c>
      <c r="O62" s="1" t="s">
        <v>170</v>
      </c>
      <c r="P62" s="1" t="s">
        <v>2</v>
      </c>
      <c r="Q62" s="1" t="s">
        <v>808</v>
      </c>
      <c r="R62" s="3">
        <v>17005</v>
      </c>
      <c r="S62" s="1" t="s">
        <v>18</v>
      </c>
      <c r="T62" s="1">
        <v>11</v>
      </c>
      <c r="U62" s="1" t="s">
        <v>3</v>
      </c>
      <c r="W62" s="4">
        <v>25.55</v>
      </c>
      <c r="X62" s="1" t="s">
        <v>1</v>
      </c>
      <c r="Y62" s="1">
        <f>R62/1000</f>
        <v>17.004999999999999</v>
      </c>
      <c r="Z62" s="5">
        <f>W62-Y62</f>
        <v>8.5450000000000017</v>
      </c>
      <c r="AB62" s="1">
        <v>213</v>
      </c>
      <c r="AC62" s="1" t="s">
        <v>170</v>
      </c>
      <c r="AD62" s="1" t="s">
        <v>2</v>
      </c>
      <c r="AE62" s="1" t="s">
        <v>843</v>
      </c>
      <c r="AF62" s="3">
        <v>31790</v>
      </c>
      <c r="AG62" s="1" t="s">
        <v>122</v>
      </c>
      <c r="AH62" s="1">
        <v>11</v>
      </c>
      <c r="AI62" s="1" t="s">
        <v>119</v>
      </c>
      <c r="AJ62" s="1">
        <v>24.63</v>
      </c>
      <c r="AK62" s="1" t="s">
        <v>1</v>
      </c>
      <c r="AL62" s="2">
        <f>AF62/1000</f>
        <v>31.79</v>
      </c>
      <c r="AM62" s="5">
        <f>AJ62-AL62</f>
        <v>-7.16</v>
      </c>
    </row>
    <row r="63" spans="2:39" x14ac:dyDescent="0.35">
      <c r="B63" s="1">
        <v>193</v>
      </c>
      <c r="C63" s="1" t="s">
        <v>172</v>
      </c>
      <c r="D63" s="1" t="s">
        <v>2</v>
      </c>
      <c r="E63" s="1" t="s">
        <v>173</v>
      </c>
      <c r="F63" s="3">
        <v>25184</v>
      </c>
      <c r="G63" s="1" t="s">
        <v>11</v>
      </c>
      <c r="H63" s="1">
        <v>9</v>
      </c>
      <c r="I63" s="1" t="s">
        <v>13</v>
      </c>
      <c r="J63" s="4">
        <v>25.2</v>
      </c>
      <c r="K63" s="1" t="s">
        <v>1</v>
      </c>
      <c r="L63" s="1">
        <f>F63/1000</f>
        <v>25.184000000000001</v>
      </c>
      <c r="M63" s="5">
        <f>J63-L63</f>
        <v>1.5999999999998238E-2</v>
      </c>
      <c r="N63" s="1">
        <v>144</v>
      </c>
      <c r="O63" s="1" t="s">
        <v>172</v>
      </c>
      <c r="P63" s="1" t="s">
        <v>2</v>
      </c>
      <c r="Q63" s="1" t="s">
        <v>809</v>
      </c>
      <c r="R63" s="3">
        <v>20519</v>
      </c>
      <c r="S63" s="1" t="s">
        <v>66</v>
      </c>
      <c r="T63" s="1">
        <v>11</v>
      </c>
      <c r="U63" s="1" t="s">
        <v>3</v>
      </c>
      <c r="W63" s="4">
        <v>25</v>
      </c>
      <c r="X63" s="1" t="s">
        <v>1</v>
      </c>
      <c r="Y63" s="1">
        <f>R63/1000</f>
        <v>20.518999999999998</v>
      </c>
      <c r="Z63" s="5">
        <f>W63-Y63</f>
        <v>4.4810000000000016</v>
      </c>
      <c r="AB63" s="1">
        <v>214</v>
      </c>
      <c r="AC63" s="1" t="s">
        <v>172</v>
      </c>
      <c r="AD63" s="1" t="s">
        <v>2</v>
      </c>
      <c r="AE63" s="1" t="s">
        <v>894</v>
      </c>
      <c r="AF63" s="3">
        <v>26534</v>
      </c>
      <c r="AG63" s="1" t="s">
        <v>236</v>
      </c>
      <c r="AH63" s="1">
        <v>11</v>
      </c>
      <c r="AI63" s="1" t="s">
        <v>119</v>
      </c>
      <c r="AJ63" s="1">
        <v>24.63</v>
      </c>
      <c r="AK63" s="1" t="s">
        <v>1</v>
      </c>
      <c r="AL63" s="2">
        <f>AF63/1000</f>
        <v>26.533999999999999</v>
      </c>
      <c r="AM63" s="5">
        <f>AJ63-AL63</f>
        <v>-1.9039999999999999</v>
      </c>
    </row>
    <row r="64" spans="2:39" x14ac:dyDescent="0.35">
      <c r="B64" s="1">
        <v>205</v>
      </c>
      <c r="C64" s="1" t="s">
        <v>181</v>
      </c>
      <c r="D64" s="1" t="s">
        <v>2</v>
      </c>
      <c r="E64" s="1" t="s">
        <v>182</v>
      </c>
      <c r="F64" s="3">
        <v>33215</v>
      </c>
      <c r="G64" s="1" t="s">
        <v>7</v>
      </c>
      <c r="H64" s="1">
        <v>10</v>
      </c>
      <c r="I64" s="1" t="s">
        <v>15</v>
      </c>
      <c r="J64" s="4">
        <v>32.36</v>
      </c>
      <c r="K64" s="1" t="s">
        <v>1</v>
      </c>
      <c r="L64" s="1">
        <f>F64/1000</f>
        <v>33.215000000000003</v>
      </c>
      <c r="M64" s="5">
        <f>J64-L64</f>
        <v>-0.85500000000000398</v>
      </c>
      <c r="N64" s="1">
        <v>157</v>
      </c>
      <c r="O64" s="1" t="s">
        <v>181</v>
      </c>
      <c r="P64" s="1" t="s">
        <v>2</v>
      </c>
      <c r="Q64" s="1" t="s">
        <v>811</v>
      </c>
      <c r="R64" s="3">
        <v>32757</v>
      </c>
      <c r="S64" s="1" t="s">
        <v>240</v>
      </c>
      <c r="T64" s="1">
        <v>11</v>
      </c>
      <c r="U64" s="1" t="s">
        <v>3</v>
      </c>
      <c r="W64" s="4">
        <v>31.85</v>
      </c>
      <c r="X64" s="1" t="s">
        <v>1</v>
      </c>
      <c r="Y64" s="1">
        <f>R64/1000</f>
        <v>32.756999999999998</v>
      </c>
      <c r="Z64" s="5">
        <f>W64-Y64</f>
        <v>-0.90699999999999648</v>
      </c>
      <c r="AB64" s="1">
        <v>228</v>
      </c>
      <c r="AC64" s="1" t="s">
        <v>181</v>
      </c>
      <c r="AD64" s="1" t="s">
        <v>2</v>
      </c>
      <c r="AE64" s="1" t="s">
        <v>63</v>
      </c>
      <c r="AF64" s="3">
        <v>32891</v>
      </c>
      <c r="AG64" s="1" t="s">
        <v>6</v>
      </c>
      <c r="AH64" s="1">
        <v>11</v>
      </c>
      <c r="AI64" s="1" t="s">
        <v>119</v>
      </c>
      <c r="AJ64" s="1">
        <v>31.85</v>
      </c>
      <c r="AK64" s="1" t="s">
        <v>1</v>
      </c>
      <c r="AL64" s="2">
        <f>AF64/1000</f>
        <v>32.890999999999998</v>
      </c>
      <c r="AM64" s="5">
        <f>AJ64-AL64</f>
        <v>-1.0409999999999968</v>
      </c>
    </row>
    <row r="65" spans="2:39" x14ac:dyDescent="0.35">
      <c r="B65" s="1">
        <v>206</v>
      </c>
      <c r="C65" s="1" t="s">
        <v>183</v>
      </c>
      <c r="D65" s="1" t="s">
        <v>2</v>
      </c>
      <c r="E65" s="1" t="s">
        <v>184</v>
      </c>
      <c r="F65" s="3">
        <v>32581</v>
      </c>
      <c r="G65" s="1" t="s">
        <v>12</v>
      </c>
      <c r="H65" s="1">
        <v>10</v>
      </c>
      <c r="I65" s="1" t="s">
        <v>15</v>
      </c>
      <c r="J65" s="4">
        <v>31.32</v>
      </c>
      <c r="K65" s="1" t="s">
        <v>1</v>
      </c>
      <c r="L65" s="1">
        <f>F65/1000</f>
        <v>32.581000000000003</v>
      </c>
      <c r="M65" s="5">
        <f>J65-L65</f>
        <v>-1.2610000000000028</v>
      </c>
      <c r="N65" s="1">
        <v>158</v>
      </c>
      <c r="O65" s="1" t="s">
        <v>183</v>
      </c>
      <c r="P65" s="1" t="s">
        <v>2</v>
      </c>
      <c r="Q65" s="1" t="s">
        <v>812</v>
      </c>
      <c r="R65" s="3">
        <v>29754</v>
      </c>
      <c r="S65" s="1" t="s">
        <v>90</v>
      </c>
      <c r="T65" s="1">
        <v>11</v>
      </c>
      <c r="U65" s="1" t="s">
        <v>3</v>
      </c>
      <c r="W65" s="4">
        <v>31.85</v>
      </c>
      <c r="X65" s="1" t="s">
        <v>1</v>
      </c>
      <c r="Y65" s="1">
        <f>R65/1000</f>
        <v>29.754000000000001</v>
      </c>
      <c r="Z65" s="5">
        <f>W65-Y65</f>
        <v>2.0960000000000001</v>
      </c>
      <c r="AB65" s="1">
        <v>229</v>
      </c>
      <c r="AC65" s="1" t="s">
        <v>183</v>
      </c>
      <c r="AD65" s="1" t="s">
        <v>2</v>
      </c>
      <c r="AE65" s="1" t="s">
        <v>895</v>
      </c>
      <c r="AF65" s="3">
        <v>33068</v>
      </c>
      <c r="AG65" s="1" t="s">
        <v>1</v>
      </c>
      <c r="AH65" s="1">
        <v>11</v>
      </c>
      <c r="AI65" s="1" t="s">
        <v>119</v>
      </c>
      <c r="AJ65" s="1">
        <v>31.29</v>
      </c>
      <c r="AK65" s="1" t="s">
        <v>1</v>
      </c>
      <c r="AL65" s="2">
        <f>AF65/1000</f>
        <v>33.067999999999998</v>
      </c>
      <c r="AM65" s="5">
        <f>AJ65-AL65</f>
        <v>-1.7779999999999987</v>
      </c>
    </row>
    <row r="66" spans="2:39" x14ac:dyDescent="0.35">
      <c r="B66" s="1">
        <v>207</v>
      </c>
      <c r="C66" s="1" t="s">
        <v>185</v>
      </c>
      <c r="D66" s="1" t="s">
        <v>2</v>
      </c>
      <c r="E66" s="1" t="s">
        <v>186</v>
      </c>
      <c r="F66" s="3">
        <v>31738</v>
      </c>
      <c r="G66" s="1" t="s">
        <v>12</v>
      </c>
      <c r="H66" s="1">
        <v>10</v>
      </c>
      <c r="I66" s="1" t="s">
        <v>15</v>
      </c>
      <c r="J66" s="4">
        <v>30.53</v>
      </c>
      <c r="K66" s="1" t="s">
        <v>1</v>
      </c>
      <c r="L66" s="1">
        <f>F66/1000</f>
        <v>31.738</v>
      </c>
      <c r="M66" s="5">
        <f>J66-L66</f>
        <v>-1.2079999999999984</v>
      </c>
      <c r="N66" s="1">
        <v>159</v>
      </c>
      <c r="O66" s="1" t="s">
        <v>185</v>
      </c>
      <c r="P66" s="1" t="s">
        <v>2</v>
      </c>
      <c r="Q66" s="1" t="s">
        <v>813</v>
      </c>
      <c r="R66" s="3">
        <v>31925</v>
      </c>
      <c r="S66" s="1" t="s">
        <v>13</v>
      </c>
      <c r="T66" s="1">
        <v>11</v>
      </c>
      <c r="U66" s="1" t="s">
        <v>3</v>
      </c>
      <c r="W66" s="4">
        <v>31.48</v>
      </c>
      <c r="X66" s="1" t="s">
        <v>1</v>
      </c>
      <c r="Y66" s="1">
        <f>R66/1000</f>
        <v>31.925000000000001</v>
      </c>
      <c r="Z66" s="5">
        <f>W66-Y66</f>
        <v>-0.44500000000000028</v>
      </c>
      <c r="AB66" s="1">
        <v>230</v>
      </c>
      <c r="AC66" s="1" t="s">
        <v>185</v>
      </c>
      <c r="AD66" s="1" t="s">
        <v>2</v>
      </c>
      <c r="AE66" s="1" t="s">
        <v>896</v>
      </c>
      <c r="AF66" s="3">
        <v>32288</v>
      </c>
      <c r="AG66" s="1" t="s">
        <v>12</v>
      </c>
      <c r="AH66" s="1">
        <v>11</v>
      </c>
      <c r="AI66" s="1" t="s">
        <v>119</v>
      </c>
      <c r="AJ66" s="1">
        <v>30.37</v>
      </c>
      <c r="AK66" s="1" t="s">
        <v>1</v>
      </c>
      <c r="AL66" s="2">
        <f>AF66/1000</f>
        <v>32.287999999999997</v>
      </c>
      <c r="AM66" s="5">
        <f>AJ66-AL66</f>
        <v>-1.9179999999999957</v>
      </c>
    </row>
    <row r="67" spans="2:39" x14ac:dyDescent="0.35">
      <c r="B67" s="1">
        <v>208</v>
      </c>
      <c r="C67" s="1" t="s">
        <v>187</v>
      </c>
      <c r="D67" s="1" t="s">
        <v>2</v>
      </c>
      <c r="E67" s="1" t="s">
        <v>188</v>
      </c>
      <c r="F67" s="3">
        <v>30432</v>
      </c>
      <c r="G67" s="1" t="s">
        <v>57</v>
      </c>
      <c r="H67" s="1">
        <v>10</v>
      </c>
      <c r="I67" s="1" t="s">
        <v>15</v>
      </c>
      <c r="J67" s="4">
        <v>29.7</v>
      </c>
      <c r="K67" s="1" t="s">
        <v>1</v>
      </c>
      <c r="L67" s="1">
        <f>F67/1000</f>
        <v>30.431999999999999</v>
      </c>
      <c r="M67" s="5">
        <f>J67-L67</f>
        <v>-0.73199999999999932</v>
      </c>
      <c r="N67" s="1">
        <v>160</v>
      </c>
      <c r="O67" s="1" t="s">
        <v>187</v>
      </c>
      <c r="P67" s="1" t="s">
        <v>2</v>
      </c>
      <c r="Q67" s="1" t="s">
        <v>811</v>
      </c>
      <c r="R67" s="3">
        <v>32758</v>
      </c>
      <c r="S67" s="1" t="s">
        <v>6</v>
      </c>
      <c r="T67" s="1">
        <v>11</v>
      </c>
      <c r="U67" s="1" t="s">
        <v>3</v>
      </c>
      <c r="W67" s="4">
        <v>31.11</v>
      </c>
      <c r="X67" s="1" t="s">
        <v>1</v>
      </c>
      <c r="Y67" s="1">
        <f>R67/1000</f>
        <v>32.758000000000003</v>
      </c>
      <c r="Z67" s="5">
        <f>W67-Y67</f>
        <v>-1.6480000000000032</v>
      </c>
      <c r="AB67" s="1">
        <v>231</v>
      </c>
      <c r="AC67" s="1" t="s">
        <v>187</v>
      </c>
      <c r="AD67" s="1" t="s">
        <v>2</v>
      </c>
      <c r="AE67" s="1" t="s">
        <v>130</v>
      </c>
      <c r="AF67" s="3">
        <v>30755</v>
      </c>
      <c r="AG67" s="1" t="s">
        <v>57</v>
      </c>
      <c r="AH67" s="1">
        <v>11</v>
      </c>
      <c r="AI67" s="1" t="s">
        <v>119</v>
      </c>
      <c r="AJ67" s="1">
        <v>29.07</v>
      </c>
      <c r="AK67" s="1" t="s">
        <v>1</v>
      </c>
      <c r="AL67" s="2">
        <f>AF67/1000</f>
        <v>30.754999999999999</v>
      </c>
      <c r="AM67" s="5">
        <f>AJ67-AL67</f>
        <v>-1.6849999999999987</v>
      </c>
    </row>
    <row r="68" spans="2:39" x14ac:dyDescent="0.35">
      <c r="B68" s="1">
        <v>209</v>
      </c>
      <c r="C68" s="1" t="s">
        <v>189</v>
      </c>
      <c r="D68" s="1" t="s">
        <v>2</v>
      </c>
      <c r="E68" s="1" t="s">
        <v>190</v>
      </c>
      <c r="F68" s="3">
        <v>27868</v>
      </c>
      <c r="G68" s="1" t="s">
        <v>103</v>
      </c>
      <c r="H68" s="1">
        <v>10</v>
      </c>
      <c r="I68" s="1" t="s">
        <v>15</v>
      </c>
      <c r="J68" s="4">
        <v>27.25</v>
      </c>
      <c r="K68" s="1" t="s">
        <v>1</v>
      </c>
      <c r="L68" s="1">
        <f>F68/1000</f>
        <v>27.867999999999999</v>
      </c>
      <c r="M68" s="5">
        <f>J68-L68</f>
        <v>-0.61799999999999855</v>
      </c>
      <c r="N68" s="1">
        <v>161</v>
      </c>
      <c r="O68" s="1" t="s">
        <v>189</v>
      </c>
      <c r="P68" s="1" t="s">
        <v>2</v>
      </c>
      <c r="Q68" s="1" t="s">
        <v>759</v>
      </c>
      <c r="R68" s="3">
        <v>32933</v>
      </c>
      <c r="S68" s="1" t="s">
        <v>1</v>
      </c>
      <c r="T68" s="1">
        <v>11</v>
      </c>
      <c r="U68" s="1" t="s">
        <v>3</v>
      </c>
      <c r="W68" s="4">
        <v>29.07</v>
      </c>
      <c r="X68" s="1" t="s">
        <v>1</v>
      </c>
      <c r="Y68" s="1">
        <f>R68/1000</f>
        <v>32.933</v>
      </c>
      <c r="Z68" s="5">
        <f>W68-Y68</f>
        <v>-3.8629999999999995</v>
      </c>
      <c r="AB68" s="1">
        <v>232</v>
      </c>
      <c r="AC68" s="1" t="s">
        <v>189</v>
      </c>
      <c r="AD68" s="1" t="s">
        <v>2</v>
      </c>
      <c r="AE68" s="1" t="s">
        <v>448</v>
      </c>
      <c r="AF68" s="3">
        <v>28967</v>
      </c>
      <c r="AG68" s="1" t="s">
        <v>8</v>
      </c>
      <c r="AH68" s="1">
        <v>11</v>
      </c>
      <c r="AI68" s="1" t="s">
        <v>119</v>
      </c>
      <c r="AJ68" s="1">
        <v>24.81</v>
      </c>
      <c r="AK68" s="1" t="s">
        <v>1</v>
      </c>
      <c r="AL68" s="2">
        <f>AF68/1000</f>
        <v>28.966999999999999</v>
      </c>
      <c r="AM68" s="5">
        <f>AJ68-AL68</f>
        <v>-4.157</v>
      </c>
    </row>
    <row r="69" spans="2:39" x14ac:dyDescent="0.35">
      <c r="B69" s="1">
        <v>212</v>
      </c>
      <c r="C69" s="1" t="s">
        <v>191</v>
      </c>
      <c r="D69" s="1" t="s">
        <v>2</v>
      </c>
      <c r="E69" s="1" t="s">
        <v>192</v>
      </c>
      <c r="F69" s="3">
        <v>26022</v>
      </c>
      <c r="G69" s="1" t="s">
        <v>100</v>
      </c>
      <c r="H69" s="1">
        <v>10</v>
      </c>
      <c r="I69" s="1" t="s">
        <v>15</v>
      </c>
      <c r="J69" s="4">
        <v>21.71</v>
      </c>
      <c r="K69" s="1" t="s">
        <v>1</v>
      </c>
      <c r="L69" s="1">
        <f>F69/1000</f>
        <v>26.021999999999998</v>
      </c>
      <c r="M69" s="5">
        <f>J69-L69</f>
        <v>-4.3119999999999976</v>
      </c>
      <c r="N69" s="1">
        <v>164</v>
      </c>
      <c r="O69" s="1" t="s">
        <v>191</v>
      </c>
      <c r="P69" s="1" t="s">
        <v>2</v>
      </c>
      <c r="Q69" s="1" t="s">
        <v>781</v>
      </c>
      <c r="R69" s="3">
        <v>27181</v>
      </c>
      <c r="S69" s="1" t="s">
        <v>90</v>
      </c>
      <c r="T69" s="1">
        <v>11</v>
      </c>
      <c r="U69" s="1" t="s">
        <v>3</v>
      </c>
      <c r="W69" s="4">
        <v>22.4</v>
      </c>
      <c r="X69" s="1" t="s">
        <v>1</v>
      </c>
      <c r="Y69" s="1">
        <f>R69/1000</f>
        <v>27.181000000000001</v>
      </c>
      <c r="Z69" s="5">
        <f>W69-Y69</f>
        <v>-4.7810000000000024</v>
      </c>
      <c r="AB69" s="1">
        <v>235</v>
      </c>
      <c r="AC69" s="1" t="s">
        <v>191</v>
      </c>
      <c r="AD69" s="1" t="s">
        <v>2</v>
      </c>
      <c r="AE69" s="1" t="s">
        <v>897</v>
      </c>
      <c r="AF69" s="3">
        <v>21684</v>
      </c>
      <c r="AG69" s="1" t="s">
        <v>103</v>
      </c>
      <c r="AH69" s="1">
        <v>11</v>
      </c>
      <c r="AI69" s="1" t="s">
        <v>119</v>
      </c>
      <c r="AJ69" s="1">
        <v>25</v>
      </c>
      <c r="AK69" s="1" t="s">
        <v>1</v>
      </c>
      <c r="AL69" s="2">
        <f>AF69/1000</f>
        <v>21.684000000000001</v>
      </c>
      <c r="AM69" s="5">
        <f>AJ69-AL69</f>
        <v>3.3159999999999989</v>
      </c>
    </row>
    <row r="70" spans="2:39" x14ac:dyDescent="0.35">
      <c r="B70" s="1">
        <v>214</v>
      </c>
      <c r="C70" s="1" t="s">
        <v>193</v>
      </c>
      <c r="D70" s="1" t="s">
        <v>2</v>
      </c>
      <c r="E70" s="1" t="s">
        <v>68</v>
      </c>
      <c r="F70" s="3">
        <v>30260</v>
      </c>
      <c r="G70" s="1" t="s">
        <v>194</v>
      </c>
      <c r="H70" s="1">
        <v>10</v>
      </c>
      <c r="I70" s="1" t="s">
        <v>15</v>
      </c>
      <c r="J70" s="4">
        <v>25.7</v>
      </c>
      <c r="K70" s="1" t="s">
        <v>1</v>
      </c>
      <c r="L70" s="1">
        <f>F70/1000</f>
        <v>30.26</v>
      </c>
      <c r="M70" s="5">
        <f>J70-L70</f>
        <v>-4.5600000000000023</v>
      </c>
      <c r="N70" s="1">
        <v>166</v>
      </c>
      <c r="O70" s="1" t="s">
        <v>193</v>
      </c>
      <c r="P70" s="1" t="s">
        <v>2</v>
      </c>
      <c r="Q70" s="1" t="s">
        <v>776</v>
      </c>
      <c r="R70" s="3">
        <v>22804</v>
      </c>
      <c r="S70" s="1" t="s">
        <v>11</v>
      </c>
      <c r="T70" s="1">
        <v>11</v>
      </c>
      <c r="U70" s="1" t="s">
        <v>3</v>
      </c>
      <c r="W70" s="4">
        <v>29.44</v>
      </c>
      <c r="X70" s="1" t="s">
        <v>1</v>
      </c>
      <c r="Y70" s="1">
        <f>R70/1000</f>
        <v>22.803999999999998</v>
      </c>
      <c r="Z70" s="5">
        <f>W70-Y70</f>
        <v>6.6360000000000028</v>
      </c>
      <c r="AB70" s="1">
        <v>237</v>
      </c>
      <c r="AC70" s="1" t="s">
        <v>193</v>
      </c>
      <c r="AD70" s="1" t="s">
        <v>2</v>
      </c>
      <c r="AE70" s="1" t="s">
        <v>898</v>
      </c>
      <c r="AF70" s="3">
        <v>26656</v>
      </c>
      <c r="AG70" s="1" t="s">
        <v>18</v>
      </c>
      <c r="AH70" s="1">
        <v>11</v>
      </c>
      <c r="AI70" s="1" t="s">
        <v>119</v>
      </c>
      <c r="AJ70" s="1">
        <v>31.29</v>
      </c>
      <c r="AK70" s="1" t="s">
        <v>1</v>
      </c>
      <c r="AL70" s="2">
        <f>AF70/1000</f>
        <v>26.655999999999999</v>
      </c>
      <c r="AM70" s="5">
        <f>AJ70-AL70</f>
        <v>4.6340000000000003</v>
      </c>
    </row>
    <row r="71" spans="2:39" x14ac:dyDescent="0.35">
      <c r="B71" s="1">
        <v>228</v>
      </c>
      <c r="C71" s="1" t="s">
        <v>220</v>
      </c>
      <c r="D71" s="1" t="s">
        <v>2</v>
      </c>
      <c r="E71" s="1" t="s">
        <v>221</v>
      </c>
      <c r="F71" s="3">
        <v>32737</v>
      </c>
      <c r="G71" s="1" t="s">
        <v>174</v>
      </c>
      <c r="H71" s="1">
        <v>10</v>
      </c>
      <c r="I71" s="1" t="s">
        <v>15</v>
      </c>
      <c r="J71" s="4">
        <v>31.14</v>
      </c>
      <c r="K71" s="1" t="s">
        <v>1</v>
      </c>
      <c r="L71" s="1">
        <f>F71/1000</f>
        <v>32.737000000000002</v>
      </c>
      <c r="M71" s="5">
        <f>J71-L71</f>
        <v>-1.5970000000000013</v>
      </c>
      <c r="N71" s="1">
        <v>180</v>
      </c>
      <c r="O71" s="1" t="s">
        <v>220</v>
      </c>
      <c r="P71" s="1" t="s">
        <v>2</v>
      </c>
      <c r="Q71" s="1" t="s">
        <v>248</v>
      </c>
      <c r="R71" s="3">
        <v>44919</v>
      </c>
      <c r="S71" s="1" t="s">
        <v>4</v>
      </c>
      <c r="T71" s="1">
        <v>11</v>
      </c>
      <c r="U71" s="1" t="s">
        <v>3</v>
      </c>
      <c r="W71" s="4">
        <v>35.549999999999997</v>
      </c>
      <c r="X71" s="1" t="s">
        <v>1</v>
      </c>
      <c r="Y71" s="1">
        <f>R71/1000</f>
        <v>44.918999999999997</v>
      </c>
      <c r="Z71" s="5">
        <f>W71-Y71</f>
        <v>-9.3689999999999998</v>
      </c>
      <c r="AB71" s="1">
        <v>251</v>
      </c>
      <c r="AC71" s="1" t="s">
        <v>220</v>
      </c>
      <c r="AD71" s="1" t="s">
        <v>2</v>
      </c>
      <c r="AE71" s="1" t="s">
        <v>346</v>
      </c>
      <c r="AF71" s="3">
        <v>37950</v>
      </c>
      <c r="AG71" s="1" t="s">
        <v>288</v>
      </c>
      <c r="AH71" s="1">
        <v>11</v>
      </c>
      <c r="AI71" s="1" t="s">
        <v>119</v>
      </c>
      <c r="AJ71" s="1">
        <v>30.54</v>
      </c>
      <c r="AK71" s="1" t="s">
        <v>1</v>
      </c>
      <c r="AL71" s="2">
        <f>AF71/1000</f>
        <v>37.950000000000003</v>
      </c>
      <c r="AM71" s="5">
        <f>AJ71-AL71</f>
        <v>-7.4100000000000037</v>
      </c>
    </row>
    <row r="72" spans="2:39" x14ac:dyDescent="0.35">
      <c r="B72" s="1">
        <v>229</v>
      </c>
      <c r="C72" s="1" t="s">
        <v>222</v>
      </c>
      <c r="D72" s="1" t="s">
        <v>2</v>
      </c>
      <c r="E72" s="1" t="s">
        <v>223</v>
      </c>
      <c r="F72" s="3">
        <v>26559</v>
      </c>
      <c r="G72" s="1" t="s">
        <v>27</v>
      </c>
      <c r="H72" s="1">
        <v>10</v>
      </c>
      <c r="I72" s="1" t="s">
        <v>15</v>
      </c>
      <c r="J72" s="4">
        <v>24.12</v>
      </c>
      <c r="K72" s="1" t="s">
        <v>1</v>
      </c>
      <c r="L72" s="1">
        <f>F72/1000</f>
        <v>26.559000000000001</v>
      </c>
      <c r="M72" s="5">
        <f>J72-L72</f>
        <v>-2.4390000000000001</v>
      </c>
      <c r="N72" s="1">
        <v>181</v>
      </c>
      <c r="O72" s="1" t="s">
        <v>222</v>
      </c>
      <c r="P72" s="1" t="s">
        <v>2</v>
      </c>
      <c r="Q72" s="1" t="s">
        <v>290</v>
      </c>
      <c r="R72" s="3">
        <v>43211</v>
      </c>
      <c r="S72" s="1" t="s">
        <v>8</v>
      </c>
      <c r="T72" s="1">
        <v>11</v>
      </c>
      <c r="U72" s="1" t="s">
        <v>3</v>
      </c>
      <c r="W72" s="4">
        <v>28.7</v>
      </c>
      <c r="X72" s="1" t="s">
        <v>1</v>
      </c>
      <c r="Y72" s="1">
        <f>R72/1000</f>
        <v>43.210999999999999</v>
      </c>
      <c r="Z72" s="5">
        <f>W72-Y72</f>
        <v>-14.510999999999999</v>
      </c>
      <c r="AB72" s="1">
        <v>252</v>
      </c>
      <c r="AC72" s="1" t="s">
        <v>222</v>
      </c>
      <c r="AD72" s="1" t="s">
        <v>2</v>
      </c>
      <c r="AE72" s="1" t="s">
        <v>896</v>
      </c>
      <c r="AF72" s="3">
        <v>32285</v>
      </c>
      <c r="AG72" s="1" t="s">
        <v>64</v>
      </c>
      <c r="AH72" s="1">
        <v>11</v>
      </c>
      <c r="AI72" s="1" t="s">
        <v>119</v>
      </c>
      <c r="AJ72" s="1">
        <v>24.26</v>
      </c>
      <c r="AK72" s="1" t="s">
        <v>1</v>
      </c>
      <c r="AL72" s="2">
        <f>AF72/1000</f>
        <v>32.284999999999997</v>
      </c>
      <c r="AM72" s="5">
        <f>AJ72-AL72</f>
        <v>-8.024999999999995</v>
      </c>
    </row>
    <row r="73" spans="2:39" x14ac:dyDescent="0.35">
      <c r="B73" s="1">
        <v>232</v>
      </c>
      <c r="C73" s="1" t="s">
        <v>225</v>
      </c>
      <c r="D73" s="1" t="s">
        <v>2</v>
      </c>
      <c r="E73" s="1" t="s">
        <v>221</v>
      </c>
      <c r="F73" s="3">
        <v>32707</v>
      </c>
      <c r="G73" s="1" t="s">
        <v>226</v>
      </c>
      <c r="H73" s="1">
        <v>10</v>
      </c>
      <c r="I73" s="1" t="s">
        <v>15</v>
      </c>
      <c r="J73" s="4">
        <v>25.88</v>
      </c>
      <c r="K73" s="1" t="s">
        <v>1</v>
      </c>
      <c r="L73" s="1">
        <f>F73/1000</f>
        <v>32.707000000000001</v>
      </c>
      <c r="M73" s="5">
        <f>J73-L73</f>
        <v>-6.8270000000000017</v>
      </c>
      <c r="N73" s="1">
        <v>184</v>
      </c>
      <c r="O73" s="1" t="s">
        <v>225</v>
      </c>
      <c r="P73" s="1" t="s">
        <v>2</v>
      </c>
      <c r="Q73" s="1" t="s">
        <v>752</v>
      </c>
      <c r="R73" s="3">
        <v>25639</v>
      </c>
      <c r="S73" s="1" t="s">
        <v>64</v>
      </c>
      <c r="T73" s="1">
        <v>11</v>
      </c>
      <c r="U73" s="1" t="s">
        <v>3</v>
      </c>
      <c r="W73" s="4">
        <v>21.85</v>
      </c>
      <c r="X73" s="1" t="s">
        <v>1</v>
      </c>
      <c r="Y73" s="1">
        <f>R73/1000</f>
        <v>25.638999999999999</v>
      </c>
      <c r="Z73" s="5">
        <f>W73-Y73</f>
        <v>-3.7889999999999979</v>
      </c>
      <c r="AB73" s="1">
        <v>255</v>
      </c>
      <c r="AC73" s="1" t="s">
        <v>225</v>
      </c>
      <c r="AD73" s="1" t="s">
        <v>2</v>
      </c>
      <c r="AE73" s="1" t="s">
        <v>809</v>
      </c>
      <c r="AF73" s="3">
        <v>20525</v>
      </c>
      <c r="AG73" s="1" t="s">
        <v>57</v>
      </c>
      <c r="AH73" s="1">
        <v>11</v>
      </c>
      <c r="AI73" s="1" t="s">
        <v>119</v>
      </c>
      <c r="AJ73" s="1">
        <v>23.89</v>
      </c>
      <c r="AK73" s="1" t="s">
        <v>1</v>
      </c>
      <c r="AL73" s="2">
        <f>AF73/1000</f>
        <v>20.524999999999999</v>
      </c>
      <c r="AM73" s="5">
        <f>AJ73-AL73</f>
        <v>3.365000000000002</v>
      </c>
    </row>
    <row r="74" spans="2:39" x14ac:dyDescent="0.35">
      <c r="B74" s="1">
        <v>233</v>
      </c>
      <c r="C74" s="1" t="s">
        <v>227</v>
      </c>
      <c r="D74" s="1" t="s">
        <v>2</v>
      </c>
      <c r="E74" s="1" t="s">
        <v>87</v>
      </c>
      <c r="F74" s="3">
        <v>31558</v>
      </c>
      <c r="G74" s="1" t="s">
        <v>11</v>
      </c>
      <c r="H74" s="1">
        <v>10</v>
      </c>
      <c r="I74" s="1" t="s">
        <v>15</v>
      </c>
      <c r="J74" s="4">
        <v>31.54</v>
      </c>
      <c r="K74" s="1" t="s">
        <v>1</v>
      </c>
      <c r="L74" s="1">
        <f>F74/1000</f>
        <v>31.558</v>
      </c>
      <c r="M74" s="5">
        <f>J74-L74</f>
        <v>-1.8000000000000682E-2</v>
      </c>
      <c r="N74" s="1">
        <v>185</v>
      </c>
      <c r="O74" s="1" t="s">
        <v>227</v>
      </c>
      <c r="P74" s="1" t="s">
        <v>2</v>
      </c>
      <c r="Q74" s="1" t="s">
        <v>815</v>
      </c>
      <c r="R74" s="3">
        <v>22158</v>
      </c>
      <c r="S74" s="1" t="s">
        <v>115</v>
      </c>
      <c r="T74" s="1">
        <v>11</v>
      </c>
      <c r="U74" s="1" t="s">
        <v>3</v>
      </c>
      <c r="W74" s="4">
        <v>28.88</v>
      </c>
      <c r="X74" s="1" t="s">
        <v>1</v>
      </c>
      <c r="Y74" s="1">
        <f>R74/1000</f>
        <v>22.158000000000001</v>
      </c>
      <c r="Z74" s="5">
        <f>W74-Y74</f>
        <v>6.7219999999999978</v>
      </c>
      <c r="AB74" s="1">
        <v>256</v>
      </c>
      <c r="AC74" s="1" t="s">
        <v>227</v>
      </c>
      <c r="AD74" s="1" t="s">
        <v>2</v>
      </c>
      <c r="AE74" s="1" t="s">
        <v>899</v>
      </c>
      <c r="AF74" s="3">
        <v>23110</v>
      </c>
      <c r="AG74" s="1" t="s">
        <v>120</v>
      </c>
      <c r="AH74" s="1">
        <v>11</v>
      </c>
      <c r="AI74" s="1" t="s">
        <v>119</v>
      </c>
      <c r="AJ74" s="1">
        <v>29.81</v>
      </c>
      <c r="AK74" s="1" t="s">
        <v>1</v>
      </c>
      <c r="AL74" s="2">
        <f>AF74/1000</f>
        <v>23.11</v>
      </c>
      <c r="AM74" s="5">
        <f>AJ74-AL74</f>
        <v>6.6999999999999993</v>
      </c>
    </row>
    <row r="75" spans="2:39" x14ac:dyDescent="0.35">
      <c r="B75" s="1">
        <v>236</v>
      </c>
      <c r="C75" s="1" t="s">
        <v>232</v>
      </c>
      <c r="D75" s="1" t="s">
        <v>2</v>
      </c>
      <c r="E75" s="1" t="s">
        <v>233</v>
      </c>
      <c r="F75" s="3">
        <v>33569</v>
      </c>
      <c r="G75" s="1" t="s">
        <v>60</v>
      </c>
      <c r="H75" s="1">
        <v>10</v>
      </c>
      <c r="I75" s="1" t="s">
        <v>15</v>
      </c>
      <c r="J75" s="4">
        <v>32.54</v>
      </c>
      <c r="K75" s="1" t="s">
        <v>1</v>
      </c>
      <c r="L75" s="1">
        <f>F75/1000</f>
        <v>33.569000000000003</v>
      </c>
      <c r="M75" s="5">
        <f>J75-L75</f>
        <v>-1.0290000000000035</v>
      </c>
      <c r="N75" s="1">
        <v>188</v>
      </c>
      <c r="O75" s="1" t="s">
        <v>232</v>
      </c>
      <c r="P75" s="1" t="s">
        <v>2</v>
      </c>
      <c r="Q75" s="1" t="s">
        <v>133</v>
      </c>
      <c r="R75" s="3">
        <v>31032</v>
      </c>
      <c r="S75" s="1" t="s">
        <v>273</v>
      </c>
      <c r="T75" s="1">
        <v>11</v>
      </c>
      <c r="U75" s="1" t="s">
        <v>3</v>
      </c>
      <c r="W75" s="4">
        <v>30.18</v>
      </c>
      <c r="X75" s="1" t="s">
        <v>1</v>
      </c>
      <c r="Y75" s="1">
        <f>R75/1000</f>
        <v>31.032</v>
      </c>
      <c r="Z75" s="5">
        <f>W75-Y75</f>
        <v>-0.85200000000000031</v>
      </c>
      <c r="AB75" s="1">
        <v>259</v>
      </c>
      <c r="AC75" s="1" t="s">
        <v>232</v>
      </c>
      <c r="AD75" s="1" t="s">
        <v>2</v>
      </c>
      <c r="AE75" s="1" t="s">
        <v>819</v>
      </c>
      <c r="AF75" s="3">
        <v>34617</v>
      </c>
      <c r="AG75" s="1" t="s">
        <v>39</v>
      </c>
      <c r="AH75" s="1">
        <v>11</v>
      </c>
      <c r="AI75" s="1" t="s">
        <v>119</v>
      </c>
      <c r="AJ75" s="1">
        <v>32.03</v>
      </c>
      <c r="AK75" s="1" t="s">
        <v>1</v>
      </c>
      <c r="AL75" s="2">
        <f>AF75/1000</f>
        <v>34.616999999999997</v>
      </c>
      <c r="AM75" s="5">
        <f>AJ75-AL75</f>
        <v>-2.5869999999999962</v>
      </c>
    </row>
    <row r="76" spans="2:39" x14ac:dyDescent="0.35">
      <c r="B76" s="1">
        <v>237</v>
      </c>
      <c r="C76" s="1" t="s">
        <v>234</v>
      </c>
      <c r="D76" s="1" t="s">
        <v>2</v>
      </c>
      <c r="E76" s="1" t="s">
        <v>235</v>
      </c>
      <c r="F76" s="3">
        <v>29711</v>
      </c>
      <c r="G76" s="1" t="s">
        <v>97</v>
      </c>
      <c r="H76" s="1">
        <v>10</v>
      </c>
      <c r="I76" s="1" t="s">
        <v>15</v>
      </c>
      <c r="J76" s="4">
        <v>29.41</v>
      </c>
      <c r="K76" s="1" t="s">
        <v>1</v>
      </c>
      <c r="L76" s="1">
        <f>F76/1000</f>
        <v>29.710999999999999</v>
      </c>
      <c r="M76" s="5">
        <f>J76-L76</f>
        <v>-0.30099999999999838</v>
      </c>
      <c r="N76" s="1">
        <v>189</v>
      </c>
      <c r="O76" s="1" t="s">
        <v>234</v>
      </c>
      <c r="P76" s="1" t="s">
        <v>2</v>
      </c>
      <c r="Q76" s="1" t="s">
        <v>818</v>
      </c>
      <c r="R76" s="3">
        <v>34525</v>
      </c>
      <c r="S76" s="1" t="s">
        <v>66</v>
      </c>
      <c r="T76" s="1">
        <v>11</v>
      </c>
      <c r="U76" s="1" t="s">
        <v>3</v>
      </c>
      <c r="W76" s="4">
        <v>30.18</v>
      </c>
      <c r="X76" s="1" t="s">
        <v>1</v>
      </c>
      <c r="Y76" s="1">
        <f>R76/1000</f>
        <v>34.524999999999999</v>
      </c>
      <c r="Z76" s="5">
        <f>W76-Y76</f>
        <v>-4.3449999999999989</v>
      </c>
      <c r="AB76" s="1">
        <v>260</v>
      </c>
      <c r="AC76" s="1" t="s">
        <v>234</v>
      </c>
      <c r="AD76" s="1" t="s">
        <v>2</v>
      </c>
      <c r="AE76" s="1" t="s">
        <v>900</v>
      </c>
      <c r="AF76" s="3">
        <v>34033</v>
      </c>
      <c r="AG76" s="1" t="s">
        <v>12</v>
      </c>
      <c r="AH76" s="1">
        <v>11</v>
      </c>
      <c r="AI76" s="1" t="s">
        <v>119</v>
      </c>
      <c r="AJ76" s="1">
        <v>29.63</v>
      </c>
      <c r="AK76" s="1" t="s">
        <v>1</v>
      </c>
      <c r="AL76" s="2">
        <f>AF76/1000</f>
        <v>34.033000000000001</v>
      </c>
      <c r="AM76" s="5">
        <f>AJ76-AL76</f>
        <v>-4.4030000000000022</v>
      </c>
    </row>
    <row r="77" spans="2:39" x14ac:dyDescent="0.35">
      <c r="B77" s="1">
        <v>240</v>
      </c>
      <c r="C77" s="1" t="s">
        <v>237</v>
      </c>
      <c r="D77" s="1" t="s">
        <v>2</v>
      </c>
      <c r="E77" s="1" t="s">
        <v>238</v>
      </c>
      <c r="F77" s="3">
        <v>27580</v>
      </c>
      <c r="G77" s="1" t="s">
        <v>119</v>
      </c>
      <c r="H77" s="1">
        <v>10</v>
      </c>
      <c r="I77" s="1" t="s">
        <v>15</v>
      </c>
      <c r="J77" s="4">
        <v>25.92</v>
      </c>
      <c r="K77" s="1" t="s">
        <v>1</v>
      </c>
      <c r="L77" s="1">
        <f>F77/1000</f>
        <v>27.58</v>
      </c>
      <c r="M77" s="5">
        <f>J77-L77</f>
        <v>-1.6599999999999966</v>
      </c>
      <c r="N77" s="1">
        <v>192</v>
      </c>
      <c r="O77" s="1" t="s">
        <v>237</v>
      </c>
      <c r="P77" s="1" t="s">
        <v>2</v>
      </c>
      <c r="Q77" s="1" t="s">
        <v>820</v>
      </c>
      <c r="R77" s="3">
        <v>30719</v>
      </c>
      <c r="S77" s="1" t="s">
        <v>60</v>
      </c>
      <c r="T77" s="1">
        <v>11</v>
      </c>
      <c r="U77" s="1" t="s">
        <v>3</v>
      </c>
      <c r="W77" s="4">
        <v>28.88</v>
      </c>
      <c r="X77" s="1" t="s">
        <v>1</v>
      </c>
      <c r="Y77" s="1">
        <f>R77/1000</f>
        <v>30.719000000000001</v>
      </c>
      <c r="Z77" s="5">
        <f>W77-Y77</f>
        <v>-1.8390000000000022</v>
      </c>
      <c r="AB77" s="1">
        <v>263</v>
      </c>
      <c r="AC77" s="1" t="s">
        <v>237</v>
      </c>
      <c r="AD77" s="1" t="s">
        <v>2</v>
      </c>
      <c r="AE77" s="1" t="s">
        <v>901</v>
      </c>
      <c r="AF77" s="3">
        <v>24816</v>
      </c>
      <c r="AG77" s="1" t="s">
        <v>15</v>
      </c>
      <c r="AH77" s="1">
        <v>11</v>
      </c>
      <c r="AI77" s="1" t="s">
        <v>119</v>
      </c>
      <c r="AJ77" s="1">
        <v>29.26</v>
      </c>
      <c r="AK77" s="1" t="s">
        <v>1</v>
      </c>
      <c r="AL77" s="2">
        <f>AF77/1000</f>
        <v>24.815999999999999</v>
      </c>
      <c r="AM77" s="5">
        <f>AJ77-AL77</f>
        <v>4.4440000000000026</v>
      </c>
    </row>
    <row r="78" spans="2:39" x14ac:dyDescent="0.35">
      <c r="B78" s="1">
        <v>241</v>
      </c>
      <c r="C78" s="1" t="s">
        <v>239</v>
      </c>
      <c r="D78" s="1" t="s">
        <v>2</v>
      </c>
      <c r="E78" s="1" t="s">
        <v>175</v>
      </c>
      <c r="F78" s="3">
        <v>34089</v>
      </c>
      <c r="G78" s="1" t="s">
        <v>240</v>
      </c>
      <c r="H78" s="1">
        <v>10</v>
      </c>
      <c r="I78" s="1" t="s">
        <v>15</v>
      </c>
      <c r="J78" s="4">
        <v>29.48</v>
      </c>
      <c r="K78" s="1" t="s">
        <v>1</v>
      </c>
      <c r="L78" s="1">
        <f>F78/1000</f>
        <v>34.088999999999999</v>
      </c>
      <c r="M78" s="5">
        <f>J78-L78</f>
        <v>-4.6089999999999982</v>
      </c>
      <c r="N78" s="1">
        <v>193</v>
      </c>
      <c r="O78" s="1" t="s">
        <v>239</v>
      </c>
      <c r="P78" s="1" t="s">
        <v>2</v>
      </c>
      <c r="Q78" s="1" t="s">
        <v>45</v>
      </c>
      <c r="R78" s="3">
        <v>27517</v>
      </c>
      <c r="S78" s="1" t="s">
        <v>71</v>
      </c>
      <c r="T78" s="1">
        <v>11</v>
      </c>
      <c r="U78" s="1" t="s">
        <v>3</v>
      </c>
      <c r="W78" s="4">
        <v>30.18</v>
      </c>
      <c r="X78" s="1" t="s">
        <v>1</v>
      </c>
      <c r="Y78" s="1">
        <f>R78/1000</f>
        <v>27.516999999999999</v>
      </c>
      <c r="Z78" s="5">
        <f>W78-Y78</f>
        <v>2.6630000000000003</v>
      </c>
      <c r="AB78" s="1">
        <v>264</v>
      </c>
      <c r="AC78" s="1" t="s">
        <v>239</v>
      </c>
      <c r="AD78" s="1" t="s">
        <v>2</v>
      </c>
      <c r="AE78" s="1" t="s">
        <v>782</v>
      </c>
      <c r="AF78" s="3">
        <v>29912</v>
      </c>
      <c r="AG78" s="1" t="s">
        <v>481</v>
      </c>
      <c r="AH78" s="1">
        <v>11</v>
      </c>
      <c r="AI78" s="1" t="s">
        <v>119</v>
      </c>
      <c r="AJ78" s="1">
        <v>35.18</v>
      </c>
      <c r="AK78" s="1" t="s">
        <v>1</v>
      </c>
      <c r="AL78" s="2">
        <f>AF78/1000</f>
        <v>29.911999999999999</v>
      </c>
      <c r="AM78" s="5">
        <f>AJ78-AL78</f>
        <v>5.2680000000000007</v>
      </c>
    </row>
    <row r="79" spans="2:39" x14ac:dyDescent="0.35">
      <c r="B79" s="1">
        <v>253</v>
      </c>
      <c r="C79" s="1" t="s">
        <v>260</v>
      </c>
      <c r="D79" s="1" t="s">
        <v>2</v>
      </c>
      <c r="E79" s="1" t="s">
        <v>261</v>
      </c>
      <c r="F79" s="3">
        <v>32854</v>
      </c>
      <c r="G79" s="1" t="s">
        <v>57</v>
      </c>
      <c r="H79" s="1">
        <v>10</v>
      </c>
      <c r="I79" s="1" t="s">
        <v>15</v>
      </c>
      <c r="J79" s="4">
        <v>34.020000000000003</v>
      </c>
      <c r="K79" s="1" t="s">
        <v>1</v>
      </c>
      <c r="L79" s="1">
        <f>F79/1000</f>
        <v>32.853999999999999</v>
      </c>
      <c r="M79" s="5">
        <f>J79-L79</f>
        <v>1.1660000000000039</v>
      </c>
      <c r="N79" s="1">
        <v>205</v>
      </c>
      <c r="O79" s="1" t="s">
        <v>260</v>
      </c>
      <c r="P79" s="1" t="s">
        <v>2</v>
      </c>
      <c r="Q79" s="1" t="s">
        <v>823</v>
      </c>
      <c r="R79" s="3">
        <v>35601</v>
      </c>
      <c r="S79" s="1" t="s">
        <v>60</v>
      </c>
      <c r="T79" s="1">
        <v>11</v>
      </c>
      <c r="U79" s="1" t="s">
        <v>3</v>
      </c>
      <c r="W79" s="4">
        <v>33.15</v>
      </c>
      <c r="X79" s="1" t="s">
        <v>1</v>
      </c>
      <c r="Y79" s="1">
        <f>R79/1000</f>
        <v>35.600999999999999</v>
      </c>
      <c r="Z79" s="5">
        <f>W79-Y79</f>
        <v>-2.4510000000000005</v>
      </c>
      <c r="AB79" s="1">
        <v>276</v>
      </c>
      <c r="AC79" s="1" t="s">
        <v>260</v>
      </c>
      <c r="AD79" s="1" t="s">
        <v>2</v>
      </c>
      <c r="AE79" s="1" t="s">
        <v>259</v>
      </c>
      <c r="AF79" s="3">
        <v>34360</v>
      </c>
      <c r="AG79" s="1" t="s">
        <v>5</v>
      </c>
      <c r="AH79" s="1">
        <v>11</v>
      </c>
      <c r="AI79" s="1" t="s">
        <v>119</v>
      </c>
      <c r="AJ79" s="1">
        <v>33.520000000000003</v>
      </c>
      <c r="AK79" s="1" t="s">
        <v>1</v>
      </c>
      <c r="AL79" s="2">
        <f>AF79/1000</f>
        <v>34.36</v>
      </c>
      <c r="AM79" s="5">
        <f>AJ79-AL79</f>
        <v>-0.83999999999999631</v>
      </c>
    </row>
    <row r="80" spans="2:39" x14ac:dyDescent="0.35">
      <c r="B80" s="1">
        <v>254</v>
      </c>
      <c r="C80" s="1" t="s">
        <v>262</v>
      </c>
      <c r="D80" s="1" t="s">
        <v>2</v>
      </c>
      <c r="E80" s="1" t="s">
        <v>263</v>
      </c>
      <c r="F80" s="3">
        <v>29522</v>
      </c>
      <c r="G80" s="1" t="s">
        <v>71</v>
      </c>
      <c r="H80" s="1">
        <v>10</v>
      </c>
      <c r="I80" s="1" t="s">
        <v>15</v>
      </c>
      <c r="J80" s="4">
        <v>28.66</v>
      </c>
      <c r="K80" s="1" t="s">
        <v>1</v>
      </c>
      <c r="L80" s="1">
        <f>F80/1000</f>
        <v>29.521999999999998</v>
      </c>
      <c r="M80" s="5">
        <f>J80-L80</f>
        <v>-0.86199999999999832</v>
      </c>
      <c r="N80" s="1">
        <v>206</v>
      </c>
      <c r="O80" s="1" t="s">
        <v>262</v>
      </c>
      <c r="P80" s="1" t="s">
        <v>2</v>
      </c>
      <c r="Q80" s="1" t="s">
        <v>824</v>
      </c>
      <c r="R80" s="3">
        <v>34398</v>
      </c>
      <c r="S80" s="1" t="s">
        <v>11</v>
      </c>
      <c r="T80" s="1">
        <v>11</v>
      </c>
      <c r="U80" s="1" t="s">
        <v>3</v>
      </c>
      <c r="W80" s="4">
        <v>32.590000000000003</v>
      </c>
      <c r="X80" s="1" t="s">
        <v>1</v>
      </c>
      <c r="Y80" s="1">
        <f>R80/1000</f>
        <v>34.398000000000003</v>
      </c>
      <c r="Z80" s="5">
        <f>W80-Y80</f>
        <v>-1.8079999999999998</v>
      </c>
      <c r="AB80" s="1">
        <v>277</v>
      </c>
      <c r="AC80" s="1" t="s">
        <v>262</v>
      </c>
      <c r="AD80" s="1" t="s">
        <v>2</v>
      </c>
      <c r="AE80" s="1" t="s">
        <v>620</v>
      </c>
      <c r="AF80" s="3">
        <v>32523</v>
      </c>
      <c r="AG80" s="1" t="s">
        <v>8</v>
      </c>
      <c r="AH80" s="1">
        <v>11</v>
      </c>
      <c r="AI80" s="1" t="s">
        <v>119</v>
      </c>
      <c r="AJ80" s="1">
        <v>27.59</v>
      </c>
      <c r="AK80" s="1" t="s">
        <v>1</v>
      </c>
      <c r="AL80" s="2">
        <f>AF80/1000</f>
        <v>32.523000000000003</v>
      </c>
      <c r="AM80" s="5">
        <f>AJ80-AL80</f>
        <v>-4.9330000000000034</v>
      </c>
    </row>
    <row r="81" spans="2:39" x14ac:dyDescent="0.35">
      <c r="B81" s="1">
        <v>255</v>
      </c>
      <c r="C81" s="1" t="s">
        <v>264</v>
      </c>
      <c r="D81" s="1" t="s">
        <v>2</v>
      </c>
      <c r="E81" s="1" t="s">
        <v>265</v>
      </c>
      <c r="F81" s="3">
        <v>27052</v>
      </c>
      <c r="G81" s="1" t="s">
        <v>103</v>
      </c>
      <c r="H81" s="1">
        <v>10</v>
      </c>
      <c r="I81" s="1" t="s">
        <v>15</v>
      </c>
      <c r="J81" s="4">
        <v>24.7</v>
      </c>
      <c r="K81" s="1" t="s">
        <v>1</v>
      </c>
      <c r="L81" s="1">
        <f>F81/1000</f>
        <v>27.052</v>
      </c>
      <c r="M81" s="5">
        <f>J81-L81</f>
        <v>-2.3520000000000003</v>
      </c>
      <c r="N81" s="1">
        <v>207</v>
      </c>
      <c r="O81" s="1" t="s">
        <v>264</v>
      </c>
      <c r="P81" s="1" t="s">
        <v>2</v>
      </c>
      <c r="Q81" s="1" t="s">
        <v>825</v>
      </c>
      <c r="R81" s="3">
        <v>34256</v>
      </c>
      <c r="S81" s="1" t="s">
        <v>5</v>
      </c>
      <c r="T81" s="1">
        <v>11</v>
      </c>
      <c r="U81" s="1" t="s">
        <v>3</v>
      </c>
      <c r="W81" s="4">
        <v>28.15</v>
      </c>
      <c r="X81" s="1" t="s">
        <v>1</v>
      </c>
      <c r="Y81" s="1">
        <f>R81/1000</f>
        <v>34.256</v>
      </c>
      <c r="Z81" s="5">
        <f>W81-Y81</f>
        <v>-6.1060000000000016</v>
      </c>
      <c r="AB81" s="1">
        <v>278</v>
      </c>
      <c r="AC81" s="1" t="s">
        <v>264</v>
      </c>
      <c r="AD81" s="1" t="s">
        <v>2</v>
      </c>
      <c r="AE81" s="1" t="s">
        <v>263</v>
      </c>
      <c r="AF81" s="3">
        <v>29503</v>
      </c>
      <c r="AG81" s="1" t="s">
        <v>90</v>
      </c>
      <c r="AH81" s="1">
        <v>11</v>
      </c>
      <c r="AI81" s="1" t="s">
        <v>119</v>
      </c>
      <c r="AJ81" s="1">
        <v>27.59</v>
      </c>
      <c r="AK81" s="1" t="s">
        <v>1</v>
      </c>
      <c r="AL81" s="2">
        <f>AF81/1000</f>
        <v>29.503</v>
      </c>
      <c r="AM81" s="5">
        <f>AJ81-AL81</f>
        <v>-1.9130000000000003</v>
      </c>
    </row>
    <row r="82" spans="2:39" x14ac:dyDescent="0.35">
      <c r="B82" s="1">
        <v>256</v>
      </c>
      <c r="C82" s="1" t="s">
        <v>266</v>
      </c>
      <c r="D82" s="1" t="s">
        <v>2</v>
      </c>
      <c r="E82" s="1" t="s">
        <v>45</v>
      </c>
      <c r="F82" s="3">
        <v>27500</v>
      </c>
      <c r="G82" s="1" t="s">
        <v>7</v>
      </c>
      <c r="H82" s="1">
        <v>10</v>
      </c>
      <c r="I82" s="1" t="s">
        <v>15</v>
      </c>
      <c r="J82" s="4">
        <v>26.42</v>
      </c>
      <c r="K82" s="1" t="s">
        <v>1</v>
      </c>
      <c r="L82" s="1">
        <f>F82/1000</f>
        <v>27.5</v>
      </c>
      <c r="M82" s="5">
        <f>J82-L82</f>
        <v>-1.0799999999999983</v>
      </c>
      <c r="N82" s="1">
        <v>208</v>
      </c>
      <c r="O82" s="1" t="s">
        <v>266</v>
      </c>
      <c r="P82" s="1" t="s">
        <v>2</v>
      </c>
      <c r="Q82" s="1" t="s">
        <v>767</v>
      </c>
      <c r="R82" s="3">
        <v>29379</v>
      </c>
      <c r="S82" s="1" t="s">
        <v>288</v>
      </c>
      <c r="T82" s="1">
        <v>11</v>
      </c>
      <c r="U82" s="1" t="s">
        <v>120</v>
      </c>
      <c r="W82" s="4">
        <v>28.15</v>
      </c>
      <c r="X82" s="1" t="s">
        <v>1</v>
      </c>
      <c r="Y82" s="1">
        <f>R82/1000</f>
        <v>29.379000000000001</v>
      </c>
      <c r="Z82" s="5">
        <f>W82-Y82</f>
        <v>-1.2290000000000028</v>
      </c>
      <c r="AB82" s="1">
        <v>279</v>
      </c>
      <c r="AC82" s="1" t="s">
        <v>266</v>
      </c>
      <c r="AD82" s="1" t="s">
        <v>2</v>
      </c>
      <c r="AE82" s="1" t="s">
        <v>238</v>
      </c>
      <c r="AF82" s="3">
        <v>27590</v>
      </c>
      <c r="AG82" s="1" t="s">
        <v>8</v>
      </c>
      <c r="AH82" s="1">
        <v>11</v>
      </c>
      <c r="AI82" s="1" t="s">
        <v>119</v>
      </c>
      <c r="AJ82" s="1">
        <v>28.88</v>
      </c>
      <c r="AK82" s="1" t="s">
        <v>1</v>
      </c>
      <c r="AL82" s="2">
        <f>AF82/1000</f>
        <v>27.59</v>
      </c>
      <c r="AM82" s="5">
        <f>AJ82-AL82</f>
        <v>1.2899999999999991</v>
      </c>
    </row>
    <row r="83" spans="2:39" x14ac:dyDescent="0.35">
      <c r="B83" s="1">
        <v>257</v>
      </c>
      <c r="C83" s="1" t="s">
        <v>267</v>
      </c>
      <c r="D83" s="1" t="s">
        <v>2</v>
      </c>
      <c r="E83" s="1" t="s">
        <v>155</v>
      </c>
      <c r="F83" s="3">
        <v>29851</v>
      </c>
      <c r="G83" s="1" t="s">
        <v>120</v>
      </c>
      <c r="H83" s="1">
        <v>10</v>
      </c>
      <c r="I83" s="1" t="s">
        <v>15</v>
      </c>
      <c r="J83" s="4">
        <v>30.31</v>
      </c>
      <c r="K83" s="1" t="s">
        <v>1</v>
      </c>
      <c r="L83" s="1">
        <f>F83/1000</f>
        <v>29.850999999999999</v>
      </c>
      <c r="M83" s="5">
        <f>J83-L83</f>
        <v>0.45899999999999963</v>
      </c>
      <c r="N83" s="1">
        <v>209</v>
      </c>
      <c r="O83" s="1" t="s">
        <v>267</v>
      </c>
      <c r="P83" s="1" t="s">
        <v>2</v>
      </c>
      <c r="Q83" s="1" t="s">
        <v>75</v>
      </c>
      <c r="R83" s="3">
        <v>27813</v>
      </c>
      <c r="S83" s="1" t="s">
        <v>57</v>
      </c>
      <c r="T83" s="1">
        <v>11</v>
      </c>
      <c r="U83" s="1" t="s">
        <v>3</v>
      </c>
      <c r="W83" s="4">
        <v>28.33</v>
      </c>
      <c r="X83" s="1" t="s">
        <v>1</v>
      </c>
      <c r="Y83" s="1">
        <f>R83/1000</f>
        <v>27.812999999999999</v>
      </c>
      <c r="Z83" s="5">
        <f>W83-Y83</f>
        <v>0.51699999999999946</v>
      </c>
      <c r="AB83" s="1">
        <v>280</v>
      </c>
      <c r="AC83" s="1" t="s">
        <v>267</v>
      </c>
      <c r="AD83" s="1" t="s">
        <v>2</v>
      </c>
      <c r="AE83" s="1" t="s">
        <v>790</v>
      </c>
      <c r="AF83" s="3">
        <v>28589</v>
      </c>
      <c r="AG83" s="1" t="s">
        <v>4</v>
      </c>
      <c r="AH83" s="1">
        <v>11</v>
      </c>
      <c r="AI83" s="1" t="s">
        <v>119</v>
      </c>
      <c r="AJ83" s="1">
        <v>31.29</v>
      </c>
      <c r="AK83" s="1" t="s">
        <v>1</v>
      </c>
      <c r="AL83" s="2">
        <f>AF83/1000</f>
        <v>28.588999999999999</v>
      </c>
      <c r="AM83" s="5">
        <f>AJ83-AL83</f>
        <v>2.7010000000000005</v>
      </c>
    </row>
    <row r="84" spans="2:39" x14ac:dyDescent="0.35">
      <c r="B84" s="1">
        <v>258</v>
      </c>
      <c r="C84" s="1" t="s">
        <v>268</v>
      </c>
      <c r="D84" s="1" t="s">
        <v>2</v>
      </c>
      <c r="E84" s="1" t="s">
        <v>269</v>
      </c>
      <c r="F84" s="3">
        <v>33025</v>
      </c>
      <c r="G84" s="1" t="s">
        <v>119</v>
      </c>
      <c r="H84" s="1">
        <v>10</v>
      </c>
      <c r="I84" s="1" t="s">
        <v>15</v>
      </c>
      <c r="J84" s="4">
        <v>32.9</v>
      </c>
      <c r="K84" s="1" t="s">
        <v>1</v>
      </c>
      <c r="L84" s="1">
        <f>F84/1000</f>
        <v>33.024999999999999</v>
      </c>
      <c r="M84" s="5">
        <f>J84-L84</f>
        <v>-0.125</v>
      </c>
      <c r="N84" s="1">
        <v>210</v>
      </c>
      <c r="O84" s="1" t="s">
        <v>268</v>
      </c>
      <c r="P84" s="1" t="s">
        <v>2</v>
      </c>
      <c r="Q84" s="1" t="s">
        <v>783</v>
      </c>
      <c r="R84" s="3">
        <v>29879</v>
      </c>
      <c r="S84" s="1" t="s">
        <v>13</v>
      </c>
      <c r="T84" s="1">
        <v>11</v>
      </c>
      <c r="U84" s="1" t="s">
        <v>3</v>
      </c>
      <c r="W84" s="4">
        <v>32.03</v>
      </c>
      <c r="X84" s="1" t="s">
        <v>1</v>
      </c>
      <c r="Y84" s="1">
        <f>R84/1000</f>
        <v>29.879000000000001</v>
      </c>
      <c r="Z84" s="5">
        <f>W84-Y84</f>
        <v>2.1509999999999998</v>
      </c>
      <c r="AB84" s="1">
        <v>281</v>
      </c>
      <c r="AC84" s="1" t="s">
        <v>268</v>
      </c>
      <c r="AD84" s="1" t="s">
        <v>2</v>
      </c>
      <c r="AE84" s="1" t="s">
        <v>130</v>
      </c>
      <c r="AF84" s="3">
        <v>30736</v>
      </c>
      <c r="AG84" s="1" t="s">
        <v>13</v>
      </c>
      <c r="AH84" s="1">
        <v>11</v>
      </c>
      <c r="AI84" s="1" t="s">
        <v>119</v>
      </c>
      <c r="AJ84" s="1">
        <v>33.89</v>
      </c>
      <c r="AK84" s="1" t="s">
        <v>1</v>
      </c>
      <c r="AL84" s="2">
        <f>AF84/1000</f>
        <v>30.736000000000001</v>
      </c>
      <c r="AM84" s="5">
        <f>AJ84-AL84</f>
        <v>3.1539999999999999</v>
      </c>
    </row>
    <row r="85" spans="2:39" x14ac:dyDescent="0.35">
      <c r="B85" s="1">
        <v>271</v>
      </c>
      <c r="C85" s="1" t="s">
        <v>294</v>
      </c>
      <c r="D85" s="1" t="s">
        <v>2</v>
      </c>
      <c r="E85" s="1" t="s">
        <v>295</v>
      </c>
      <c r="F85" s="3">
        <v>28705</v>
      </c>
      <c r="G85" s="1" t="s">
        <v>27</v>
      </c>
      <c r="H85" s="1">
        <v>10</v>
      </c>
      <c r="I85" s="1" t="s">
        <v>15</v>
      </c>
      <c r="J85" s="4">
        <v>29.05</v>
      </c>
      <c r="K85" s="1" t="s">
        <v>1</v>
      </c>
      <c r="L85" s="1">
        <f>F85/1000</f>
        <v>28.704999999999998</v>
      </c>
      <c r="M85" s="5">
        <f>J85-L85</f>
        <v>0.34500000000000242</v>
      </c>
      <c r="N85" s="1">
        <v>223</v>
      </c>
      <c r="O85" s="1" t="s">
        <v>294</v>
      </c>
      <c r="P85" s="1" t="s">
        <v>2</v>
      </c>
      <c r="Q85" s="1" t="s">
        <v>393</v>
      </c>
      <c r="R85" s="3">
        <v>47422</v>
      </c>
      <c r="S85" s="1" t="s">
        <v>5</v>
      </c>
      <c r="T85" s="1">
        <v>11</v>
      </c>
      <c r="U85" s="1" t="s">
        <v>120</v>
      </c>
      <c r="W85" s="4">
        <v>35</v>
      </c>
      <c r="X85" s="1" t="s">
        <v>1</v>
      </c>
      <c r="Y85" s="1">
        <f>R85/1000</f>
        <v>47.421999999999997</v>
      </c>
      <c r="Z85" s="5">
        <f>W85-Y85</f>
        <v>-12.421999999999997</v>
      </c>
      <c r="AB85" s="1">
        <v>294</v>
      </c>
      <c r="AC85" s="1" t="s">
        <v>294</v>
      </c>
      <c r="AD85" s="1" t="s">
        <v>2</v>
      </c>
      <c r="AE85" s="1" t="s">
        <v>904</v>
      </c>
      <c r="AF85" s="3">
        <v>33418</v>
      </c>
      <c r="AG85" s="1" t="s">
        <v>91</v>
      </c>
      <c r="AH85" s="1">
        <v>11</v>
      </c>
      <c r="AI85" s="1" t="s">
        <v>119</v>
      </c>
      <c r="AJ85" s="1">
        <v>24.44</v>
      </c>
      <c r="AK85" s="1" t="s">
        <v>1</v>
      </c>
      <c r="AL85" s="2">
        <f>AF85/1000</f>
        <v>33.417999999999999</v>
      </c>
      <c r="AM85" s="5">
        <f>AJ85-AL85</f>
        <v>-8.977999999999998</v>
      </c>
    </row>
    <row r="86" spans="2:39" x14ac:dyDescent="0.35">
      <c r="B86" s="1">
        <v>274</v>
      </c>
      <c r="C86" s="1" t="s">
        <v>297</v>
      </c>
      <c r="D86" s="1" t="s">
        <v>2</v>
      </c>
      <c r="E86" s="1" t="s">
        <v>298</v>
      </c>
      <c r="F86" s="3">
        <v>30785</v>
      </c>
      <c r="G86" s="1" t="s">
        <v>169</v>
      </c>
      <c r="H86" s="1">
        <v>10</v>
      </c>
      <c r="I86" s="1" t="s">
        <v>15</v>
      </c>
      <c r="J86" s="4">
        <v>24.05</v>
      </c>
      <c r="K86" s="1" t="s">
        <v>1</v>
      </c>
      <c r="L86" s="1">
        <f>F86/1000</f>
        <v>30.785</v>
      </c>
      <c r="M86" s="5">
        <f>J86-L86</f>
        <v>-6.7349999999999994</v>
      </c>
      <c r="N86" s="1">
        <v>226</v>
      </c>
      <c r="O86" s="1" t="s">
        <v>297</v>
      </c>
      <c r="P86" s="1" t="s">
        <v>2</v>
      </c>
      <c r="Q86" s="1" t="s">
        <v>828</v>
      </c>
      <c r="R86" s="3">
        <v>30570</v>
      </c>
      <c r="S86" s="1" t="s">
        <v>174</v>
      </c>
      <c r="T86" s="1">
        <v>11</v>
      </c>
      <c r="U86" s="1" t="s">
        <v>120</v>
      </c>
      <c r="W86" s="4">
        <v>22.22</v>
      </c>
      <c r="X86" s="1" t="s">
        <v>1</v>
      </c>
      <c r="Y86" s="1">
        <f>R86/1000</f>
        <v>30.57</v>
      </c>
      <c r="Z86" s="5">
        <f>W86-Y86</f>
        <v>-8.3500000000000014</v>
      </c>
      <c r="AB86" s="1">
        <v>297</v>
      </c>
      <c r="AC86" s="1" t="s">
        <v>297</v>
      </c>
      <c r="AD86" s="1" t="s">
        <v>2</v>
      </c>
      <c r="AE86" s="1" t="s">
        <v>905</v>
      </c>
      <c r="AF86" s="3">
        <v>16034</v>
      </c>
      <c r="AG86" s="1" t="s">
        <v>174</v>
      </c>
      <c r="AH86" s="1">
        <v>11</v>
      </c>
      <c r="AI86" s="1" t="s">
        <v>119</v>
      </c>
      <c r="AJ86" s="1">
        <v>26.48</v>
      </c>
      <c r="AK86" s="1" t="s">
        <v>1</v>
      </c>
      <c r="AL86" s="2">
        <f>AF86/1000</f>
        <v>16.033999999999999</v>
      </c>
      <c r="AM86" s="5">
        <f>AJ86-AL86</f>
        <v>10.446000000000002</v>
      </c>
    </row>
    <row r="87" spans="2:39" x14ac:dyDescent="0.35">
      <c r="B87" s="1">
        <v>275</v>
      </c>
      <c r="C87" s="1" t="s">
        <v>299</v>
      </c>
      <c r="D87" s="1" t="s">
        <v>2</v>
      </c>
      <c r="E87" s="1" t="s">
        <v>33</v>
      </c>
      <c r="F87" s="3">
        <v>26726</v>
      </c>
      <c r="G87" s="1" t="s">
        <v>97</v>
      </c>
      <c r="H87" s="1">
        <v>10</v>
      </c>
      <c r="I87" s="1" t="s">
        <v>15</v>
      </c>
      <c r="J87" s="4">
        <v>28.22</v>
      </c>
      <c r="K87" s="1" t="s">
        <v>1</v>
      </c>
      <c r="L87" s="1">
        <f>F87/1000</f>
        <v>26.725999999999999</v>
      </c>
      <c r="M87" s="5">
        <f>J87-L87</f>
        <v>1.4939999999999998</v>
      </c>
      <c r="N87" s="1">
        <v>227</v>
      </c>
      <c r="O87" s="1" t="s">
        <v>299</v>
      </c>
      <c r="P87" s="1" t="s">
        <v>2</v>
      </c>
      <c r="Q87" s="1" t="s">
        <v>38</v>
      </c>
      <c r="R87" s="3">
        <v>24753</v>
      </c>
      <c r="S87" s="1" t="s">
        <v>64</v>
      </c>
      <c r="T87" s="1">
        <v>11</v>
      </c>
      <c r="U87" s="1" t="s">
        <v>3</v>
      </c>
      <c r="W87" s="4">
        <v>26.11</v>
      </c>
      <c r="X87" s="1" t="s">
        <v>1</v>
      </c>
      <c r="Y87" s="1">
        <f>R87/1000</f>
        <v>24.753</v>
      </c>
      <c r="Z87" s="5">
        <f>W87-Y87</f>
        <v>1.3569999999999993</v>
      </c>
      <c r="AB87" s="1">
        <v>298</v>
      </c>
      <c r="AC87" s="1" t="s">
        <v>299</v>
      </c>
      <c r="AD87" s="1" t="s">
        <v>2</v>
      </c>
      <c r="AE87" s="1" t="s">
        <v>906</v>
      </c>
      <c r="AF87" s="3">
        <v>21646</v>
      </c>
      <c r="AG87" s="1" t="s">
        <v>194</v>
      </c>
      <c r="AH87" s="1">
        <v>11</v>
      </c>
      <c r="AI87" s="1" t="s">
        <v>119</v>
      </c>
      <c r="AJ87" s="1">
        <v>27.77</v>
      </c>
      <c r="AK87" s="1" t="s">
        <v>1</v>
      </c>
      <c r="AL87" s="2">
        <f>AF87/1000</f>
        <v>21.646000000000001</v>
      </c>
      <c r="AM87" s="5">
        <f>AJ87-AL87</f>
        <v>6.1239999999999988</v>
      </c>
    </row>
    <row r="88" spans="2:39" x14ac:dyDescent="0.35">
      <c r="B88" s="1">
        <v>276</v>
      </c>
      <c r="C88" s="1" t="s">
        <v>300</v>
      </c>
      <c r="D88" s="1" t="s">
        <v>2</v>
      </c>
      <c r="E88" s="1" t="s">
        <v>301</v>
      </c>
      <c r="F88" s="3">
        <v>26919</v>
      </c>
      <c r="G88" s="1" t="s">
        <v>7</v>
      </c>
      <c r="H88" s="1">
        <v>10</v>
      </c>
      <c r="I88" s="1" t="s">
        <v>15</v>
      </c>
      <c r="J88" s="4">
        <v>27.79</v>
      </c>
      <c r="K88" s="1" t="s">
        <v>1</v>
      </c>
      <c r="L88" s="1">
        <f>F88/1000</f>
        <v>26.919</v>
      </c>
      <c r="M88" s="5">
        <f>J88-L88</f>
        <v>0.87099999999999866</v>
      </c>
      <c r="N88" s="1">
        <v>228</v>
      </c>
      <c r="O88" s="1" t="s">
        <v>300</v>
      </c>
      <c r="P88" s="1" t="s">
        <v>2</v>
      </c>
      <c r="Q88" s="1" t="s">
        <v>784</v>
      </c>
      <c r="R88" s="3">
        <v>22521</v>
      </c>
      <c r="S88" s="1" t="s">
        <v>60</v>
      </c>
      <c r="T88" s="1">
        <v>11</v>
      </c>
      <c r="U88" s="1" t="s">
        <v>3</v>
      </c>
      <c r="W88" s="4">
        <v>28.33</v>
      </c>
      <c r="X88" s="1" t="s">
        <v>1</v>
      </c>
      <c r="Y88" s="1">
        <f>R88/1000</f>
        <v>22.521000000000001</v>
      </c>
      <c r="Z88" s="5">
        <f>W88-Y88</f>
        <v>5.8089999999999975</v>
      </c>
      <c r="AB88" s="1">
        <v>299</v>
      </c>
      <c r="AC88" s="1" t="s">
        <v>300</v>
      </c>
      <c r="AD88" s="1" t="s">
        <v>2</v>
      </c>
      <c r="AE88" s="1" t="s">
        <v>452</v>
      </c>
      <c r="AF88" s="3">
        <v>33625</v>
      </c>
      <c r="AG88" s="1" t="s">
        <v>122</v>
      </c>
      <c r="AH88" s="1">
        <v>11</v>
      </c>
      <c r="AI88" s="1" t="s">
        <v>119</v>
      </c>
      <c r="AJ88" s="1">
        <v>27.59</v>
      </c>
      <c r="AK88" s="1" t="s">
        <v>1</v>
      </c>
      <c r="AL88" s="2">
        <f>AF88/1000</f>
        <v>33.625</v>
      </c>
      <c r="AM88" s="5">
        <f>AJ88-AL88</f>
        <v>-6.0350000000000001</v>
      </c>
    </row>
    <row r="89" spans="2:39" x14ac:dyDescent="0.35">
      <c r="B89" s="1">
        <v>277</v>
      </c>
      <c r="C89" s="1" t="s">
        <v>302</v>
      </c>
      <c r="D89" s="1" t="s">
        <v>2</v>
      </c>
      <c r="E89" s="1" t="s">
        <v>303</v>
      </c>
      <c r="F89" s="3">
        <v>27005</v>
      </c>
      <c r="G89" s="1" t="s">
        <v>1</v>
      </c>
      <c r="H89" s="1">
        <v>10</v>
      </c>
      <c r="I89" s="1" t="s">
        <v>15</v>
      </c>
      <c r="J89" s="4">
        <v>27.47</v>
      </c>
      <c r="K89" s="1" t="s">
        <v>1</v>
      </c>
      <c r="L89" s="1">
        <f>F89/1000</f>
        <v>27.004999999999999</v>
      </c>
      <c r="M89" s="5">
        <f>J89-L89</f>
        <v>0.46499999999999986</v>
      </c>
      <c r="N89" s="1">
        <v>229</v>
      </c>
      <c r="O89" s="1" t="s">
        <v>302</v>
      </c>
      <c r="P89" s="1" t="s">
        <v>2</v>
      </c>
      <c r="Q89" s="1" t="s">
        <v>24</v>
      </c>
      <c r="R89" s="3">
        <v>23538</v>
      </c>
      <c r="S89" s="1" t="s">
        <v>4</v>
      </c>
      <c r="T89" s="1">
        <v>11</v>
      </c>
      <c r="U89" s="1" t="s">
        <v>120</v>
      </c>
      <c r="W89" s="4">
        <v>28.33</v>
      </c>
      <c r="X89" s="1" t="s">
        <v>1</v>
      </c>
      <c r="Y89" s="1">
        <f>R89/1000</f>
        <v>23.538</v>
      </c>
      <c r="Z89" s="5">
        <f>W89-Y89</f>
        <v>4.791999999999998</v>
      </c>
      <c r="AB89" s="1">
        <v>300</v>
      </c>
      <c r="AC89" s="1" t="s">
        <v>302</v>
      </c>
      <c r="AD89" s="1" t="s">
        <v>2</v>
      </c>
      <c r="AE89" s="1" t="s">
        <v>887</v>
      </c>
      <c r="AF89" s="3">
        <v>27799</v>
      </c>
      <c r="AG89" s="1" t="s">
        <v>64</v>
      </c>
      <c r="AH89" s="1">
        <v>11</v>
      </c>
      <c r="AI89" s="1" t="s">
        <v>119</v>
      </c>
      <c r="AJ89" s="1">
        <v>27.4</v>
      </c>
      <c r="AK89" s="1" t="s">
        <v>1</v>
      </c>
      <c r="AL89" s="2">
        <f>AF89/1000</f>
        <v>27.798999999999999</v>
      </c>
      <c r="AM89" s="5">
        <f>AJ89-AL89</f>
        <v>-0.39900000000000091</v>
      </c>
    </row>
    <row r="90" spans="2:39" x14ac:dyDescent="0.35">
      <c r="B90" s="1">
        <v>278</v>
      </c>
      <c r="C90" s="1" t="s">
        <v>304</v>
      </c>
      <c r="D90" s="1" t="s">
        <v>2</v>
      </c>
      <c r="E90" s="1" t="s">
        <v>305</v>
      </c>
      <c r="F90" s="3">
        <v>26782</v>
      </c>
      <c r="G90" s="1" t="s">
        <v>9</v>
      </c>
      <c r="H90" s="1">
        <v>10</v>
      </c>
      <c r="I90" s="1" t="s">
        <v>15</v>
      </c>
      <c r="J90" s="4">
        <v>27.54</v>
      </c>
      <c r="K90" s="1" t="s">
        <v>1</v>
      </c>
      <c r="L90" s="1">
        <f>F90/1000</f>
        <v>26.782</v>
      </c>
      <c r="M90" s="5">
        <f>J90-L90</f>
        <v>0.75799999999999912</v>
      </c>
      <c r="N90" s="1">
        <v>230</v>
      </c>
      <c r="O90" s="1" t="s">
        <v>304</v>
      </c>
      <c r="P90" s="1" t="s">
        <v>2</v>
      </c>
      <c r="Q90" s="1" t="s">
        <v>114</v>
      </c>
      <c r="R90" s="3">
        <v>25778</v>
      </c>
      <c r="S90" s="1" t="s">
        <v>13</v>
      </c>
      <c r="T90" s="1">
        <v>11</v>
      </c>
      <c r="U90" s="1" t="s">
        <v>3</v>
      </c>
      <c r="W90" s="4">
        <v>27.59</v>
      </c>
      <c r="X90" s="1" t="s">
        <v>1</v>
      </c>
      <c r="Y90" s="1">
        <f>R90/1000</f>
        <v>25.777999999999999</v>
      </c>
      <c r="Z90" s="5">
        <f>W90-Y90</f>
        <v>1.8120000000000012</v>
      </c>
      <c r="AB90" s="1">
        <v>301</v>
      </c>
      <c r="AC90" s="1" t="s">
        <v>304</v>
      </c>
      <c r="AD90" s="1" t="s">
        <v>2</v>
      </c>
      <c r="AE90" s="1" t="s">
        <v>781</v>
      </c>
      <c r="AF90" s="3">
        <v>27174</v>
      </c>
      <c r="AG90" s="1" t="s">
        <v>12</v>
      </c>
      <c r="AH90" s="1">
        <v>11</v>
      </c>
      <c r="AI90" s="1" t="s">
        <v>119</v>
      </c>
      <c r="AJ90" s="1">
        <v>27.22</v>
      </c>
      <c r="AK90" s="1" t="s">
        <v>1</v>
      </c>
      <c r="AL90" s="2">
        <f>AF90/1000</f>
        <v>27.173999999999999</v>
      </c>
      <c r="AM90" s="5">
        <f>AJ90-AL90</f>
        <v>4.5999999999999375E-2</v>
      </c>
    </row>
    <row r="91" spans="2:39" x14ac:dyDescent="0.35">
      <c r="B91" s="1">
        <v>279</v>
      </c>
      <c r="C91" s="1" t="s">
        <v>306</v>
      </c>
      <c r="D91" s="1" t="s">
        <v>2</v>
      </c>
      <c r="E91" s="1" t="s">
        <v>307</v>
      </c>
      <c r="F91" s="3">
        <v>26830</v>
      </c>
      <c r="G91" s="1" t="s">
        <v>1</v>
      </c>
      <c r="H91" s="1">
        <v>10</v>
      </c>
      <c r="I91" s="1" t="s">
        <v>15</v>
      </c>
      <c r="J91" s="4">
        <v>26.86</v>
      </c>
      <c r="K91" s="1" t="s">
        <v>1</v>
      </c>
      <c r="L91" s="1">
        <f>F91/1000</f>
        <v>26.83</v>
      </c>
      <c r="M91" s="5">
        <f>J91-L91</f>
        <v>3.0000000000001137E-2</v>
      </c>
      <c r="N91" s="1">
        <v>231</v>
      </c>
      <c r="O91" s="1" t="s">
        <v>306</v>
      </c>
      <c r="P91" s="1" t="s">
        <v>2</v>
      </c>
      <c r="Q91" s="1" t="s">
        <v>118</v>
      </c>
      <c r="R91" s="3">
        <v>27060</v>
      </c>
      <c r="S91" s="1" t="s">
        <v>15</v>
      </c>
      <c r="T91" s="1">
        <v>11</v>
      </c>
      <c r="U91" s="1" t="s">
        <v>3</v>
      </c>
      <c r="W91" s="4">
        <v>27.22</v>
      </c>
      <c r="X91" s="1" t="s">
        <v>1</v>
      </c>
      <c r="Y91" s="1">
        <f>R91/1000</f>
        <v>27.06</v>
      </c>
      <c r="Z91" s="5">
        <f>W91-Y91</f>
        <v>0.16000000000000014</v>
      </c>
      <c r="AB91" s="1">
        <v>302</v>
      </c>
      <c r="AC91" s="1" t="s">
        <v>306</v>
      </c>
      <c r="AD91" s="1" t="s">
        <v>2</v>
      </c>
      <c r="AE91" s="1" t="s">
        <v>166</v>
      </c>
      <c r="AF91" s="3">
        <v>26750</v>
      </c>
      <c r="AG91" s="1" t="s">
        <v>9</v>
      </c>
      <c r="AH91" s="1">
        <v>11</v>
      </c>
      <c r="AI91" s="1" t="s">
        <v>119</v>
      </c>
      <c r="AJ91" s="1">
        <v>27.22</v>
      </c>
      <c r="AK91" s="1" t="s">
        <v>1</v>
      </c>
      <c r="AL91" s="2">
        <f>AF91/1000</f>
        <v>26.75</v>
      </c>
      <c r="AM91" s="5">
        <f>AJ91-AL91</f>
        <v>0.46999999999999886</v>
      </c>
    </row>
    <row r="92" spans="2:39" x14ac:dyDescent="0.35">
      <c r="B92" s="1">
        <v>280</v>
      </c>
      <c r="C92" s="1" t="s">
        <v>308</v>
      </c>
      <c r="D92" s="1" t="s">
        <v>2</v>
      </c>
      <c r="E92" s="1" t="s">
        <v>309</v>
      </c>
      <c r="F92" s="3">
        <v>27287</v>
      </c>
      <c r="G92" s="1" t="s">
        <v>7</v>
      </c>
      <c r="H92" s="1">
        <v>10</v>
      </c>
      <c r="I92" s="1" t="s">
        <v>15</v>
      </c>
      <c r="J92" s="4">
        <v>26.89</v>
      </c>
      <c r="K92" s="1" t="s">
        <v>1</v>
      </c>
      <c r="L92" s="1">
        <f>F92/1000</f>
        <v>27.286999999999999</v>
      </c>
      <c r="M92" s="5">
        <f>J92-L92</f>
        <v>-0.39699999999999847</v>
      </c>
      <c r="N92" s="1">
        <v>232</v>
      </c>
      <c r="O92" s="1" t="s">
        <v>308</v>
      </c>
      <c r="P92" s="1" t="s">
        <v>2</v>
      </c>
      <c r="Q92" s="1" t="s">
        <v>150</v>
      </c>
      <c r="R92" s="3">
        <v>27210</v>
      </c>
      <c r="S92" s="1" t="s">
        <v>1</v>
      </c>
      <c r="T92" s="1">
        <v>11</v>
      </c>
      <c r="U92" s="1" t="s">
        <v>120</v>
      </c>
      <c r="W92" s="4">
        <v>27.22</v>
      </c>
      <c r="X92" s="1" t="s">
        <v>1</v>
      </c>
      <c r="Y92" s="1">
        <f>R92/1000</f>
        <v>27.21</v>
      </c>
      <c r="Z92" s="5">
        <f>W92-Y92</f>
        <v>9.9999999999980105E-3</v>
      </c>
      <c r="AB92" s="1">
        <v>303</v>
      </c>
      <c r="AC92" s="1" t="s">
        <v>308</v>
      </c>
      <c r="AD92" s="1" t="s">
        <v>2</v>
      </c>
      <c r="AE92" s="1" t="s">
        <v>56</v>
      </c>
      <c r="AF92" s="3">
        <v>27150</v>
      </c>
      <c r="AG92" s="1" t="s">
        <v>7</v>
      </c>
      <c r="AH92" s="1">
        <v>11</v>
      </c>
      <c r="AI92" s="1" t="s">
        <v>119</v>
      </c>
      <c r="AJ92" s="1">
        <v>27.22</v>
      </c>
      <c r="AK92" s="1" t="s">
        <v>1</v>
      </c>
      <c r="AL92" s="2">
        <f>AF92/1000</f>
        <v>27.15</v>
      </c>
      <c r="AM92" s="5">
        <f>AJ92-AL92</f>
        <v>7.0000000000000284E-2</v>
      </c>
    </row>
    <row r="93" spans="2:39" x14ac:dyDescent="0.35">
      <c r="B93" s="1">
        <v>281</v>
      </c>
      <c r="C93" s="1" t="s">
        <v>310</v>
      </c>
      <c r="D93" s="1" t="s">
        <v>2</v>
      </c>
      <c r="E93" s="1" t="s">
        <v>49</v>
      </c>
      <c r="F93" s="3">
        <v>28097</v>
      </c>
      <c r="G93" s="1" t="s">
        <v>6</v>
      </c>
      <c r="H93" s="1">
        <v>10</v>
      </c>
      <c r="I93" s="1" t="s">
        <v>15</v>
      </c>
      <c r="J93" s="4">
        <v>27.9</v>
      </c>
      <c r="K93" s="1" t="s">
        <v>1</v>
      </c>
      <c r="L93" s="1">
        <f>F93/1000</f>
        <v>28.097000000000001</v>
      </c>
      <c r="M93" s="5">
        <f>J93-L93</f>
        <v>-0.19700000000000273</v>
      </c>
      <c r="N93" s="1">
        <v>233</v>
      </c>
      <c r="O93" s="1" t="s">
        <v>310</v>
      </c>
      <c r="P93" s="1" t="s">
        <v>2</v>
      </c>
      <c r="Q93" s="1" t="s">
        <v>829</v>
      </c>
      <c r="R93" s="3">
        <v>27317</v>
      </c>
      <c r="S93" s="1" t="s">
        <v>1</v>
      </c>
      <c r="T93" s="1">
        <v>11</v>
      </c>
      <c r="U93" s="1" t="s">
        <v>3</v>
      </c>
      <c r="W93" s="4">
        <v>27.22</v>
      </c>
      <c r="X93" s="1" t="s">
        <v>1</v>
      </c>
      <c r="Y93" s="1">
        <f>R93/1000</f>
        <v>27.317</v>
      </c>
      <c r="Z93" s="5">
        <f>W93-Y93</f>
        <v>-9.7000000000001307E-2</v>
      </c>
      <c r="AB93" s="1">
        <v>304</v>
      </c>
      <c r="AC93" s="1" t="s">
        <v>310</v>
      </c>
      <c r="AD93" s="1" t="s">
        <v>2</v>
      </c>
      <c r="AE93" s="1" t="s">
        <v>907</v>
      </c>
      <c r="AF93" s="3">
        <v>27601</v>
      </c>
      <c r="AG93" s="1" t="s">
        <v>7</v>
      </c>
      <c r="AH93" s="1">
        <v>11</v>
      </c>
      <c r="AI93" s="1" t="s">
        <v>119</v>
      </c>
      <c r="AJ93" s="1">
        <v>27.22</v>
      </c>
      <c r="AK93" s="1" t="s">
        <v>1</v>
      </c>
      <c r="AL93" s="2">
        <f>AF93/1000</f>
        <v>27.600999999999999</v>
      </c>
      <c r="AM93" s="5">
        <f>AJ93-AL93</f>
        <v>-0.38100000000000023</v>
      </c>
    </row>
    <row r="94" spans="2:39" x14ac:dyDescent="0.35">
      <c r="B94" s="1">
        <v>282</v>
      </c>
      <c r="C94" s="1" t="s">
        <v>311</v>
      </c>
      <c r="D94" s="1" t="s">
        <v>2</v>
      </c>
      <c r="E94" s="1" t="s">
        <v>79</v>
      </c>
      <c r="F94" s="3">
        <v>29116</v>
      </c>
      <c r="G94" s="1" t="s">
        <v>4</v>
      </c>
      <c r="H94" s="1">
        <v>10</v>
      </c>
      <c r="I94" s="1" t="s">
        <v>15</v>
      </c>
      <c r="J94" s="4">
        <v>29.2</v>
      </c>
      <c r="K94" s="1" t="s">
        <v>1</v>
      </c>
      <c r="L94" s="1">
        <f>F94/1000</f>
        <v>29.116</v>
      </c>
      <c r="M94" s="5">
        <f>J94-L94</f>
        <v>8.3999999999999631E-2</v>
      </c>
      <c r="N94" s="1">
        <v>234</v>
      </c>
      <c r="O94" s="1" t="s">
        <v>311</v>
      </c>
      <c r="P94" s="1" t="s">
        <v>2</v>
      </c>
      <c r="Q94" s="1" t="s">
        <v>95</v>
      </c>
      <c r="R94" s="3">
        <v>27895</v>
      </c>
      <c r="S94" s="1" t="s">
        <v>6</v>
      </c>
      <c r="T94" s="1">
        <v>11</v>
      </c>
      <c r="U94" s="1" t="s">
        <v>120</v>
      </c>
      <c r="W94" s="4">
        <v>27.59</v>
      </c>
      <c r="X94" s="1" t="s">
        <v>1</v>
      </c>
      <c r="Y94" s="1">
        <f>R94/1000</f>
        <v>27.895</v>
      </c>
      <c r="Z94" s="5">
        <f>W94-Y94</f>
        <v>-0.30499999999999972</v>
      </c>
      <c r="AB94" s="1">
        <v>305</v>
      </c>
      <c r="AC94" s="1" t="s">
        <v>311</v>
      </c>
      <c r="AD94" s="1" t="s">
        <v>2</v>
      </c>
      <c r="AE94" s="1" t="s">
        <v>319</v>
      </c>
      <c r="AF94" s="3">
        <v>29036</v>
      </c>
      <c r="AG94" s="1" t="s">
        <v>15</v>
      </c>
      <c r="AH94" s="1">
        <v>11</v>
      </c>
      <c r="AI94" s="1" t="s">
        <v>119</v>
      </c>
      <c r="AJ94" s="1">
        <v>30.18</v>
      </c>
      <c r="AK94" s="1" t="s">
        <v>1</v>
      </c>
      <c r="AL94" s="2">
        <f>AF94/1000</f>
        <v>29.036000000000001</v>
      </c>
      <c r="AM94" s="5">
        <f>AJ94-AL94</f>
        <v>1.1439999999999984</v>
      </c>
    </row>
    <row r="95" spans="2:39" x14ac:dyDescent="0.35">
      <c r="B95" s="1">
        <v>283</v>
      </c>
      <c r="C95" s="1" t="s">
        <v>312</v>
      </c>
      <c r="D95" s="1" t="s">
        <v>2</v>
      </c>
      <c r="E95" s="1" t="s">
        <v>235</v>
      </c>
      <c r="F95" s="3">
        <v>29717</v>
      </c>
      <c r="G95" s="1" t="s">
        <v>6</v>
      </c>
      <c r="H95" s="1">
        <v>10</v>
      </c>
      <c r="I95" s="1" t="s">
        <v>15</v>
      </c>
      <c r="J95" s="4">
        <v>30.28</v>
      </c>
      <c r="K95" s="1" t="s">
        <v>1</v>
      </c>
      <c r="L95" s="1">
        <f>F95/1000</f>
        <v>29.716999999999999</v>
      </c>
      <c r="M95" s="5">
        <f>J95-L95</f>
        <v>0.56300000000000239</v>
      </c>
      <c r="N95" s="1">
        <v>235</v>
      </c>
      <c r="O95" s="1" t="s">
        <v>312</v>
      </c>
      <c r="P95" s="1" t="s">
        <v>2</v>
      </c>
      <c r="Q95" s="1" t="s">
        <v>295</v>
      </c>
      <c r="R95" s="3">
        <v>28679</v>
      </c>
      <c r="S95" s="1" t="s">
        <v>6</v>
      </c>
      <c r="T95" s="1">
        <v>11</v>
      </c>
      <c r="U95" s="1" t="s">
        <v>120</v>
      </c>
      <c r="W95" s="4">
        <v>27.96</v>
      </c>
      <c r="X95" s="1" t="s">
        <v>1</v>
      </c>
      <c r="Y95" s="1">
        <f>R95/1000</f>
        <v>28.678999999999998</v>
      </c>
      <c r="Z95" s="5">
        <f>W95-Y95</f>
        <v>-0.71899999999999764</v>
      </c>
      <c r="AB95" s="1">
        <v>306</v>
      </c>
      <c r="AC95" s="1" t="s">
        <v>312</v>
      </c>
      <c r="AD95" s="1" t="s">
        <v>2</v>
      </c>
      <c r="AE95" s="1" t="s">
        <v>160</v>
      </c>
      <c r="AF95" s="3">
        <v>29964</v>
      </c>
      <c r="AG95" s="1" t="s">
        <v>4</v>
      </c>
      <c r="AH95" s="1">
        <v>11</v>
      </c>
      <c r="AI95" s="1" t="s">
        <v>119</v>
      </c>
      <c r="AJ95" s="1">
        <v>30.18</v>
      </c>
      <c r="AK95" s="1" t="s">
        <v>1</v>
      </c>
      <c r="AL95" s="2">
        <f>AF95/1000</f>
        <v>29.963999999999999</v>
      </c>
      <c r="AM95" s="5">
        <f>AJ95-AL95</f>
        <v>0.21600000000000108</v>
      </c>
    </row>
    <row r="96" spans="2:39" x14ac:dyDescent="0.35">
      <c r="B96" s="1">
        <v>284</v>
      </c>
      <c r="C96" s="1" t="s">
        <v>313</v>
      </c>
      <c r="D96" s="1" t="s">
        <v>2</v>
      </c>
      <c r="E96" s="1" t="s">
        <v>314</v>
      </c>
      <c r="F96" s="3">
        <v>29186</v>
      </c>
      <c r="G96" s="1" t="s">
        <v>9</v>
      </c>
      <c r="H96" s="1">
        <v>10</v>
      </c>
      <c r="I96" s="1" t="s">
        <v>15</v>
      </c>
      <c r="J96" s="4">
        <v>29.77</v>
      </c>
      <c r="K96" s="1" t="s">
        <v>1</v>
      </c>
      <c r="L96" s="1">
        <f>F96/1000</f>
        <v>29.186</v>
      </c>
      <c r="M96" s="5">
        <f>J96-L96</f>
        <v>0.58399999999999963</v>
      </c>
      <c r="N96" s="1">
        <v>236</v>
      </c>
      <c r="O96" s="1" t="s">
        <v>313</v>
      </c>
      <c r="P96" s="1" t="s">
        <v>2</v>
      </c>
      <c r="Q96" s="1" t="s">
        <v>314</v>
      </c>
      <c r="R96" s="3">
        <v>29205</v>
      </c>
      <c r="S96" s="1" t="s">
        <v>7</v>
      </c>
      <c r="T96" s="1">
        <v>11</v>
      </c>
      <c r="U96" s="1" t="s">
        <v>3</v>
      </c>
      <c r="W96" s="4">
        <v>27.96</v>
      </c>
      <c r="X96" s="1" t="s">
        <v>1</v>
      </c>
      <c r="Y96" s="1">
        <f>R96/1000</f>
        <v>29.204999999999998</v>
      </c>
      <c r="Z96" s="5">
        <f>W96-Y96</f>
        <v>-1.2449999999999974</v>
      </c>
      <c r="AB96" s="1">
        <v>307</v>
      </c>
      <c r="AC96" s="1" t="s">
        <v>313</v>
      </c>
      <c r="AD96" s="1" t="s">
        <v>2</v>
      </c>
      <c r="AE96" s="1" t="s">
        <v>81</v>
      </c>
      <c r="AF96" s="3">
        <v>30178</v>
      </c>
      <c r="AG96" s="1" t="s">
        <v>7</v>
      </c>
      <c r="AH96" s="1">
        <v>11</v>
      </c>
      <c r="AI96" s="1" t="s">
        <v>119</v>
      </c>
      <c r="AJ96" s="1">
        <v>28.88</v>
      </c>
      <c r="AK96" s="1" t="s">
        <v>1</v>
      </c>
      <c r="AL96" s="2">
        <f>AF96/1000</f>
        <v>30.178000000000001</v>
      </c>
      <c r="AM96" s="5">
        <f>AJ96-AL96</f>
        <v>-1.2980000000000018</v>
      </c>
    </row>
    <row r="97" spans="2:39" x14ac:dyDescent="0.35">
      <c r="B97" s="1">
        <v>285</v>
      </c>
      <c r="C97" s="1" t="s">
        <v>315</v>
      </c>
      <c r="D97" s="1" t="s">
        <v>2</v>
      </c>
      <c r="E97" s="1" t="s">
        <v>47</v>
      </c>
      <c r="F97" s="3">
        <v>28141</v>
      </c>
      <c r="G97" s="1" t="s">
        <v>11</v>
      </c>
      <c r="H97" s="1">
        <v>10</v>
      </c>
      <c r="I97" s="1" t="s">
        <v>15</v>
      </c>
      <c r="J97" s="4">
        <v>28.26</v>
      </c>
      <c r="K97" s="1" t="s">
        <v>1</v>
      </c>
      <c r="L97" s="1">
        <f>F97/1000</f>
        <v>28.140999999999998</v>
      </c>
      <c r="M97" s="5">
        <f>J97-L97</f>
        <v>0.11900000000000333</v>
      </c>
      <c r="N97" s="1">
        <v>237</v>
      </c>
      <c r="O97" s="1" t="s">
        <v>315</v>
      </c>
      <c r="P97" s="1" t="s">
        <v>2</v>
      </c>
      <c r="Q97" s="1" t="s">
        <v>160</v>
      </c>
      <c r="R97" s="3">
        <v>29964</v>
      </c>
      <c r="S97" s="1" t="s">
        <v>6</v>
      </c>
      <c r="T97" s="1">
        <v>11</v>
      </c>
      <c r="U97" s="1" t="s">
        <v>120</v>
      </c>
      <c r="W97" s="4">
        <v>28.15</v>
      </c>
      <c r="X97" s="1" t="s">
        <v>1</v>
      </c>
      <c r="Y97" s="1">
        <f>R97/1000</f>
        <v>29.963999999999999</v>
      </c>
      <c r="Z97" s="5">
        <f>W97-Y97</f>
        <v>-1.8140000000000001</v>
      </c>
      <c r="AB97" s="1">
        <v>308</v>
      </c>
      <c r="AC97" s="1" t="s">
        <v>315</v>
      </c>
      <c r="AD97" s="1" t="s">
        <v>2</v>
      </c>
      <c r="AE97" s="1" t="s">
        <v>53</v>
      </c>
      <c r="AF97" s="3">
        <v>29162</v>
      </c>
      <c r="AG97" s="1" t="s">
        <v>11</v>
      </c>
      <c r="AH97" s="1">
        <v>11</v>
      </c>
      <c r="AI97" s="1" t="s">
        <v>119</v>
      </c>
      <c r="AJ97" s="1">
        <v>27.77</v>
      </c>
      <c r="AK97" s="1" t="s">
        <v>1</v>
      </c>
      <c r="AL97" s="2">
        <f>AF97/1000</f>
        <v>29.161999999999999</v>
      </c>
      <c r="AM97" s="5">
        <f>AJ97-AL97</f>
        <v>-1.3919999999999995</v>
      </c>
    </row>
    <row r="98" spans="2:39" x14ac:dyDescent="0.35">
      <c r="B98" s="1">
        <v>286</v>
      </c>
      <c r="C98" s="1" t="s">
        <v>316</v>
      </c>
      <c r="D98" s="1" t="s">
        <v>2</v>
      </c>
      <c r="E98" s="1" t="s">
        <v>317</v>
      </c>
      <c r="F98" s="3">
        <v>27763</v>
      </c>
      <c r="G98" s="1" t="s">
        <v>9</v>
      </c>
      <c r="H98" s="1">
        <v>10</v>
      </c>
      <c r="I98" s="1" t="s">
        <v>15</v>
      </c>
      <c r="J98" s="4">
        <v>28.3</v>
      </c>
      <c r="K98" s="1" t="s">
        <v>1</v>
      </c>
      <c r="L98" s="1">
        <f>F98/1000</f>
        <v>27.763000000000002</v>
      </c>
      <c r="M98" s="5">
        <f>J98-L98</f>
        <v>0.53699999999999903</v>
      </c>
      <c r="N98" s="1">
        <v>238</v>
      </c>
      <c r="O98" s="1" t="s">
        <v>316</v>
      </c>
      <c r="P98" s="1" t="s">
        <v>2</v>
      </c>
      <c r="Q98" s="1" t="s">
        <v>160</v>
      </c>
      <c r="R98" s="3">
        <v>29944</v>
      </c>
      <c r="S98" s="1" t="s">
        <v>5</v>
      </c>
      <c r="T98" s="1">
        <v>11</v>
      </c>
      <c r="U98" s="1" t="s">
        <v>3</v>
      </c>
      <c r="W98" s="4">
        <v>27.96</v>
      </c>
      <c r="X98" s="1" t="s">
        <v>1</v>
      </c>
      <c r="Y98" s="1">
        <f>R98/1000</f>
        <v>29.943999999999999</v>
      </c>
      <c r="Z98" s="5">
        <f>W98-Y98</f>
        <v>-1.9839999999999982</v>
      </c>
      <c r="AB98" s="1">
        <v>309</v>
      </c>
      <c r="AC98" s="1" t="s">
        <v>316</v>
      </c>
      <c r="AD98" s="1" t="s">
        <v>2</v>
      </c>
      <c r="AE98" s="1" t="s">
        <v>75</v>
      </c>
      <c r="AF98" s="3">
        <v>27826</v>
      </c>
      <c r="AG98" s="1" t="s">
        <v>57</v>
      </c>
      <c r="AH98" s="1">
        <v>11</v>
      </c>
      <c r="AI98" s="1" t="s">
        <v>119</v>
      </c>
      <c r="AJ98" s="1">
        <v>28.7</v>
      </c>
      <c r="AK98" s="1" t="s">
        <v>1</v>
      </c>
      <c r="AL98" s="2">
        <f>AF98/1000</f>
        <v>27.826000000000001</v>
      </c>
      <c r="AM98" s="5">
        <f>AJ98-AL98</f>
        <v>0.87399999999999878</v>
      </c>
    </row>
    <row r="99" spans="2:39" x14ac:dyDescent="0.35">
      <c r="B99" s="1">
        <v>287</v>
      </c>
      <c r="C99" s="1" t="s">
        <v>318</v>
      </c>
      <c r="D99" s="1" t="s">
        <v>2</v>
      </c>
      <c r="E99" s="1" t="s">
        <v>319</v>
      </c>
      <c r="F99" s="3">
        <v>29036</v>
      </c>
      <c r="G99" s="1" t="s">
        <v>15</v>
      </c>
      <c r="H99" s="1">
        <v>10</v>
      </c>
      <c r="I99" s="1" t="s">
        <v>15</v>
      </c>
      <c r="J99" s="4">
        <v>28.37</v>
      </c>
      <c r="K99" s="1" t="s">
        <v>1</v>
      </c>
      <c r="L99" s="1">
        <f>F99/1000</f>
        <v>29.036000000000001</v>
      </c>
      <c r="M99" s="5">
        <f>J99-L99</f>
        <v>-0.66600000000000037</v>
      </c>
      <c r="N99" s="1">
        <v>239</v>
      </c>
      <c r="O99" s="1" t="s">
        <v>318</v>
      </c>
      <c r="P99" s="1" t="s">
        <v>2</v>
      </c>
      <c r="Q99" s="1" t="s">
        <v>358</v>
      </c>
      <c r="R99" s="3">
        <v>28956</v>
      </c>
      <c r="S99" s="1" t="s">
        <v>11</v>
      </c>
      <c r="T99" s="1">
        <v>11</v>
      </c>
      <c r="U99" s="1" t="s">
        <v>3</v>
      </c>
      <c r="W99" s="4">
        <v>27.96</v>
      </c>
      <c r="X99" s="1" t="s">
        <v>1</v>
      </c>
      <c r="Y99" s="1">
        <f>R99/1000</f>
        <v>28.956</v>
      </c>
      <c r="Z99" s="5">
        <f>W99-Y99</f>
        <v>-0.99599999999999866</v>
      </c>
      <c r="AB99" s="1">
        <v>310</v>
      </c>
      <c r="AC99" s="1" t="s">
        <v>318</v>
      </c>
      <c r="AD99" s="1" t="s">
        <v>2</v>
      </c>
      <c r="AE99" s="1" t="s">
        <v>886</v>
      </c>
      <c r="AF99" s="3">
        <v>28425</v>
      </c>
      <c r="AG99" s="1" t="s">
        <v>6</v>
      </c>
      <c r="AH99" s="1">
        <v>11</v>
      </c>
      <c r="AI99" s="1" t="s">
        <v>119</v>
      </c>
      <c r="AJ99" s="1">
        <v>30.92</v>
      </c>
      <c r="AK99" s="1" t="s">
        <v>1</v>
      </c>
      <c r="AL99" s="2">
        <f>AF99/1000</f>
        <v>28.425000000000001</v>
      </c>
      <c r="AM99" s="5">
        <f>AJ99-AL99</f>
        <v>2.495000000000001</v>
      </c>
    </row>
    <row r="100" spans="2:39" x14ac:dyDescent="0.35">
      <c r="B100" s="1">
        <v>288</v>
      </c>
      <c r="C100" s="1" t="s">
        <v>320</v>
      </c>
      <c r="D100" s="1" t="s">
        <v>2</v>
      </c>
      <c r="E100" s="1" t="s">
        <v>321</v>
      </c>
      <c r="F100" s="3">
        <v>32655</v>
      </c>
      <c r="G100" s="1" t="s">
        <v>66</v>
      </c>
      <c r="H100" s="1">
        <v>10</v>
      </c>
      <c r="I100" s="1" t="s">
        <v>15</v>
      </c>
      <c r="J100" s="4">
        <v>30.06</v>
      </c>
      <c r="K100" s="1" t="s">
        <v>1</v>
      </c>
      <c r="L100" s="1">
        <f>F100/1000</f>
        <v>32.655000000000001</v>
      </c>
      <c r="M100" s="5">
        <f>J100-L100</f>
        <v>-2.5950000000000024</v>
      </c>
      <c r="N100" s="1">
        <v>240</v>
      </c>
      <c r="O100" s="1" t="s">
        <v>320</v>
      </c>
      <c r="P100" s="1" t="s">
        <v>2</v>
      </c>
      <c r="Q100" s="1" t="s">
        <v>317</v>
      </c>
      <c r="R100" s="3">
        <v>27770</v>
      </c>
      <c r="S100" s="1" t="s">
        <v>11</v>
      </c>
      <c r="T100" s="1">
        <v>11</v>
      </c>
      <c r="U100" s="1" t="s">
        <v>3</v>
      </c>
      <c r="W100" s="4">
        <v>28.52</v>
      </c>
      <c r="X100" s="1" t="s">
        <v>1</v>
      </c>
      <c r="Y100" s="1">
        <f>R100/1000</f>
        <v>27.77</v>
      </c>
      <c r="Z100" s="5">
        <f>W100-Y100</f>
        <v>0.75</v>
      </c>
      <c r="AB100" s="1">
        <v>311</v>
      </c>
      <c r="AC100" s="1" t="s">
        <v>320</v>
      </c>
      <c r="AD100" s="1" t="s">
        <v>2</v>
      </c>
      <c r="AE100" s="1" t="s">
        <v>188</v>
      </c>
      <c r="AF100" s="3">
        <v>30413</v>
      </c>
      <c r="AG100" s="1" t="s">
        <v>13</v>
      </c>
      <c r="AH100" s="1">
        <v>11</v>
      </c>
      <c r="AI100" s="1" t="s">
        <v>119</v>
      </c>
      <c r="AJ100" s="1">
        <v>34.630000000000003</v>
      </c>
      <c r="AK100" s="1" t="s">
        <v>1</v>
      </c>
      <c r="AL100" s="2">
        <f>AF100/1000</f>
        <v>30.413</v>
      </c>
      <c r="AM100" s="5">
        <f>AJ100-AL100</f>
        <v>4.2170000000000023</v>
      </c>
    </row>
    <row r="101" spans="2:39" x14ac:dyDescent="0.35">
      <c r="B101" s="1">
        <v>310</v>
      </c>
      <c r="C101" s="1" t="s">
        <v>352</v>
      </c>
      <c r="D101" s="1" t="s">
        <v>2</v>
      </c>
      <c r="E101" s="1" t="s">
        <v>106</v>
      </c>
      <c r="F101" s="3">
        <v>29585</v>
      </c>
      <c r="G101" s="1" t="s">
        <v>236</v>
      </c>
      <c r="H101" s="1">
        <v>10</v>
      </c>
      <c r="I101" s="1" t="s">
        <v>15</v>
      </c>
      <c r="J101" s="4">
        <v>28.4</v>
      </c>
      <c r="K101" s="1" t="s">
        <v>1</v>
      </c>
      <c r="L101" s="1">
        <f>F101/1000</f>
        <v>29.585000000000001</v>
      </c>
      <c r="M101" s="5">
        <f>J101-L101</f>
        <v>-1.1850000000000023</v>
      </c>
      <c r="N101" s="1">
        <v>262</v>
      </c>
      <c r="O101" s="1" t="s">
        <v>352</v>
      </c>
      <c r="P101" s="1" t="s">
        <v>2</v>
      </c>
      <c r="Q101" s="1" t="s">
        <v>211</v>
      </c>
      <c r="R101" s="3">
        <v>42657</v>
      </c>
      <c r="S101" s="1" t="s">
        <v>9</v>
      </c>
      <c r="T101" s="1">
        <v>11</v>
      </c>
      <c r="U101" s="1" t="s">
        <v>120</v>
      </c>
      <c r="W101" s="4">
        <v>30.18</v>
      </c>
      <c r="X101" s="1" t="s">
        <v>1</v>
      </c>
      <c r="Y101" s="1">
        <f>R101/1000</f>
        <v>42.656999999999996</v>
      </c>
      <c r="Z101" s="5">
        <f>W101-Y101</f>
        <v>-12.476999999999997</v>
      </c>
      <c r="AB101" s="1">
        <v>333</v>
      </c>
      <c r="AC101" s="1" t="s">
        <v>352</v>
      </c>
      <c r="AD101" s="1" t="s">
        <v>2</v>
      </c>
      <c r="AE101" s="1" t="s">
        <v>229</v>
      </c>
      <c r="AF101" s="3">
        <v>35142</v>
      </c>
      <c r="AG101" s="1" t="s">
        <v>288</v>
      </c>
      <c r="AH101" s="1">
        <v>11</v>
      </c>
      <c r="AI101" s="1" t="s">
        <v>119</v>
      </c>
      <c r="AJ101" s="1">
        <v>26.66</v>
      </c>
      <c r="AK101" s="1" t="s">
        <v>1</v>
      </c>
      <c r="AL101" s="2">
        <f>AF101/1000</f>
        <v>35.142000000000003</v>
      </c>
      <c r="AM101" s="5">
        <f>AJ101-AL101</f>
        <v>-8.4820000000000029</v>
      </c>
    </row>
    <row r="102" spans="2:39" x14ac:dyDescent="0.35">
      <c r="B102" s="1">
        <v>311</v>
      </c>
      <c r="C102" s="1" t="s">
        <v>353</v>
      </c>
      <c r="D102" s="1" t="s">
        <v>2</v>
      </c>
      <c r="E102" s="1" t="s">
        <v>354</v>
      </c>
      <c r="F102" s="3">
        <v>25052</v>
      </c>
      <c r="G102" s="1" t="s">
        <v>25</v>
      </c>
      <c r="H102" s="1">
        <v>10</v>
      </c>
      <c r="I102" s="1" t="s">
        <v>15</v>
      </c>
      <c r="J102" s="4">
        <v>24.8</v>
      </c>
      <c r="K102" s="1" t="s">
        <v>1</v>
      </c>
      <c r="L102" s="1">
        <f>F102/1000</f>
        <v>25.052</v>
      </c>
      <c r="M102" s="5">
        <f>J102-L102</f>
        <v>-0.25199999999999889</v>
      </c>
      <c r="N102" s="1">
        <v>263</v>
      </c>
      <c r="O102" s="1" t="s">
        <v>353</v>
      </c>
      <c r="P102" s="1" t="s">
        <v>2</v>
      </c>
      <c r="Q102" s="1" t="s">
        <v>330</v>
      </c>
      <c r="R102" s="3">
        <v>39055</v>
      </c>
      <c r="S102" s="1" t="s">
        <v>115</v>
      </c>
      <c r="T102" s="1">
        <v>11</v>
      </c>
      <c r="U102" s="1" t="s">
        <v>3</v>
      </c>
      <c r="W102" s="4">
        <v>30.18</v>
      </c>
      <c r="X102" s="1" t="s">
        <v>1</v>
      </c>
      <c r="Y102" s="1">
        <f>R102/1000</f>
        <v>39.055</v>
      </c>
      <c r="Z102" s="5">
        <f>W102-Y102</f>
        <v>-8.875</v>
      </c>
      <c r="AB102" s="1">
        <v>334</v>
      </c>
      <c r="AC102" s="1" t="s">
        <v>353</v>
      </c>
      <c r="AD102" s="1" t="s">
        <v>2</v>
      </c>
      <c r="AE102" s="1" t="s">
        <v>381</v>
      </c>
      <c r="AF102" s="3">
        <v>29806</v>
      </c>
      <c r="AG102" s="1" t="s">
        <v>236</v>
      </c>
      <c r="AH102" s="1">
        <v>11</v>
      </c>
      <c r="AI102" s="1" t="s">
        <v>119</v>
      </c>
      <c r="AJ102" s="1">
        <v>25.92</v>
      </c>
      <c r="AK102" s="1" t="s">
        <v>1</v>
      </c>
      <c r="AL102" s="2">
        <f>AF102/1000</f>
        <v>29.806000000000001</v>
      </c>
      <c r="AM102" s="5">
        <f>AJ102-AL102</f>
        <v>-3.8859999999999992</v>
      </c>
    </row>
    <row r="103" spans="2:39" x14ac:dyDescent="0.35">
      <c r="B103" s="1">
        <v>317</v>
      </c>
      <c r="C103" s="1" t="s">
        <v>355</v>
      </c>
      <c r="D103" s="1" t="s">
        <v>2</v>
      </c>
      <c r="E103" s="1" t="s">
        <v>356</v>
      </c>
      <c r="F103" s="3">
        <v>26100</v>
      </c>
      <c r="G103" s="1" t="s">
        <v>120</v>
      </c>
      <c r="H103" s="1">
        <v>10</v>
      </c>
      <c r="I103" s="1" t="s">
        <v>15</v>
      </c>
      <c r="J103" s="4">
        <v>25.16</v>
      </c>
      <c r="K103" s="1" t="s">
        <v>1</v>
      </c>
      <c r="L103" s="1">
        <f>F103/1000</f>
        <v>26.1</v>
      </c>
      <c r="M103" s="5">
        <f>J103-L103</f>
        <v>-0.94000000000000128</v>
      </c>
      <c r="N103" s="1">
        <v>269</v>
      </c>
      <c r="O103" s="1" t="s">
        <v>355</v>
      </c>
      <c r="P103" s="1" t="s">
        <v>2</v>
      </c>
      <c r="Q103" s="1" t="s">
        <v>832</v>
      </c>
      <c r="R103" s="3">
        <v>24020</v>
      </c>
      <c r="S103" s="1" t="s">
        <v>57</v>
      </c>
      <c r="T103" s="1">
        <v>11</v>
      </c>
      <c r="U103" s="1" t="s">
        <v>3</v>
      </c>
      <c r="W103" s="4">
        <v>27.22</v>
      </c>
      <c r="X103" s="1" t="s">
        <v>1</v>
      </c>
      <c r="Y103" s="1">
        <f>R103/1000</f>
        <v>24.02</v>
      </c>
      <c r="Z103" s="5">
        <f>W103-Y103</f>
        <v>3.1999999999999993</v>
      </c>
      <c r="AB103" s="1">
        <v>340</v>
      </c>
      <c r="AC103" s="1" t="s">
        <v>355</v>
      </c>
      <c r="AD103" s="1" t="s">
        <v>2</v>
      </c>
      <c r="AE103" s="1" t="s">
        <v>762</v>
      </c>
      <c r="AF103" s="3">
        <v>24342</v>
      </c>
      <c r="AG103" s="1" t="s">
        <v>11</v>
      </c>
      <c r="AH103" s="1">
        <v>11</v>
      </c>
      <c r="AI103" s="1" t="s">
        <v>119</v>
      </c>
      <c r="AJ103" s="1">
        <v>27.4</v>
      </c>
      <c r="AK103" s="1" t="s">
        <v>1</v>
      </c>
      <c r="AL103" s="2">
        <f>AF103/1000</f>
        <v>24.341999999999999</v>
      </c>
      <c r="AM103" s="5">
        <f>AJ103-AL103</f>
        <v>3.0579999999999998</v>
      </c>
    </row>
    <row r="104" spans="2:39" x14ac:dyDescent="0.35">
      <c r="B104" s="1">
        <v>318</v>
      </c>
      <c r="C104" s="1" t="s">
        <v>357</v>
      </c>
      <c r="D104" s="1" t="s">
        <v>2</v>
      </c>
      <c r="E104" s="1" t="s">
        <v>358</v>
      </c>
      <c r="F104" s="3">
        <v>28939</v>
      </c>
      <c r="G104" s="1" t="s">
        <v>3</v>
      </c>
      <c r="H104" s="1">
        <v>10</v>
      </c>
      <c r="I104" s="1" t="s">
        <v>15</v>
      </c>
      <c r="J104" s="4">
        <v>29.7</v>
      </c>
      <c r="K104" s="1" t="s">
        <v>1</v>
      </c>
      <c r="L104" s="1">
        <f>F104/1000</f>
        <v>28.939</v>
      </c>
      <c r="M104" s="5">
        <f>J104-L104</f>
        <v>0.76099999999999923</v>
      </c>
      <c r="N104" s="1">
        <v>270</v>
      </c>
      <c r="O104" s="1" t="s">
        <v>357</v>
      </c>
      <c r="P104" s="1" t="s">
        <v>2</v>
      </c>
      <c r="Q104" s="1" t="s">
        <v>773</v>
      </c>
      <c r="R104" s="3">
        <v>24675</v>
      </c>
      <c r="S104" s="1" t="s">
        <v>6</v>
      </c>
      <c r="T104" s="1">
        <v>11</v>
      </c>
      <c r="U104" s="1" t="s">
        <v>3</v>
      </c>
      <c r="W104" s="4">
        <v>27.22</v>
      </c>
      <c r="X104" s="1" t="s">
        <v>1</v>
      </c>
      <c r="Y104" s="1">
        <f>R104/1000</f>
        <v>24.675000000000001</v>
      </c>
      <c r="Z104" s="5">
        <f>W104-Y104</f>
        <v>2.5449999999999982</v>
      </c>
      <c r="AB104" s="1">
        <v>341</v>
      </c>
      <c r="AC104" s="1" t="s">
        <v>357</v>
      </c>
      <c r="AD104" s="1" t="s">
        <v>2</v>
      </c>
      <c r="AE104" s="1" t="s">
        <v>817</v>
      </c>
      <c r="AF104" s="3">
        <v>26381</v>
      </c>
      <c r="AG104" s="1" t="s">
        <v>13</v>
      </c>
      <c r="AH104" s="1">
        <v>11</v>
      </c>
      <c r="AI104" s="1" t="s">
        <v>119</v>
      </c>
      <c r="AJ104" s="1">
        <v>30.18</v>
      </c>
      <c r="AK104" s="1" t="s">
        <v>1</v>
      </c>
      <c r="AL104" s="2">
        <f>AF104/1000</f>
        <v>26.381</v>
      </c>
      <c r="AM104" s="5">
        <f>AJ104-AL104</f>
        <v>3.7989999999999995</v>
      </c>
    </row>
    <row r="105" spans="2:39" x14ac:dyDescent="0.35">
      <c r="B105" s="1">
        <v>319</v>
      </c>
      <c r="C105" s="1" t="s">
        <v>359</v>
      </c>
      <c r="D105" s="1" t="s">
        <v>2</v>
      </c>
      <c r="E105" s="1" t="s">
        <v>360</v>
      </c>
      <c r="F105" s="3">
        <v>31887</v>
      </c>
      <c r="G105" s="1" t="s">
        <v>3</v>
      </c>
      <c r="H105" s="1">
        <v>10</v>
      </c>
      <c r="I105" s="1" t="s">
        <v>15</v>
      </c>
      <c r="J105" s="4">
        <v>31.68</v>
      </c>
      <c r="K105" s="1" t="s">
        <v>1</v>
      </c>
      <c r="L105" s="1">
        <f>F105/1000</f>
        <v>31.887</v>
      </c>
      <c r="M105" s="5">
        <f>J105-L105</f>
        <v>-0.20700000000000074</v>
      </c>
      <c r="N105" s="1">
        <v>271</v>
      </c>
      <c r="O105" s="1" t="s">
        <v>359</v>
      </c>
      <c r="P105" s="1" t="s">
        <v>2</v>
      </c>
      <c r="Q105" s="1" t="s">
        <v>810</v>
      </c>
      <c r="R105" s="3">
        <v>25325</v>
      </c>
      <c r="S105" s="1" t="s">
        <v>6</v>
      </c>
      <c r="T105" s="1">
        <v>11</v>
      </c>
      <c r="U105" s="1" t="s">
        <v>3</v>
      </c>
      <c r="W105" s="4">
        <v>29.26</v>
      </c>
      <c r="X105" s="1" t="s">
        <v>1</v>
      </c>
      <c r="Y105" s="1">
        <f>R105/1000</f>
        <v>25.324999999999999</v>
      </c>
      <c r="Z105" s="5">
        <f>W105-Y105</f>
        <v>3.9350000000000023</v>
      </c>
      <c r="AB105" s="1">
        <v>342</v>
      </c>
      <c r="AC105" s="1" t="s">
        <v>359</v>
      </c>
      <c r="AD105" s="1" t="s">
        <v>2</v>
      </c>
      <c r="AE105" s="1" t="s">
        <v>263</v>
      </c>
      <c r="AF105" s="3">
        <v>29525</v>
      </c>
      <c r="AG105" s="1" t="s">
        <v>119</v>
      </c>
      <c r="AH105" s="1">
        <v>11</v>
      </c>
      <c r="AI105" s="1" t="s">
        <v>119</v>
      </c>
      <c r="AJ105" s="1">
        <v>33.520000000000003</v>
      </c>
      <c r="AK105" s="1" t="s">
        <v>1</v>
      </c>
      <c r="AL105" s="2">
        <f>AF105/1000</f>
        <v>29.524999999999999</v>
      </c>
      <c r="AM105" s="5">
        <f>AJ105-AL105</f>
        <v>3.9950000000000045</v>
      </c>
    </row>
    <row r="106" spans="2:39" x14ac:dyDescent="0.35">
      <c r="B106" s="1">
        <v>320</v>
      </c>
      <c r="C106" s="1" t="s">
        <v>361</v>
      </c>
      <c r="D106" s="1" t="s">
        <v>2</v>
      </c>
      <c r="E106" s="1" t="s">
        <v>362</v>
      </c>
      <c r="F106" s="3">
        <v>34164</v>
      </c>
      <c r="G106" s="1" t="s">
        <v>13</v>
      </c>
      <c r="H106" s="1">
        <v>10</v>
      </c>
      <c r="I106" s="1" t="s">
        <v>15</v>
      </c>
      <c r="J106" s="4">
        <v>35.14</v>
      </c>
      <c r="K106" s="1" t="s">
        <v>1</v>
      </c>
      <c r="L106" s="1">
        <f>F106/1000</f>
        <v>34.164000000000001</v>
      </c>
      <c r="M106" s="5">
        <f>J106-L106</f>
        <v>0.97599999999999909</v>
      </c>
      <c r="N106" s="1">
        <v>272</v>
      </c>
      <c r="O106" s="1" t="s">
        <v>361</v>
      </c>
      <c r="P106" s="1" t="s">
        <v>2</v>
      </c>
      <c r="Q106" s="1" t="s">
        <v>118</v>
      </c>
      <c r="R106" s="3">
        <v>27085</v>
      </c>
      <c r="S106" s="1" t="s">
        <v>39</v>
      </c>
      <c r="T106" s="1">
        <v>11</v>
      </c>
      <c r="U106" s="1" t="s">
        <v>3</v>
      </c>
      <c r="W106" s="4">
        <v>30.92</v>
      </c>
      <c r="X106" s="1" t="s">
        <v>1</v>
      </c>
      <c r="Y106" s="1">
        <f>R106/1000</f>
        <v>27.085000000000001</v>
      </c>
      <c r="Z106" s="5">
        <f>W106-Y106</f>
        <v>3.8350000000000009</v>
      </c>
      <c r="AB106" s="1">
        <v>343</v>
      </c>
      <c r="AC106" s="1" t="s">
        <v>361</v>
      </c>
      <c r="AD106" s="1" t="s">
        <v>2</v>
      </c>
      <c r="AE106" s="1" t="s">
        <v>530</v>
      </c>
      <c r="AF106" s="3">
        <v>32364</v>
      </c>
      <c r="AG106" s="1" t="s">
        <v>3</v>
      </c>
      <c r="AH106" s="1">
        <v>11</v>
      </c>
      <c r="AI106" s="1" t="s">
        <v>119</v>
      </c>
      <c r="AJ106" s="1">
        <v>34.799999999999997</v>
      </c>
      <c r="AK106" s="1" t="s">
        <v>1</v>
      </c>
      <c r="AL106" s="2">
        <f>AF106/1000</f>
        <v>32.363999999999997</v>
      </c>
      <c r="AM106" s="5">
        <f>AJ106-AL106</f>
        <v>2.4359999999999999</v>
      </c>
    </row>
    <row r="107" spans="2:39" x14ac:dyDescent="0.35">
      <c r="B107" s="1">
        <v>329</v>
      </c>
      <c r="C107" s="1" t="s">
        <v>376</v>
      </c>
      <c r="D107" s="1" t="s">
        <v>2</v>
      </c>
      <c r="E107" s="1" t="s">
        <v>377</v>
      </c>
      <c r="F107" s="3">
        <v>29630</v>
      </c>
      <c r="G107" s="1" t="s">
        <v>174</v>
      </c>
      <c r="H107" s="1">
        <v>10</v>
      </c>
      <c r="I107" s="1" t="s">
        <v>15</v>
      </c>
      <c r="J107" s="4">
        <v>30.35</v>
      </c>
      <c r="K107" s="1" t="s">
        <v>1</v>
      </c>
      <c r="L107" s="1">
        <f>F107/1000</f>
        <v>29.63</v>
      </c>
      <c r="M107" s="5">
        <f>J107-L107</f>
        <v>0.72000000000000242</v>
      </c>
      <c r="N107" s="1">
        <v>281</v>
      </c>
      <c r="O107" s="1" t="s">
        <v>376</v>
      </c>
      <c r="P107" s="1" t="s">
        <v>2</v>
      </c>
      <c r="Q107" s="1" t="s">
        <v>209</v>
      </c>
      <c r="R107" s="3">
        <v>40905</v>
      </c>
      <c r="S107" s="1" t="s">
        <v>1</v>
      </c>
      <c r="T107" s="1">
        <v>11</v>
      </c>
      <c r="U107" s="1" t="s">
        <v>3</v>
      </c>
      <c r="W107" s="4">
        <v>33.69</v>
      </c>
      <c r="X107" s="1" t="s">
        <v>1</v>
      </c>
      <c r="Y107" s="1">
        <f>R107/1000</f>
        <v>40.905000000000001</v>
      </c>
      <c r="Z107" s="5">
        <f>W107-Y107</f>
        <v>-7.2150000000000034</v>
      </c>
      <c r="AB107" s="1">
        <v>352</v>
      </c>
      <c r="AC107" s="1" t="s">
        <v>376</v>
      </c>
      <c r="AD107" s="1" t="s">
        <v>2</v>
      </c>
      <c r="AE107" s="1" t="s">
        <v>910</v>
      </c>
      <c r="AF107" s="3">
        <v>34074</v>
      </c>
      <c r="AG107" s="1" t="s">
        <v>91</v>
      </c>
      <c r="AH107" s="1">
        <v>11</v>
      </c>
      <c r="AI107" s="1" t="s">
        <v>119</v>
      </c>
      <c r="AJ107" s="1">
        <v>22.03</v>
      </c>
      <c r="AK107" s="1" t="s">
        <v>1</v>
      </c>
      <c r="AL107" s="2">
        <f>AF107/1000</f>
        <v>34.073999999999998</v>
      </c>
      <c r="AM107" s="5">
        <f>AJ107-AL107</f>
        <v>-12.043999999999997</v>
      </c>
    </row>
    <row r="108" spans="2:39" x14ac:dyDescent="0.35">
      <c r="B108" s="1">
        <v>370</v>
      </c>
      <c r="C108" s="1" t="s">
        <v>429</v>
      </c>
      <c r="D108" s="1" t="s">
        <v>2</v>
      </c>
      <c r="E108" s="1" t="s">
        <v>177</v>
      </c>
      <c r="F108" s="3">
        <v>33133</v>
      </c>
      <c r="G108" s="1" t="s">
        <v>27</v>
      </c>
      <c r="H108" s="1">
        <v>11</v>
      </c>
      <c r="I108" s="1" t="s">
        <v>15</v>
      </c>
      <c r="J108" s="4">
        <v>31.5</v>
      </c>
      <c r="K108" s="1" t="s">
        <v>1</v>
      </c>
      <c r="L108" s="1">
        <f>F108/1000</f>
        <v>33.133000000000003</v>
      </c>
      <c r="M108" s="5">
        <f>J108-L108</f>
        <v>-1.6330000000000027</v>
      </c>
      <c r="N108" s="1">
        <v>322</v>
      </c>
      <c r="O108" s="1" t="s">
        <v>429</v>
      </c>
      <c r="P108" s="1" t="s">
        <v>2</v>
      </c>
      <c r="Q108" s="1" t="s">
        <v>478</v>
      </c>
      <c r="R108" s="3">
        <v>52012</v>
      </c>
      <c r="S108" s="1" t="s">
        <v>288</v>
      </c>
      <c r="T108" s="1">
        <v>11</v>
      </c>
      <c r="U108" s="1" t="s">
        <v>3</v>
      </c>
      <c r="W108" s="4">
        <v>38.15</v>
      </c>
      <c r="X108" s="1" t="s">
        <v>1</v>
      </c>
      <c r="Y108" s="1">
        <f>R108/1000</f>
        <v>52.012</v>
      </c>
      <c r="Z108" s="5">
        <f>W108-Y108</f>
        <v>-13.862000000000002</v>
      </c>
      <c r="AB108" s="1">
        <v>393</v>
      </c>
      <c r="AC108" s="1" t="s">
        <v>429</v>
      </c>
      <c r="AD108" s="1" t="s">
        <v>2</v>
      </c>
      <c r="AE108" s="1" t="s">
        <v>271</v>
      </c>
      <c r="AF108" s="3">
        <v>36740</v>
      </c>
      <c r="AG108" s="1" t="s">
        <v>117</v>
      </c>
      <c r="AH108" s="1">
        <v>11</v>
      </c>
      <c r="AI108" s="1" t="s">
        <v>119</v>
      </c>
      <c r="AJ108" s="1">
        <v>28.15</v>
      </c>
      <c r="AK108" s="1" t="s">
        <v>1</v>
      </c>
      <c r="AL108" s="2">
        <f>AF108/1000</f>
        <v>36.74</v>
      </c>
      <c r="AM108" s="5">
        <f>AJ108-AL108</f>
        <v>-8.5900000000000034</v>
      </c>
    </row>
    <row r="109" spans="2:39" x14ac:dyDescent="0.35">
      <c r="B109" s="1">
        <v>371</v>
      </c>
      <c r="C109" s="1" t="s">
        <v>430</v>
      </c>
      <c r="D109" s="1" t="s">
        <v>2</v>
      </c>
      <c r="E109" s="1" t="s">
        <v>295</v>
      </c>
      <c r="F109" s="3">
        <v>28686</v>
      </c>
      <c r="G109" s="1" t="s">
        <v>91</v>
      </c>
      <c r="H109" s="1">
        <v>11</v>
      </c>
      <c r="I109" s="1" t="s">
        <v>15</v>
      </c>
      <c r="J109" s="4">
        <v>27.94</v>
      </c>
      <c r="K109" s="1" t="s">
        <v>1</v>
      </c>
      <c r="L109" s="1">
        <f>F109/1000</f>
        <v>28.686</v>
      </c>
      <c r="M109" s="5">
        <f>J109-L109</f>
        <v>-0.74599999999999866</v>
      </c>
      <c r="N109" s="1">
        <v>323</v>
      </c>
      <c r="O109" s="1" t="s">
        <v>430</v>
      </c>
      <c r="P109" s="1" t="s">
        <v>2</v>
      </c>
      <c r="Q109" s="1" t="s">
        <v>275</v>
      </c>
      <c r="R109" s="3">
        <v>46160</v>
      </c>
      <c r="S109" s="1" t="s">
        <v>64</v>
      </c>
      <c r="T109" s="1">
        <v>11</v>
      </c>
      <c r="U109" s="1" t="s">
        <v>3</v>
      </c>
      <c r="W109" s="4">
        <v>32.4</v>
      </c>
      <c r="X109" s="1" t="s">
        <v>1</v>
      </c>
      <c r="Y109" s="1">
        <f>R109/1000</f>
        <v>46.16</v>
      </c>
      <c r="Z109" s="5">
        <f>W109-Y109</f>
        <v>-13.759999999999998</v>
      </c>
      <c r="AB109" s="1">
        <v>394</v>
      </c>
      <c r="AC109" s="1" t="s">
        <v>430</v>
      </c>
      <c r="AD109" s="1" t="s">
        <v>2</v>
      </c>
      <c r="AE109" s="1" t="s">
        <v>911</v>
      </c>
      <c r="AF109" s="3">
        <v>31469</v>
      </c>
      <c r="AG109" s="1" t="s">
        <v>236</v>
      </c>
      <c r="AH109" s="1">
        <v>11</v>
      </c>
      <c r="AI109" s="1" t="s">
        <v>119</v>
      </c>
      <c r="AJ109" s="1">
        <v>28.15</v>
      </c>
      <c r="AK109" s="1" t="s">
        <v>1</v>
      </c>
      <c r="AL109" s="2">
        <f>AF109/1000</f>
        <v>31.469000000000001</v>
      </c>
      <c r="AM109" s="5">
        <f>AJ109-AL109</f>
        <v>-3.3190000000000026</v>
      </c>
    </row>
    <row r="110" spans="2:39" x14ac:dyDescent="0.35">
      <c r="B110" s="1">
        <v>372</v>
      </c>
      <c r="C110" s="1" t="s">
        <v>431</v>
      </c>
      <c r="D110" s="1" t="s">
        <v>2</v>
      </c>
      <c r="E110" s="1" t="s">
        <v>301</v>
      </c>
      <c r="F110" s="3">
        <v>26927</v>
      </c>
      <c r="G110" s="1" t="s">
        <v>8</v>
      </c>
      <c r="H110" s="1">
        <v>11</v>
      </c>
      <c r="I110" s="1" t="s">
        <v>15</v>
      </c>
      <c r="J110" s="4">
        <v>27.25</v>
      </c>
      <c r="K110" s="1" t="s">
        <v>1</v>
      </c>
      <c r="L110" s="1">
        <f>F110/1000</f>
        <v>26.927</v>
      </c>
      <c r="M110" s="5">
        <f>J110-L110</f>
        <v>0.3230000000000004</v>
      </c>
      <c r="N110" s="1">
        <v>324</v>
      </c>
      <c r="O110" s="1" t="s">
        <v>431</v>
      </c>
      <c r="P110" s="1" t="s">
        <v>2</v>
      </c>
      <c r="Q110" s="1" t="s">
        <v>841</v>
      </c>
      <c r="R110" s="3">
        <v>35932</v>
      </c>
      <c r="S110" s="1" t="s">
        <v>92</v>
      </c>
      <c r="T110" s="1">
        <v>11</v>
      </c>
      <c r="U110" s="1" t="s">
        <v>3</v>
      </c>
      <c r="W110" s="4">
        <v>28.7</v>
      </c>
      <c r="X110" s="1" t="s">
        <v>1</v>
      </c>
      <c r="Y110" s="1">
        <f>R110/1000</f>
        <v>35.932000000000002</v>
      </c>
      <c r="Z110" s="5">
        <f>W110-Y110</f>
        <v>-7.2320000000000029</v>
      </c>
      <c r="AB110" s="1">
        <v>395</v>
      </c>
      <c r="AC110" s="1" t="s">
        <v>431</v>
      </c>
      <c r="AD110" s="1" t="s">
        <v>2</v>
      </c>
      <c r="AE110" s="1" t="s">
        <v>53</v>
      </c>
      <c r="AF110" s="3">
        <v>29174</v>
      </c>
      <c r="AG110" s="1" t="s">
        <v>60</v>
      </c>
      <c r="AH110" s="1">
        <v>11</v>
      </c>
      <c r="AI110" s="1" t="s">
        <v>119</v>
      </c>
      <c r="AJ110" s="1">
        <v>29.44</v>
      </c>
      <c r="AK110" s="1" t="s">
        <v>1</v>
      </c>
      <c r="AL110" s="2">
        <f>AF110/1000</f>
        <v>29.173999999999999</v>
      </c>
      <c r="AM110" s="5">
        <f>AJ110-AL110</f>
        <v>0.26600000000000179</v>
      </c>
    </row>
    <row r="111" spans="2:39" x14ac:dyDescent="0.35">
      <c r="B111" s="1">
        <v>373</v>
      </c>
      <c r="C111" s="1" t="s">
        <v>432</v>
      </c>
      <c r="D111" s="1" t="s">
        <v>2</v>
      </c>
      <c r="E111" s="1" t="s">
        <v>77</v>
      </c>
      <c r="F111" s="3">
        <v>28348</v>
      </c>
      <c r="G111" s="1" t="s">
        <v>15</v>
      </c>
      <c r="H111" s="1">
        <v>11</v>
      </c>
      <c r="I111" s="1" t="s">
        <v>15</v>
      </c>
      <c r="J111" s="4">
        <v>29.41</v>
      </c>
      <c r="K111" s="1" t="s">
        <v>1</v>
      </c>
      <c r="L111" s="1">
        <f>F111/1000</f>
        <v>28.347999999999999</v>
      </c>
      <c r="M111" s="5">
        <f>J111-L111</f>
        <v>1.0620000000000012</v>
      </c>
      <c r="N111" s="1">
        <v>325</v>
      </c>
      <c r="O111" s="1" t="s">
        <v>432</v>
      </c>
      <c r="P111" s="1" t="s">
        <v>2</v>
      </c>
      <c r="Q111" s="1" t="s">
        <v>87</v>
      </c>
      <c r="R111" s="3">
        <v>31579</v>
      </c>
      <c r="S111" s="1" t="s">
        <v>91</v>
      </c>
      <c r="T111" s="1">
        <v>11</v>
      </c>
      <c r="U111" s="1" t="s">
        <v>3</v>
      </c>
      <c r="W111" s="4">
        <v>28.7</v>
      </c>
      <c r="X111" s="1" t="s">
        <v>1</v>
      </c>
      <c r="Y111" s="1">
        <f>R111/1000</f>
        <v>31.579000000000001</v>
      </c>
      <c r="Z111" s="5">
        <f>W111-Y111</f>
        <v>-2.8790000000000013</v>
      </c>
      <c r="AB111" s="1">
        <v>396</v>
      </c>
      <c r="AC111" s="1" t="s">
        <v>432</v>
      </c>
      <c r="AD111" s="1" t="s">
        <v>2</v>
      </c>
      <c r="AE111" s="1" t="s">
        <v>95</v>
      </c>
      <c r="AF111" s="3">
        <v>27905</v>
      </c>
      <c r="AG111" s="1" t="s">
        <v>57</v>
      </c>
      <c r="AH111" s="1">
        <v>11</v>
      </c>
      <c r="AI111" s="1" t="s">
        <v>119</v>
      </c>
      <c r="AJ111" s="1">
        <v>30.37</v>
      </c>
      <c r="AK111" s="1" t="s">
        <v>1</v>
      </c>
      <c r="AL111" s="2">
        <f>AF111/1000</f>
        <v>27.905000000000001</v>
      </c>
      <c r="AM111" s="5">
        <f>AJ111-AL111</f>
        <v>2.4649999999999999</v>
      </c>
    </row>
    <row r="112" spans="2:39" x14ac:dyDescent="0.35">
      <c r="B112" s="1">
        <v>374</v>
      </c>
      <c r="C112" s="1" t="s">
        <v>433</v>
      </c>
      <c r="D112" s="1" t="s">
        <v>2</v>
      </c>
      <c r="E112" s="1" t="s">
        <v>434</v>
      </c>
      <c r="F112" s="3">
        <v>33168</v>
      </c>
      <c r="G112" s="1" t="s">
        <v>273</v>
      </c>
      <c r="H112" s="1">
        <v>11</v>
      </c>
      <c r="I112" s="1" t="s">
        <v>15</v>
      </c>
      <c r="J112" s="4">
        <v>32.619999999999997</v>
      </c>
      <c r="K112" s="1" t="s">
        <v>1</v>
      </c>
      <c r="L112" s="1">
        <f>F112/1000</f>
        <v>33.167999999999999</v>
      </c>
      <c r="M112" s="5">
        <f>J112-L112</f>
        <v>-0.54800000000000182</v>
      </c>
      <c r="N112" s="1">
        <v>326</v>
      </c>
      <c r="O112" s="1" t="s">
        <v>433</v>
      </c>
      <c r="P112" s="1" t="s">
        <v>2</v>
      </c>
      <c r="Q112" s="1" t="s">
        <v>842</v>
      </c>
      <c r="R112" s="3">
        <v>32058</v>
      </c>
      <c r="S112" s="1" t="s">
        <v>7</v>
      </c>
      <c r="T112" s="1">
        <v>11</v>
      </c>
      <c r="U112" s="1" t="s">
        <v>3</v>
      </c>
      <c r="W112" s="4">
        <v>32.03</v>
      </c>
      <c r="X112" s="1" t="s">
        <v>1</v>
      </c>
      <c r="Y112" s="1">
        <f>R112/1000</f>
        <v>32.058</v>
      </c>
      <c r="Z112" s="5">
        <f>W112-Y112</f>
        <v>-2.7999999999998693E-2</v>
      </c>
      <c r="AB112" s="1">
        <v>397</v>
      </c>
      <c r="AC112" s="1" t="s">
        <v>433</v>
      </c>
      <c r="AD112" s="1" t="s">
        <v>2</v>
      </c>
      <c r="AE112" s="1" t="s">
        <v>764</v>
      </c>
      <c r="AF112" s="3">
        <v>27985</v>
      </c>
      <c r="AG112" s="1" t="s">
        <v>1</v>
      </c>
      <c r="AH112" s="1">
        <v>11</v>
      </c>
      <c r="AI112" s="1" t="s">
        <v>119</v>
      </c>
      <c r="AJ112" s="1">
        <v>34.07</v>
      </c>
      <c r="AK112" s="1" t="s">
        <v>1</v>
      </c>
      <c r="AL112" s="2">
        <f>AF112/1000</f>
        <v>27.984999999999999</v>
      </c>
      <c r="AM112" s="5">
        <f>AJ112-AL112</f>
        <v>6.0850000000000009</v>
      </c>
    </row>
    <row r="113" spans="2:39" x14ac:dyDescent="0.35">
      <c r="B113" s="1">
        <v>381</v>
      </c>
      <c r="C113" s="1" t="s">
        <v>441</v>
      </c>
      <c r="D113" s="1" t="s">
        <v>2</v>
      </c>
      <c r="E113" s="1" t="s">
        <v>442</v>
      </c>
      <c r="F113" s="3">
        <v>32617</v>
      </c>
      <c r="G113" s="1" t="s">
        <v>288</v>
      </c>
      <c r="H113" s="1">
        <v>11</v>
      </c>
      <c r="I113" s="1" t="s">
        <v>15</v>
      </c>
      <c r="J113" s="4">
        <v>32.26</v>
      </c>
      <c r="K113" s="1" t="s">
        <v>1</v>
      </c>
      <c r="L113" s="1">
        <f>F113/1000</f>
        <v>32.616999999999997</v>
      </c>
      <c r="M113" s="5">
        <f>J113-L113</f>
        <v>-0.35699999999999932</v>
      </c>
      <c r="N113" s="1">
        <v>333</v>
      </c>
      <c r="O113" s="1" t="s">
        <v>441</v>
      </c>
      <c r="P113" s="1" t="s">
        <v>2</v>
      </c>
      <c r="Q113" s="1" t="s">
        <v>534</v>
      </c>
      <c r="R113" s="3">
        <v>46735</v>
      </c>
      <c r="S113" s="1" t="s">
        <v>28</v>
      </c>
      <c r="T113" s="1">
        <v>11</v>
      </c>
      <c r="U113" s="1" t="s">
        <v>3</v>
      </c>
      <c r="W113" s="4">
        <v>35.74</v>
      </c>
      <c r="X113" s="1" t="s">
        <v>1</v>
      </c>
      <c r="Y113" s="1">
        <f>R113/1000</f>
        <v>46.734999999999999</v>
      </c>
      <c r="Z113" s="5">
        <f>W113-Y113</f>
        <v>-10.994999999999997</v>
      </c>
      <c r="AB113" s="1">
        <v>404</v>
      </c>
      <c r="AC113" s="1" t="s">
        <v>441</v>
      </c>
      <c r="AD113" s="1" t="s">
        <v>2</v>
      </c>
      <c r="AE113" s="1" t="s">
        <v>271</v>
      </c>
      <c r="AF113" s="3">
        <v>36735</v>
      </c>
      <c r="AG113" s="1" t="s">
        <v>25</v>
      </c>
      <c r="AH113" s="1">
        <v>11</v>
      </c>
      <c r="AI113" s="1" t="s">
        <v>119</v>
      </c>
      <c r="AJ113" s="1">
        <v>30.37</v>
      </c>
      <c r="AK113" s="1" t="s">
        <v>1</v>
      </c>
      <c r="AL113" s="2">
        <f>AF113/1000</f>
        <v>36.734999999999999</v>
      </c>
      <c r="AM113" s="5">
        <f>AJ113-AL113</f>
        <v>-6.3649999999999984</v>
      </c>
    </row>
    <row r="114" spans="2:39" x14ac:dyDescent="0.35">
      <c r="B114" s="1">
        <v>382</v>
      </c>
      <c r="C114" s="1" t="s">
        <v>443</v>
      </c>
      <c r="D114" s="1" t="s">
        <v>2</v>
      </c>
      <c r="E114" s="1" t="s">
        <v>106</v>
      </c>
      <c r="F114" s="3">
        <v>29579</v>
      </c>
      <c r="G114" s="1" t="s">
        <v>90</v>
      </c>
      <c r="H114" s="1">
        <v>11</v>
      </c>
      <c r="I114" s="1" t="s">
        <v>15</v>
      </c>
      <c r="J114" s="4">
        <v>29.92</v>
      </c>
      <c r="K114" s="1" t="s">
        <v>1</v>
      </c>
      <c r="L114" s="1">
        <f>F114/1000</f>
        <v>29.579000000000001</v>
      </c>
      <c r="M114" s="5">
        <f>J114-L114</f>
        <v>0.34100000000000108</v>
      </c>
      <c r="N114" s="1">
        <v>334</v>
      </c>
      <c r="O114" s="1" t="s">
        <v>443</v>
      </c>
      <c r="P114" s="1" t="s">
        <v>2</v>
      </c>
      <c r="Q114" s="1" t="s">
        <v>244</v>
      </c>
      <c r="R114" s="3">
        <v>44299</v>
      </c>
      <c r="S114" s="1" t="s">
        <v>103</v>
      </c>
      <c r="T114" s="1">
        <v>11</v>
      </c>
      <c r="U114" s="1" t="s">
        <v>3</v>
      </c>
      <c r="W114" s="4">
        <v>31.65</v>
      </c>
      <c r="X114" s="1" t="s">
        <v>1</v>
      </c>
      <c r="Y114" s="1">
        <f>R114/1000</f>
        <v>44.298999999999999</v>
      </c>
      <c r="Z114" s="5">
        <f>W114-Y114</f>
        <v>-12.649000000000001</v>
      </c>
      <c r="AB114" s="1">
        <v>405</v>
      </c>
      <c r="AC114" s="1" t="s">
        <v>443</v>
      </c>
      <c r="AD114" s="1" t="s">
        <v>2</v>
      </c>
      <c r="AE114" s="1" t="s">
        <v>620</v>
      </c>
      <c r="AF114" s="3">
        <v>32524</v>
      </c>
      <c r="AG114" s="1" t="s">
        <v>91</v>
      </c>
      <c r="AH114" s="1">
        <v>11</v>
      </c>
      <c r="AI114" s="1" t="s">
        <v>119</v>
      </c>
      <c r="AJ114" s="1">
        <v>29.81</v>
      </c>
      <c r="AK114" s="1" t="s">
        <v>1</v>
      </c>
      <c r="AL114" s="2">
        <f>AF114/1000</f>
        <v>32.524000000000001</v>
      </c>
      <c r="AM114" s="5">
        <f>AJ114-AL114</f>
        <v>-2.7140000000000022</v>
      </c>
    </row>
    <row r="115" spans="2:39" x14ac:dyDescent="0.35">
      <c r="B115" s="1">
        <v>383</v>
      </c>
      <c r="C115" s="1" t="s">
        <v>444</v>
      </c>
      <c r="D115" s="1" t="s">
        <v>2</v>
      </c>
      <c r="E115" s="1" t="s">
        <v>445</v>
      </c>
      <c r="F115" s="3">
        <v>28126</v>
      </c>
      <c r="G115" s="1" t="s">
        <v>57</v>
      </c>
      <c r="H115" s="1">
        <v>11</v>
      </c>
      <c r="I115" s="1" t="s">
        <v>15</v>
      </c>
      <c r="J115" s="4">
        <v>29.92</v>
      </c>
      <c r="K115" s="1" t="s">
        <v>1</v>
      </c>
      <c r="L115" s="1">
        <f>F115/1000</f>
        <v>28.126000000000001</v>
      </c>
      <c r="M115" s="5">
        <f>J115-L115</f>
        <v>1.7940000000000005</v>
      </c>
      <c r="N115" s="1">
        <v>335</v>
      </c>
      <c r="O115" s="1" t="s">
        <v>444</v>
      </c>
      <c r="P115" s="1" t="s">
        <v>2</v>
      </c>
      <c r="Q115" s="1" t="s">
        <v>330</v>
      </c>
      <c r="R115" s="3">
        <v>38897</v>
      </c>
      <c r="S115" s="1" t="s">
        <v>236</v>
      </c>
      <c r="T115" s="1">
        <v>11</v>
      </c>
      <c r="U115" s="1" t="s">
        <v>3</v>
      </c>
      <c r="W115" s="4">
        <v>29.44</v>
      </c>
      <c r="X115" s="1" t="s">
        <v>1</v>
      </c>
      <c r="Y115" s="1">
        <f>R115/1000</f>
        <v>38.896999999999998</v>
      </c>
      <c r="Z115" s="5">
        <f>W115-Y115</f>
        <v>-9.4569999999999972</v>
      </c>
      <c r="AB115" s="1">
        <v>406</v>
      </c>
      <c r="AC115" s="1" t="s">
        <v>444</v>
      </c>
      <c r="AD115" s="1" t="s">
        <v>2</v>
      </c>
      <c r="AE115" s="1" t="s">
        <v>53</v>
      </c>
      <c r="AF115" s="3">
        <v>29152</v>
      </c>
      <c r="AG115" s="1" t="s">
        <v>71</v>
      </c>
      <c r="AH115" s="1">
        <v>11</v>
      </c>
      <c r="AI115" s="1" t="s">
        <v>119</v>
      </c>
      <c r="AJ115" s="1">
        <v>29.81</v>
      </c>
      <c r="AK115" s="1" t="s">
        <v>1</v>
      </c>
      <c r="AL115" s="2">
        <f>AF115/1000</f>
        <v>29.152000000000001</v>
      </c>
      <c r="AM115" s="5">
        <f>AJ115-AL115</f>
        <v>0.6579999999999977</v>
      </c>
    </row>
    <row r="116" spans="2:39" x14ac:dyDescent="0.35">
      <c r="B116" s="1">
        <v>384</v>
      </c>
      <c r="C116" s="1" t="s">
        <v>446</v>
      </c>
      <c r="D116" s="1" t="s">
        <v>2</v>
      </c>
      <c r="E116" s="1" t="s">
        <v>22</v>
      </c>
      <c r="F116" s="3">
        <v>28056</v>
      </c>
      <c r="G116" s="1" t="s">
        <v>5</v>
      </c>
      <c r="H116" s="1">
        <v>11</v>
      </c>
      <c r="I116" s="1" t="s">
        <v>15</v>
      </c>
      <c r="J116" s="4">
        <v>27.4</v>
      </c>
      <c r="K116" s="1" t="s">
        <v>1</v>
      </c>
      <c r="L116" s="1">
        <f>F116/1000</f>
        <v>28.056000000000001</v>
      </c>
      <c r="M116" s="5">
        <f>J116-L116</f>
        <v>-0.65600000000000236</v>
      </c>
      <c r="N116" s="1">
        <v>336</v>
      </c>
      <c r="O116" s="1" t="s">
        <v>446</v>
      </c>
      <c r="P116" s="1" t="s">
        <v>2</v>
      </c>
      <c r="Q116" s="1" t="s">
        <v>835</v>
      </c>
      <c r="R116" s="3">
        <v>33532</v>
      </c>
      <c r="S116" s="1" t="s">
        <v>236</v>
      </c>
      <c r="T116" s="1">
        <v>11</v>
      </c>
      <c r="U116" s="1" t="s">
        <v>120</v>
      </c>
      <c r="W116" s="4">
        <v>27.59</v>
      </c>
      <c r="X116" s="1" t="s">
        <v>1</v>
      </c>
      <c r="Y116" s="1">
        <f>R116/1000</f>
        <v>33.531999999999996</v>
      </c>
      <c r="Z116" s="5">
        <f>W116-Y116</f>
        <v>-5.9419999999999966</v>
      </c>
      <c r="AB116" s="1">
        <v>407</v>
      </c>
      <c r="AC116" s="1" t="s">
        <v>446</v>
      </c>
      <c r="AD116" s="1" t="s">
        <v>2</v>
      </c>
      <c r="AE116" s="1" t="s">
        <v>164</v>
      </c>
      <c r="AF116" s="3">
        <v>28233</v>
      </c>
      <c r="AG116" s="1" t="s">
        <v>11</v>
      </c>
      <c r="AH116" s="1">
        <v>11</v>
      </c>
      <c r="AI116" s="1" t="s">
        <v>119</v>
      </c>
      <c r="AJ116" s="1">
        <v>28.7</v>
      </c>
      <c r="AK116" s="1" t="s">
        <v>1</v>
      </c>
      <c r="AL116" s="2">
        <f>AF116/1000</f>
        <v>28.233000000000001</v>
      </c>
      <c r="AM116" s="5">
        <f>AJ116-AL116</f>
        <v>0.46699999999999875</v>
      </c>
    </row>
    <row r="117" spans="2:39" x14ac:dyDescent="0.35">
      <c r="B117" s="1">
        <v>385</v>
      </c>
      <c r="C117" s="1" t="s">
        <v>447</v>
      </c>
      <c r="D117" s="1" t="s">
        <v>2</v>
      </c>
      <c r="E117" s="1" t="s">
        <v>448</v>
      </c>
      <c r="F117" s="3">
        <v>28992</v>
      </c>
      <c r="G117" s="1" t="s">
        <v>4</v>
      </c>
      <c r="H117" s="1">
        <v>11</v>
      </c>
      <c r="I117" s="1" t="s">
        <v>15</v>
      </c>
      <c r="J117" s="4">
        <v>26.28</v>
      </c>
      <c r="K117" s="1" t="s">
        <v>1</v>
      </c>
      <c r="L117" s="1">
        <f>F117/1000</f>
        <v>28.992000000000001</v>
      </c>
      <c r="M117" s="5">
        <f>J117-L117</f>
        <v>-2.7119999999999997</v>
      </c>
      <c r="N117" s="1">
        <v>337</v>
      </c>
      <c r="O117" s="1" t="s">
        <v>447</v>
      </c>
      <c r="P117" s="1" t="s">
        <v>2</v>
      </c>
      <c r="Q117" s="1" t="s">
        <v>471</v>
      </c>
      <c r="R117" s="3">
        <v>28809</v>
      </c>
      <c r="S117" s="1" t="s">
        <v>25</v>
      </c>
      <c r="T117" s="1">
        <v>11</v>
      </c>
      <c r="U117" s="1" t="s">
        <v>3</v>
      </c>
      <c r="W117" s="4">
        <v>27.4</v>
      </c>
      <c r="X117" s="1" t="s">
        <v>1</v>
      </c>
      <c r="Y117" s="1">
        <f>R117/1000</f>
        <v>28.809000000000001</v>
      </c>
      <c r="Z117" s="5">
        <f>W117-Y117</f>
        <v>-1.4090000000000025</v>
      </c>
      <c r="AB117" s="1">
        <v>408</v>
      </c>
      <c r="AC117" s="1" t="s">
        <v>447</v>
      </c>
      <c r="AD117" s="1" t="s">
        <v>2</v>
      </c>
      <c r="AE117" s="1" t="s">
        <v>589</v>
      </c>
      <c r="AF117" s="3">
        <v>27993</v>
      </c>
      <c r="AG117" s="1" t="s">
        <v>9</v>
      </c>
      <c r="AH117" s="1">
        <v>11</v>
      </c>
      <c r="AI117" s="1" t="s">
        <v>119</v>
      </c>
      <c r="AJ117" s="1">
        <v>28.7</v>
      </c>
      <c r="AK117" s="1" t="s">
        <v>1</v>
      </c>
      <c r="AL117" s="2">
        <f>AF117/1000</f>
        <v>27.992999999999999</v>
      </c>
      <c r="AM117" s="5">
        <f>AJ117-AL117</f>
        <v>0.70700000000000074</v>
      </c>
    </row>
    <row r="118" spans="2:39" x14ac:dyDescent="0.35">
      <c r="B118" s="1">
        <v>386</v>
      </c>
      <c r="C118" s="1" t="s">
        <v>449</v>
      </c>
      <c r="D118" s="1" t="s">
        <v>2</v>
      </c>
      <c r="E118" s="1" t="s">
        <v>450</v>
      </c>
      <c r="F118" s="3">
        <v>30536</v>
      </c>
      <c r="G118" s="1" t="s">
        <v>15</v>
      </c>
      <c r="H118" s="1">
        <v>11</v>
      </c>
      <c r="I118" s="1" t="s">
        <v>15</v>
      </c>
      <c r="J118" s="4">
        <v>27.97</v>
      </c>
      <c r="K118" s="1" t="s">
        <v>1</v>
      </c>
      <c r="L118" s="1">
        <f>F118/1000</f>
        <v>30.536000000000001</v>
      </c>
      <c r="M118" s="5">
        <f>J118-L118</f>
        <v>-2.5660000000000025</v>
      </c>
      <c r="N118" s="1">
        <v>338</v>
      </c>
      <c r="O118" s="1" t="s">
        <v>449</v>
      </c>
      <c r="P118" s="1" t="s">
        <v>2</v>
      </c>
      <c r="Q118" s="1" t="s">
        <v>37</v>
      </c>
      <c r="R118" s="3">
        <v>25944</v>
      </c>
      <c r="S118" s="1" t="s">
        <v>90</v>
      </c>
      <c r="T118" s="1">
        <v>11</v>
      </c>
      <c r="U118" s="1" t="s">
        <v>120</v>
      </c>
      <c r="W118" s="4">
        <v>27.4</v>
      </c>
      <c r="X118" s="1" t="s">
        <v>1</v>
      </c>
      <c r="Y118" s="1">
        <f>R118/1000</f>
        <v>25.943999999999999</v>
      </c>
      <c r="Z118" s="5">
        <f>W118-Y118</f>
        <v>1.4559999999999995</v>
      </c>
      <c r="AB118" s="1">
        <v>409</v>
      </c>
      <c r="AC118" s="1" t="s">
        <v>449</v>
      </c>
      <c r="AD118" s="1" t="s">
        <v>2</v>
      </c>
      <c r="AE118" s="1" t="s">
        <v>913</v>
      </c>
      <c r="AF118" s="3">
        <v>28925</v>
      </c>
      <c r="AG118" s="1" t="s">
        <v>4</v>
      </c>
      <c r="AH118" s="1">
        <v>11</v>
      </c>
      <c r="AI118" s="1" t="s">
        <v>119</v>
      </c>
      <c r="AJ118" s="1">
        <v>29.44</v>
      </c>
      <c r="AK118" s="1" t="s">
        <v>1</v>
      </c>
      <c r="AL118" s="2">
        <f>AF118/1000</f>
        <v>28.925000000000001</v>
      </c>
      <c r="AM118" s="5">
        <f>AJ118-AL118</f>
        <v>0.51500000000000057</v>
      </c>
    </row>
    <row r="119" spans="2:39" x14ac:dyDescent="0.35">
      <c r="B119" s="1">
        <v>387</v>
      </c>
      <c r="C119" s="1" t="s">
        <v>451</v>
      </c>
      <c r="D119" s="1" t="s">
        <v>2</v>
      </c>
      <c r="E119" s="1" t="s">
        <v>452</v>
      </c>
      <c r="F119" s="3">
        <v>33615</v>
      </c>
      <c r="G119" s="1" t="s">
        <v>119</v>
      </c>
      <c r="H119" s="1">
        <v>11</v>
      </c>
      <c r="I119" s="1" t="s">
        <v>15</v>
      </c>
      <c r="J119" s="4">
        <v>32.11</v>
      </c>
      <c r="K119" s="1" t="s">
        <v>1</v>
      </c>
      <c r="L119" s="1">
        <f>F119/1000</f>
        <v>33.615000000000002</v>
      </c>
      <c r="M119" s="5">
        <f>J119-L119</f>
        <v>-1.5050000000000026</v>
      </c>
      <c r="N119" s="1">
        <v>339</v>
      </c>
      <c r="O119" s="1" t="s">
        <v>451</v>
      </c>
      <c r="P119" s="1" t="s">
        <v>2</v>
      </c>
      <c r="Q119" s="1" t="s">
        <v>837</v>
      </c>
      <c r="R119" s="3">
        <v>25496</v>
      </c>
      <c r="S119" s="1" t="s">
        <v>9</v>
      </c>
      <c r="T119" s="1">
        <v>11</v>
      </c>
      <c r="U119" s="1" t="s">
        <v>120</v>
      </c>
      <c r="W119" s="4">
        <v>29.26</v>
      </c>
      <c r="X119" s="1" t="s">
        <v>1</v>
      </c>
      <c r="Y119" s="1">
        <f>R119/1000</f>
        <v>25.495999999999999</v>
      </c>
      <c r="Z119" s="5">
        <f>W119-Y119</f>
        <v>3.7640000000000029</v>
      </c>
      <c r="AB119" s="1">
        <v>410</v>
      </c>
      <c r="AC119" s="1" t="s">
        <v>451</v>
      </c>
      <c r="AD119" s="1" t="s">
        <v>2</v>
      </c>
      <c r="AE119" s="1" t="s">
        <v>914</v>
      </c>
      <c r="AF119" s="3">
        <v>31190</v>
      </c>
      <c r="AG119" s="1" t="s">
        <v>13</v>
      </c>
      <c r="AH119" s="1">
        <v>11</v>
      </c>
      <c r="AI119" s="1" t="s">
        <v>119</v>
      </c>
      <c r="AJ119" s="1">
        <v>33.69</v>
      </c>
      <c r="AK119" s="1" t="s">
        <v>1</v>
      </c>
      <c r="AL119" s="2">
        <f>AF119/1000</f>
        <v>31.19</v>
      </c>
      <c r="AM119" s="5">
        <f>AJ119-AL119</f>
        <v>2.4999999999999964</v>
      </c>
    </row>
    <row r="120" spans="2:39" x14ac:dyDescent="0.35">
      <c r="B120" s="1">
        <v>399</v>
      </c>
      <c r="C120" s="1" t="s">
        <v>467</v>
      </c>
      <c r="D120" s="1" t="s">
        <v>2</v>
      </c>
      <c r="E120" s="1" t="s">
        <v>321</v>
      </c>
      <c r="F120" s="3">
        <v>32652</v>
      </c>
      <c r="G120" s="1" t="s">
        <v>97</v>
      </c>
      <c r="H120" s="1">
        <v>11</v>
      </c>
      <c r="I120" s="1" t="s">
        <v>15</v>
      </c>
      <c r="J120" s="4">
        <v>32.04</v>
      </c>
      <c r="K120" s="1" t="s">
        <v>1</v>
      </c>
      <c r="L120" s="1">
        <f>F120/1000</f>
        <v>32.652000000000001</v>
      </c>
      <c r="M120" s="5">
        <f>J120-L120</f>
        <v>-0.61200000000000188</v>
      </c>
      <c r="N120" s="1">
        <v>351</v>
      </c>
      <c r="O120" s="1" t="s">
        <v>467</v>
      </c>
      <c r="P120" s="1" t="s">
        <v>2</v>
      </c>
      <c r="Q120" s="1" t="s">
        <v>393</v>
      </c>
      <c r="R120" s="3">
        <v>47548</v>
      </c>
      <c r="S120" s="1" t="s">
        <v>15</v>
      </c>
      <c r="T120" s="1">
        <v>11</v>
      </c>
      <c r="U120" s="1" t="s">
        <v>119</v>
      </c>
      <c r="W120" s="4">
        <v>33.520000000000003</v>
      </c>
      <c r="X120" s="1" t="s">
        <v>1</v>
      </c>
      <c r="Y120" s="1">
        <f>R120/1000</f>
        <v>47.548000000000002</v>
      </c>
      <c r="Z120" s="5">
        <f>W120-Y120</f>
        <v>-14.027999999999999</v>
      </c>
      <c r="AB120" s="1">
        <v>422</v>
      </c>
      <c r="AC120" s="1" t="s">
        <v>467</v>
      </c>
      <c r="AD120" s="1" t="s">
        <v>2</v>
      </c>
      <c r="AE120" s="1" t="s">
        <v>346</v>
      </c>
      <c r="AF120" s="3">
        <v>37882</v>
      </c>
      <c r="AG120" s="1" t="s">
        <v>64</v>
      </c>
      <c r="AH120" s="1">
        <v>11</v>
      </c>
      <c r="AI120" s="1" t="s">
        <v>119</v>
      </c>
      <c r="AJ120" s="1">
        <v>30.37</v>
      </c>
      <c r="AK120" s="1" t="s">
        <v>1</v>
      </c>
      <c r="AL120" s="2">
        <f>AF120/1000</f>
        <v>37.881999999999998</v>
      </c>
      <c r="AM120" s="5">
        <f>AJ120-AL120</f>
        <v>-7.5119999999999969</v>
      </c>
    </row>
    <row r="121" spans="2:39" x14ac:dyDescent="0.35">
      <c r="B121" s="1">
        <v>400</v>
      </c>
      <c r="C121" s="1" t="s">
        <v>468</v>
      </c>
      <c r="D121" s="1" t="s">
        <v>2</v>
      </c>
      <c r="E121" s="1" t="s">
        <v>469</v>
      </c>
      <c r="F121" s="3">
        <v>30307</v>
      </c>
      <c r="G121" s="1" t="s">
        <v>103</v>
      </c>
      <c r="H121" s="1">
        <v>11</v>
      </c>
      <c r="I121" s="1" t="s">
        <v>15</v>
      </c>
      <c r="J121" s="4">
        <v>29.84</v>
      </c>
      <c r="K121" s="1" t="s">
        <v>1</v>
      </c>
      <c r="L121" s="1">
        <f>F121/1000</f>
        <v>30.306999999999999</v>
      </c>
      <c r="M121" s="5">
        <f>J121-L121</f>
        <v>-0.46699999999999875</v>
      </c>
      <c r="N121" s="1">
        <v>352</v>
      </c>
      <c r="O121" s="1" t="s">
        <v>468</v>
      </c>
      <c r="P121" s="1" t="s">
        <v>2</v>
      </c>
      <c r="Q121" s="1" t="s">
        <v>199</v>
      </c>
      <c r="R121" s="3">
        <v>41915</v>
      </c>
      <c r="S121" s="1" t="s">
        <v>64</v>
      </c>
      <c r="T121" s="1">
        <v>11</v>
      </c>
      <c r="U121" s="1" t="s">
        <v>3</v>
      </c>
      <c r="W121" s="4">
        <v>31.29</v>
      </c>
      <c r="X121" s="1" t="s">
        <v>1</v>
      </c>
      <c r="Y121" s="1">
        <f>R121/1000</f>
        <v>41.914999999999999</v>
      </c>
      <c r="Z121" s="5">
        <f>W121-Y121</f>
        <v>-10.625</v>
      </c>
      <c r="AB121" s="1">
        <v>423</v>
      </c>
      <c r="AC121" s="1" t="s">
        <v>468</v>
      </c>
      <c r="AD121" s="1" t="s">
        <v>2</v>
      </c>
      <c r="AE121" s="1" t="s">
        <v>177</v>
      </c>
      <c r="AF121" s="3">
        <v>33105</v>
      </c>
      <c r="AG121" s="1" t="s">
        <v>25</v>
      </c>
      <c r="AH121" s="1">
        <v>11</v>
      </c>
      <c r="AI121" s="1" t="s">
        <v>119</v>
      </c>
      <c r="AJ121" s="1">
        <v>30.18</v>
      </c>
      <c r="AK121" s="1" t="s">
        <v>1</v>
      </c>
      <c r="AL121" s="2">
        <f>AF121/1000</f>
        <v>33.104999999999997</v>
      </c>
      <c r="AM121" s="5">
        <f>AJ121-AL121</f>
        <v>-2.9249999999999972</v>
      </c>
    </row>
    <row r="122" spans="2:39" x14ac:dyDescent="0.35">
      <c r="B122" s="1">
        <v>401</v>
      </c>
      <c r="C122" s="1" t="s">
        <v>470</v>
      </c>
      <c r="D122" s="1" t="s">
        <v>2</v>
      </c>
      <c r="E122" s="1" t="s">
        <v>471</v>
      </c>
      <c r="F122" s="3">
        <v>28782</v>
      </c>
      <c r="G122" s="1" t="s">
        <v>57</v>
      </c>
      <c r="H122" s="1">
        <v>11</v>
      </c>
      <c r="I122" s="1" t="s">
        <v>15</v>
      </c>
      <c r="J122" s="4">
        <v>28.76</v>
      </c>
      <c r="K122" s="1" t="s">
        <v>1</v>
      </c>
      <c r="L122" s="1">
        <f>F122/1000</f>
        <v>28.782</v>
      </c>
      <c r="M122" s="5">
        <f>J122-L122</f>
        <v>-2.1999999999998465E-2</v>
      </c>
      <c r="N122" s="1">
        <v>353</v>
      </c>
      <c r="O122" s="1" t="s">
        <v>470</v>
      </c>
      <c r="P122" s="1" t="s">
        <v>2</v>
      </c>
      <c r="Q122" s="1" t="s">
        <v>366</v>
      </c>
      <c r="R122" s="3">
        <v>36371</v>
      </c>
      <c r="S122" s="1" t="s">
        <v>236</v>
      </c>
      <c r="T122" s="1">
        <v>11</v>
      </c>
      <c r="U122" s="1" t="s">
        <v>3</v>
      </c>
      <c r="W122" s="4">
        <v>29.44</v>
      </c>
      <c r="X122" s="1" t="s">
        <v>1</v>
      </c>
      <c r="Y122" s="1">
        <f>R122/1000</f>
        <v>36.371000000000002</v>
      </c>
      <c r="Z122" s="5">
        <f>W122-Y122</f>
        <v>-6.9310000000000009</v>
      </c>
      <c r="AB122" s="1">
        <v>424</v>
      </c>
      <c r="AC122" s="1" t="s">
        <v>470</v>
      </c>
      <c r="AD122" s="1" t="s">
        <v>2</v>
      </c>
      <c r="AE122" s="1" t="s">
        <v>798</v>
      </c>
      <c r="AF122" s="3">
        <v>30354</v>
      </c>
      <c r="AG122" s="1" t="s">
        <v>90</v>
      </c>
      <c r="AH122" s="1">
        <v>11</v>
      </c>
      <c r="AI122" s="1" t="s">
        <v>119</v>
      </c>
      <c r="AJ122" s="1">
        <v>27.96</v>
      </c>
      <c r="AK122" s="1" t="s">
        <v>1</v>
      </c>
      <c r="AL122" s="2">
        <f>AF122/1000</f>
        <v>30.353999999999999</v>
      </c>
      <c r="AM122" s="5">
        <f>AJ122-AL122</f>
        <v>-2.3939999999999984</v>
      </c>
    </row>
    <row r="123" spans="2:39" x14ac:dyDescent="0.35">
      <c r="B123" s="1">
        <v>402</v>
      </c>
      <c r="C123" s="1" t="s">
        <v>472</v>
      </c>
      <c r="D123" s="1" t="s">
        <v>2</v>
      </c>
      <c r="E123" s="1" t="s">
        <v>473</v>
      </c>
      <c r="F123" s="3">
        <v>27685</v>
      </c>
      <c r="G123" s="1" t="s">
        <v>11</v>
      </c>
      <c r="H123" s="1">
        <v>11</v>
      </c>
      <c r="I123" s="1" t="s">
        <v>15</v>
      </c>
      <c r="J123" s="4">
        <v>27.5</v>
      </c>
      <c r="K123" s="1" t="s">
        <v>1</v>
      </c>
      <c r="L123" s="1">
        <f>F123/1000</f>
        <v>27.684999999999999</v>
      </c>
      <c r="M123" s="5">
        <f>J123-L123</f>
        <v>-0.18499999999999872</v>
      </c>
      <c r="N123" s="1">
        <v>354</v>
      </c>
      <c r="O123" s="1" t="s">
        <v>472</v>
      </c>
      <c r="P123" s="1" t="s">
        <v>2</v>
      </c>
      <c r="Q123" s="1" t="s">
        <v>85</v>
      </c>
      <c r="R123" s="3">
        <v>32421</v>
      </c>
      <c r="S123" s="1" t="s">
        <v>97</v>
      </c>
      <c r="T123" s="1">
        <v>11</v>
      </c>
      <c r="U123" s="1" t="s">
        <v>3</v>
      </c>
      <c r="W123" s="4">
        <v>27.96</v>
      </c>
      <c r="X123" s="1" t="s">
        <v>1</v>
      </c>
      <c r="Y123" s="1">
        <f>R123/1000</f>
        <v>32.420999999999999</v>
      </c>
      <c r="Z123" s="5">
        <f>W123-Y123</f>
        <v>-4.4609999999999985</v>
      </c>
      <c r="AB123" s="1">
        <v>425</v>
      </c>
      <c r="AC123" s="1" t="s">
        <v>472</v>
      </c>
      <c r="AD123" s="1" t="s">
        <v>2</v>
      </c>
      <c r="AE123" s="1" t="s">
        <v>89</v>
      </c>
      <c r="AF123" s="3">
        <v>28619</v>
      </c>
      <c r="AG123" s="1" t="s">
        <v>8</v>
      </c>
      <c r="AH123" s="1">
        <v>11</v>
      </c>
      <c r="AI123" s="1" t="s">
        <v>119</v>
      </c>
      <c r="AJ123" s="1">
        <v>27.22</v>
      </c>
      <c r="AK123" s="1" t="s">
        <v>1</v>
      </c>
      <c r="AL123" s="2">
        <f>AF123/1000</f>
        <v>28.619</v>
      </c>
      <c r="AM123" s="5">
        <f>AJ123-AL123</f>
        <v>-1.3990000000000009</v>
      </c>
    </row>
    <row r="124" spans="2:39" x14ac:dyDescent="0.35">
      <c r="B124" s="1">
        <v>403</v>
      </c>
      <c r="C124" s="1" t="s">
        <v>474</v>
      </c>
      <c r="D124" s="1" t="s">
        <v>2</v>
      </c>
      <c r="E124" s="1" t="s">
        <v>380</v>
      </c>
      <c r="F124" s="3">
        <v>26431</v>
      </c>
      <c r="G124" s="1" t="s">
        <v>11</v>
      </c>
      <c r="H124" s="1">
        <v>11</v>
      </c>
      <c r="I124" s="1" t="s">
        <v>15</v>
      </c>
      <c r="J124" s="4">
        <v>26.96</v>
      </c>
      <c r="K124" s="1" t="s">
        <v>1</v>
      </c>
      <c r="L124" s="1">
        <f>F124/1000</f>
        <v>26.431000000000001</v>
      </c>
      <c r="M124" s="5">
        <f>J124-L124</f>
        <v>0.52899999999999991</v>
      </c>
      <c r="N124" s="1">
        <v>355</v>
      </c>
      <c r="O124" s="1" t="s">
        <v>474</v>
      </c>
      <c r="P124" s="1" t="s">
        <v>2</v>
      </c>
      <c r="Q124" s="1" t="s">
        <v>846</v>
      </c>
      <c r="R124" s="3">
        <v>29731</v>
      </c>
      <c r="S124" s="1" t="s">
        <v>103</v>
      </c>
      <c r="T124" s="1">
        <v>11</v>
      </c>
      <c r="U124" s="1" t="s">
        <v>3</v>
      </c>
      <c r="W124" s="4">
        <v>27.4</v>
      </c>
      <c r="X124" s="1" t="s">
        <v>1</v>
      </c>
      <c r="Y124" s="1">
        <f>R124/1000</f>
        <v>29.731000000000002</v>
      </c>
      <c r="Z124" s="5">
        <f>W124-Y124</f>
        <v>-2.3310000000000031</v>
      </c>
      <c r="AB124" s="1">
        <v>426</v>
      </c>
      <c r="AC124" s="1" t="s">
        <v>474</v>
      </c>
      <c r="AD124" s="1" t="s">
        <v>2</v>
      </c>
      <c r="AE124" s="1" t="s">
        <v>734</v>
      </c>
      <c r="AF124" s="3">
        <v>27707</v>
      </c>
      <c r="AG124" s="1" t="s">
        <v>11</v>
      </c>
      <c r="AH124" s="1">
        <v>11</v>
      </c>
      <c r="AI124" s="1" t="s">
        <v>119</v>
      </c>
      <c r="AJ124" s="1">
        <v>25.92</v>
      </c>
      <c r="AK124" s="1" t="s">
        <v>1</v>
      </c>
      <c r="AL124" s="2">
        <f>AF124/1000</f>
        <v>27.707000000000001</v>
      </c>
      <c r="AM124" s="5">
        <f>AJ124-AL124</f>
        <v>-1.786999999999999</v>
      </c>
    </row>
    <row r="125" spans="2:39" x14ac:dyDescent="0.35">
      <c r="B125" s="1">
        <v>442</v>
      </c>
      <c r="C125" s="1" t="s">
        <v>515</v>
      </c>
      <c r="D125" s="1" t="s">
        <v>2</v>
      </c>
      <c r="E125" s="1" t="s">
        <v>223</v>
      </c>
      <c r="F125" s="3">
        <v>26566</v>
      </c>
      <c r="G125" s="1" t="s">
        <v>116</v>
      </c>
      <c r="H125" s="1">
        <v>11</v>
      </c>
      <c r="I125" s="1" t="s">
        <v>15</v>
      </c>
      <c r="J125" s="4">
        <v>29.09</v>
      </c>
      <c r="K125" s="1" t="s">
        <v>1</v>
      </c>
      <c r="L125" s="1">
        <f>F125/1000</f>
        <v>26.565999999999999</v>
      </c>
      <c r="M125" s="5">
        <f>J125-L125</f>
        <v>2.5240000000000009</v>
      </c>
      <c r="N125" s="1">
        <v>394</v>
      </c>
      <c r="O125" s="1" t="s">
        <v>515</v>
      </c>
      <c r="P125" s="1" t="s">
        <v>2</v>
      </c>
      <c r="Q125" s="1" t="s">
        <v>510</v>
      </c>
      <c r="R125" s="3">
        <v>59306</v>
      </c>
      <c r="S125" s="1" t="s">
        <v>273</v>
      </c>
      <c r="T125" s="1">
        <v>11</v>
      </c>
      <c r="U125" s="1" t="s">
        <v>3</v>
      </c>
      <c r="W125" s="4">
        <v>30.37</v>
      </c>
      <c r="X125" s="1" t="s">
        <v>1</v>
      </c>
      <c r="Y125" s="1">
        <f>R125/1000</f>
        <v>59.305999999999997</v>
      </c>
      <c r="Z125" s="5">
        <f>W125-Y125</f>
        <v>-28.935999999999996</v>
      </c>
      <c r="AB125" s="1">
        <v>465</v>
      </c>
      <c r="AC125" s="1" t="s">
        <v>515</v>
      </c>
      <c r="AD125" s="1" t="s">
        <v>2</v>
      </c>
      <c r="AE125" s="1" t="s">
        <v>811</v>
      </c>
      <c r="AF125" s="3">
        <v>32772</v>
      </c>
      <c r="AG125" s="1" t="s">
        <v>296</v>
      </c>
      <c r="AH125" s="1">
        <v>11</v>
      </c>
      <c r="AI125" s="1" t="s">
        <v>119</v>
      </c>
      <c r="AJ125" s="1">
        <v>19.440000000000001</v>
      </c>
      <c r="AK125" s="1" t="s">
        <v>1</v>
      </c>
      <c r="AL125" s="2">
        <f>AF125/1000</f>
        <v>32.771999999999998</v>
      </c>
      <c r="AM125" s="5">
        <f>AJ125-AL125</f>
        <v>-13.331999999999997</v>
      </c>
    </row>
    <row r="126" spans="2:39" x14ac:dyDescent="0.35">
      <c r="B126" s="1">
        <v>468</v>
      </c>
      <c r="C126" s="1" t="s">
        <v>529</v>
      </c>
      <c r="D126" s="1" t="s">
        <v>2</v>
      </c>
      <c r="E126" s="1" t="s">
        <v>530</v>
      </c>
      <c r="F126" s="3">
        <v>32352</v>
      </c>
      <c r="G126" s="1" t="s">
        <v>98</v>
      </c>
      <c r="H126" s="1">
        <v>11</v>
      </c>
      <c r="I126" s="1" t="s">
        <v>15</v>
      </c>
      <c r="J126" s="4">
        <v>31.39</v>
      </c>
      <c r="K126" s="1" t="s">
        <v>1</v>
      </c>
      <c r="L126" s="1">
        <f>F126/1000</f>
        <v>32.351999999999997</v>
      </c>
      <c r="M126" s="5">
        <f>J126-L126</f>
        <v>-0.96199999999999619</v>
      </c>
      <c r="N126" s="1">
        <v>420</v>
      </c>
      <c r="O126" s="1" t="s">
        <v>529</v>
      </c>
      <c r="P126" s="1" t="s">
        <v>2</v>
      </c>
      <c r="Q126" s="1" t="s">
        <v>478</v>
      </c>
      <c r="R126" s="3">
        <v>51818</v>
      </c>
      <c r="S126" s="1" t="s">
        <v>8</v>
      </c>
      <c r="T126" s="1">
        <v>11</v>
      </c>
      <c r="U126" s="1" t="s">
        <v>120</v>
      </c>
      <c r="W126" s="4">
        <v>38.89</v>
      </c>
      <c r="X126" s="1" t="s">
        <v>1</v>
      </c>
      <c r="Y126" s="1">
        <f>R126/1000</f>
        <v>51.817999999999998</v>
      </c>
      <c r="Z126" s="5">
        <f>W126-Y126</f>
        <v>-12.927999999999997</v>
      </c>
      <c r="AB126" s="1">
        <v>491</v>
      </c>
      <c r="AC126" s="1" t="s">
        <v>529</v>
      </c>
      <c r="AD126" s="1" t="s">
        <v>2</v>
      </c>
      <c r="AE126" s="1" t="s">
        <v>328</v>
      </c>
      <c r="AF126" s="3">
        <v>38083</v>
      </c>
      <c r="AG126" s="1" t="s">
        <v>98</v>
      </c>
      <c r="AH126" s="1">
        <v>11</v>
      </c>
      <c r="AI126" s="1" t="s">
        <v>119</v>
      </c>
      <c r="AJ126" s="1">
        <v>26.85</v>
      </c>
      <c r="AK126" s="1" t="s">
        <v>1</v>
      </c>
      <c r="AL126" s="2">
        <f>AF126/1000</f>
        <v>38.082999999999998</v>
      </c>
      <c r="AM126" s="5">
        <f>AJ126-AL126</f>
        <v>-11.232999999999997</v>
      </c>
    </row>
    <row r="127" spans="2:39" x14ac:dyDescent="0.35">
      <c r="B127" s="1">
        <v>505</v>
      </c>
      <c r="C127" s="1" t="s">
        <v>548</v>
      </c>
      <c r="D127" s="1" t="s">
        <v>2</v>
      </c>
      <c r="E127" s="1" t="s">
        <v>317</v>
      </c>
      <c r="F127" s="3">
        <v>27760</v>
      </c>
      <c r="G127" s="1" t="s">
        <v>144</v>
      </c>
      <c r="H127" s="1">
        <v>11</v>
      </c>
      <c r="I127" s="1" t="s">
        <v>15</v>
      </c>
      <c r="J127" s="4">
        <v>29.84</v>
      </c>
      <c r="K127" s="1" t="s">
        <v>1</v>
      </c>
      <c r="L127" s="1">
        <f>F127/1000</f>
        <v>27.76</v>
      </c>
      <c r="M127" s="5">
        <f>J127-L127</f>
        <v>2.0799999999999983</v>
      </c>
      <c r="N127" s="1">
        <v>463</v>
      </c>
      <c r="O127" s="1" t="s">
        <v>548</v>
      </c>
      <c r="P127" s="1" t="s">
        <v>2</v>
      </c>
      <c r="Q127" s="1" t="s">
        <v>461</v>
      </c>
      <c r="R127" s="3">
        <v>52958</v>
      </c>
      <c r="S127" s="1" t="s">
        <v>115</v>
      </c>
      <c r="T127" s="1">
        <v>11</v>
      </c>
      <c r="U127" s="1" t="s">
        <v>3</v>
      </c>
      <c r="W127" s="4">
        <v>34.44</v>
      </c>
      <c r="X127" s="1" t="s">
        <v>1</v>
      </c>
      <c r="Y127" s="1">
        <f>R127/1000</f>
        <v>52.957999999999998</v>
      </c>
      <c r="Z127" s="5">
        <f>W127-Y127</f>
        <v>-18.518000000000001</v>
      </c>
      <c r="AB127" s="1">
        <v>529</v>
      </c>
      <c r="AC127" s="1" t="s">
        <v>548</v>
      </c>
      <c r="AD127" s="1" t="s">
        <v>2</v>
      </c>
      <c r="AE127" s="1" t="s">
        <v>14</v>
      </c>
      <c r="AF127" s="3">
        <v>39680</v>
      </c>
      <c r="AG127" s="1" t="s">
        <v>116</v>
      </c>
      <c r="AH127" s="1">
        <v>11</v>
      </c>
      <c r="AI127" s="1" t="s">
        <v>119</v>
      </c>
      <c r="AJ127" s="1">
        <v>22.77</v>
      </c>
      <c r="AK127" s="1" t="s">
        <v>1</v>
      </c>
      <c r="AL127" s="2">
        <f>AF127/1000</f>
        <v>39.68</v>
      </c>
      <c r="AM127" s="5">
        <f>AJ127-AL127</f>
        <v>-16.91</v>
      </c>
    </row>
    <row r="128" spans="2:39" x14ac:dyDescent="0.35">
      <c r="B128" s="1">
        <v>546</v>
      </c>
      <c r="C128" s="1" t="s">
        <v>586</v>
      </c>
      <c r="D128" s="1" t="s">
        <v>2</v>
      </c>
      <c r="E128" s="1" t="s">
        <v>148</v>
      </c>
      <c r="F128" s="3">
        <v>25848</v>
      </c>
      <c r="G128" s="1" t="s">
        <v>547</v>
      </c>
      <c r="H128" s="1">
        <v>11</v>
      </c>
      <c r="I128" s="1" t="s">
        <v>15</v>
      </c>
      <c r="J128" s="4">
        <v>26.93</v>
      </c>
      <c r="K128" s="1" t="s">
        <v>1</v>
      </c>
      <c r="L128" s="1">
        <f>F128/1000</f>
        <v>25.847999999999999</v>
      </c>
      <c r="M128" s="5">
        <f>J128-L128</f>
        <v>1.0820000000000007</v>
      </c>
      <c r="N128" s="1">
        <v>499</v>
      </c>
      <c r="O128" s="1" t="s">
        <v>586</v>
      </c>
      <c r="P128" s="1" t="s">
        <v>2</v>
      </c>
      <c r="Q128" s="1" t="s">
        <v>277</v>
      </c>
      <c r="R128" s="3">
        <v>50738</v>
      </c>
      <c r="S128" s="1" t="s">
        <v>62</v>
      </c>
      <c r="T128" s="1">
        <v>11</v>
      </c>
      <c r="U128" s="1" t="s">
        <v>120</v>
      </c>
      <c r="W128" s="4">
        <v>30.54</v>
      </c>
      <c r="X128" s="1" t="s">
        <v>1</v>
      </c>
      <c r="Y128" s="1">
        <f>R128/1000</f>
        <v>50.738</v>
      </c>
      <c r="Z128" s="5">
        <f>W128-Y128</f>
        <v>-20.198</v>
      </c>
      <c r="AB128" s="1">
        <v>570</v>
      </c>
      <c r="AC128" s="1" t="s">
        <v>586</v>
      </c>
      <c r="AD128" s="1" t="s">
        <v>2</v>
      </c>
      <c r="AE128" s="1" t="s">
        <v>917</v>
      </c>
      <c r="AF128" s="3">
        <v>29559</v>
      </c>
      <c r="AG128" s="1" t="s">
        <v>836</v>
      </c>
      <c r="AH128" s="1">
        <v>11</v>
      </c>
      <c r="AI128" s="1" t="s">
        <v>119</v>
      </c>
      <c r="AJ128" s="1">
        <v>18.89</v>
      </c>
      <c r="AK128" s="1" t="s">
        <v>1</v>
      </c>
      <c r="AL128" s="2">
        <f>AF128/1000</f>
        <v>29.559000000000001</v>
      </c>
      <c r="AM128" s="5">
        <f>AJ128-AL128</f>
        <v>-10.669</v>
      </c>
    </row>
    <row r="129" spans="2:39" x14ac:dyDescent="0.35">
      <c r="B129" s="1">
        <v>598</v>
      </c>
      <c r="C129" s="1" t="s">
        <v>619</v>
      </c>
      <c r="D129" s="1" t="s">
        <v>2</v>
      </c>
      <c r="E129" s="1" t="s">
        <v>620</v>
      </c>
      <c r="F129" s="3">
        <v>32504</v>
      </c>
      <c r="G129" s="1" t="s">
        <v>61</v>
      </c>
      <c r="H129" s="1">
        <v>11</v>
      </c>
      <c r="I129" s="1" t="s">
        <v>15</v>
      </c>
      <c r="J129" s="4">
        <v>32.65</v>
      </c>
      <c r="K129" s="1" t="s">
        <v>1</v>
      </c>
      <c r="L129" s="1">
        <f>F129/1000</f>
        <v>32.503999999999998</v>
      </c>
      <c r="M129" s="5">
        <f>J129-L129</f>
        <v>0.1460000000000008</v>
      </c>
      <c r="N129" s="1">
        <v>551</v>
      </c>
      <c r="O129" s="1" t="s">
        <v>619</v>
      </c>
      <c r="P129" s="1" t="s">
        <v>2</v>
      </c>
      <c r="Q129" s="1" t="s">
        <v>335</v>
      </c>
      <c r="R129" s="3">
        <v>46442</v>
      </c>
      <c r="S129" s="1" t="s">
        <v>547</v>
      </c>
      <c r="T129" s="1">
        <v>11</v>
      </c>
      <c r="U129" s="1" t="s">
        <v>120</v>
      </c>
      <c r="W129" s="4">
        <v>38.520000000000003</v>
      </c>
      <c r="X129" s="1" t="s">
        <v>1</v>
      </c>
      <c r="Y129" s="1">
        <f>R129/1000</f>
        <v>46.442</v>
      </c>
      <c r="Z129" s="5">
        <f>W129-Y129</f>
        <v>-7.921999999999997</v>
      </c>
      <c r="AB129" s="1">
        <v>622</v>
      </c>
      <c r="AC129" s="1" t="s">
        <v>619</v>
      </c>
      <c r="AD129" s="1" t="s">
        <v>2</v>
      </c>
      <c r="AE129" s="1" t="s">
        <v>375</v>
      </c>
      <c r="AF129" s="3">
        <v>36161</v>
      </c>
      <c r="AG129" s="1" t="s">
        <v>61</v>
      </c>
      <c r="AH129" s="1">
        <v>11</v>
      </c>
      <c r="AI129" s="1" t="s">
        <v>119</v>
      </c>
      <c r="AJ129" s="1">
        <v>26.11</v>
      </c>
      <c r="AK129" s="1" t="s">
        <v>1</v>
      </c>
      <c r="AL129" s="2">
        <f>AF129/1000</f>
        <v>36.161000000000001</v>
      </c>
      <c r="AM129" s="5">
        <f>AJ129-AL129</f>
        <v>-10.051000000000002</v>
      </c>
    </row>
    <row r="130" spans="2:39" x14ac:dyDescent="0.35">
      <c r="B130" s="1">
        <v>606</v>
      </c>
      <c r="C130" s="1" t="s">
        <v>623</v>
      </c>
      <c r="D130" s="1" t="s">
        <v>2</v>
      </c>
      <c r="E130" s="1" t="s">
        <v>624</v>
      </c>
      <c r="F130" s="3">
        <v>32249</v>
      </c>
      <c r="G130" s="1" t="s">
        <v>625</v>
      </c>
      <c r="H130" s="1">
        <v>11</v>
      </c>
      <c r="I130" s="1" t="s">
        <v>15</v>
      </c>
      <c r="J130" s="4">
        <v>24.01</v>
      </c>
      <c r="K130" s="1" t="s">
        <v>1</v>
      </c>
      <c r="L130" s="1">
        <f>F130/1000</f>
        <v>32.249000000000002</v>
      </c>
      <c r="M130" s="5">
        <f>J130-L130</f>
        <v>-8.2390000000000008</v>
      </c>
      <c r="N130" s="1">
        <v>559</v>
      </c>
      <c r="O130" s="1" t="s">
        <v>623</v>
      </c>
      <c r="P130" s="1" t="s">
        <v>2</v>
      </c>
      <c r="Q130" s="1" t="s">
        <v>850</v>
      </c>
      <c r="R130" s="3">
        <v>2072</v>
      </c>
      <c r="S130" s="1" t="s">
        <v>0</v>
      </c>
      <c r="T130" s="1">
        <v>11</v>
      </c>
      <c r="U130" s="1" t="s">
        <v>120</v>
      </c>
      <c r="W130" s="4">
        <v>26.29</v>
      </c>
      <c r="X130" s="1" t="s">
        <v>1</v>
      </c>
      <c r="Y130" s="1">
        <f>R130/1000</f>
        <v>2.0720000000000001</v>
      </c>
      <c r="Z130" s="5">
        <f>W130-Y130</f>
        <v>24.218</v>
      </c>
      <c r="AB130" s="1">
        <v>630</v>
      </c>
      <c r="AC130" s="1" t="s">
        <v>623</v>
      </c>
      <c r="AD130" s="1" t="s">
        <v>2</v>
      </c>
      <c r="AE130" s="1" t="s">
        <v>47</v>
      </c>
      <c r="AF130" s="3">
        <v>28157</v>
      </c>
      <c r="AG130" s="1" t="s">
        <v>854</v>
      </c>
      <c r="AH130" s="1">
        <v>11</v>
      </c>
      <c r="AI130" s="1" t="s">
        <v>119</v>
      </c>
      <c r="AJ130" s="1">
        <v>34.07</v>
      </c>
      <c r="AK130" s="1" t="s">
        <v>1</v>
      </c>
      <c r="AL130" s="2">
        <f>AF130/1000</f>
        <v>28.157</v>
      </c>
      <c r="AM130" s="5">
        <f>AJ130-AL130</f>
        <v>5.9130000000000003</v>
      </c>
    </row>
    <row r="131" spans="2:39" x14ac:dyDescent="0.35">
      <c r="B131" s="1">
        <v>618</v>
      </c>
      <c r="C131" s="1" t="s">
        <v>639</v>
      </c>
      <c r="D131" s="1" t="s">
        <v>2</v>
      </c>
      <c r="E131" s="1" t="s">
        <v>139</v>
      </c>
      <c r="F131" s="3">
        <v>30488</v>
      </c>
      <c r="G131" s="1" t="s">
        <v>513</v>
      </c>
      <c r="H131" s="1">
        <v>11</v>
      </c>
      <c r="I131" s="1" t="s">
        <v>15</v>
      </c>
      <c r="J131" s="4">
        <v>31.72</v>
      </c>
      <c r="K131" s="1" t="s">
        <v>1</v>
      </c>
      <c r="L131" s="1">
        <f>F131/1000</f>
        <v>30.488</v>
      </c>
      <c r="M131" s="5">
        <f>J131-L131</f>
        <v>1.2319999999999993</v>
      </c>
      <c r="N131" s="1">
        <v>571</v>
      </c>
      <c r="O131" s="1" t="s">
        <v>639</v>
      </c>
      <c r="P131" s="1" t="s">
        <v>2</v>
      </c>
      <c r="Q131" s="1" t="s">
        <v>838</v>
      </c>
      <c r="R131" s="3">
        <v>49965</v>
      </c>
      <c r="S131" s="1" t="s">
        <v>587</v>
      </c>
      <c r="T131" s="1">
        <v>11</v>
      </c>
      <c r="U131" s="1" t="s">
        <v>120</v>
      </c>
      <c r="W131" s="4">
        <v>35.74</v>
      </c>
      <c r="X131" s="1" t="s">
        <v>1</v>
      </c>
      <c r="Y131" s="1">
        <f>R131/1000</f>
        <v>49.965000000000003</v>
      </c>
      <c r="Z131" s="5">
        <f>W131-Y131</f>
        <v>-14.225000000000001</v>
      </c>
      <c r="AB131" s="1">
        <v>642</v>
      </c>
      <c r="AC131" s="1" t="s">
        <v>639</v>
      </c>
      <c r="AD131" s="1" t="s">
        <v>2</v>
      </c>
      <c r="AE131" s="1" t="s">
        <v>590</v>
      </c>
      <c r="AF131" s="3">
        <v>35771</v>
      </c>
      <c r="AG131" s="1" t="s">
        <v>513</v>
      </c>
      <c r="AH131" s="1">
        <v>11</v>
      </c>
      <c r="AI131" s="1" t="s">
        <v>119</v>
      </c>
      <c r="AJ131" s="1">
        <v>25.74</v>
      </c>
      <c r="AK131" s="1" t="s">
        <v>1</v>
      </c>
      <c r="AL131" s="2">
        <f>AF131/1000</f>
        <v>35.771000000000001</v>
      </c>
      <c r="AM131" s="5">
        <f>AJ131-AL131</f>
        <v>-10.031000000000002</v>
      </c>
    </row>
    <row r="132" spans="2:39" x14ac:dyDescent="0.35">
      <c r="B132" s="1">
        <v>666</v>
      </c>
      <c r="C132" s="1" t="s">
        <v>688</v>
      </c>
      <c r="D132" s="1" t="s">
        <v>2</v>
      </c>
      <c r="E132" s="1" t="s">
        <v>70</v>
      </c>
      <c r="F132" s="3">
        <v>26878</v>
      </c>
      <c r="G132" s="1" t="s">
        <v>547</v>
      </c>
      <c r="H132" s="1">
        <v>11</v>
      </c>
      <c r="I132" s="1" t="s">
        <v>15</v>
      </c>
      <c r="J132" s="4">
        <v>28.8</v>
      </c>
      <c r="K132" s="1" t="s">
        <v>1</v>
      </c>
      <c r="L132" s="1">
        <f>F132/1000</f>
        <v>26.878</v>
      </c>
      <c r="M132" s="5">
        <f>J132-L132</f>
        <v>1.9220000000000006</v>
      </c>
      <c r="N132" s="1">
        <v>619</v>
      </c>
      <c r="O132" s="1" t="s">
        <v>688</v>
      </c>
      <c r="P132" s="1" t="s">
        <v>2</v>
      </c>
      <c r="Q132" s="1" t="s">
        <v>492</v>
      </c>
      <c r="R132" s="3">
        <v>55369</v>
      </c>
      <c r="S132" s="1" t="s">
        <v>117</v>
      </c>
      <c r="T132" s="1">
        <v>11</v>
      </c>
      <c r="U132" s="1" t="s">
        <v>120</v>
      </c>
      <c r="W132" s="4">
        <v>31.65</v>
      </c>
      <c r="X132" s="1" t="s">
        <v>1</v>
      </c>
      <c r="Y132" s="1">
        <f>R132/1000</f>
        <v>55.369</v>
      </c>
      <c r="Z132" s="5">
        <f>W132-Y132</f>
        <v>-23.719000000000001</v>
      </c>
      <c r="AB132" s="1">
        <v>690</v>
      </c>
      <c r="AC132" s="1" t="s">
        <v>688</v>
      </c>
      <c r="AD132" s="1" t="s">
        <v>2</v>
      </c>
      <c r="AE132" s="1" t="s">
        <v>921</v>
      </c>
      <c r="AF132" s="3">
        <v>34185</v>
      </c>
      <c r="AG132" s="1" t="s">
        <v>92</v>
      </c>
      <c r="AH132" s="1">
        <v>11</v>
      </c>
      <c r="AI132" s="1" t="s">
        <v>119</v>
      </c>
      <c r="AJ132" s="1">
        <v>22.59</v>
      </c>
      <c r="AK132" s="1" t="s">
        <v>1</v>
      </c>
      <c r="AL132" s="2">
        <f>AF132/1000</f>
        <v>34.185000000000002</v>
      </c>
      <c r="AM132" s="5">
        <f>AJ132-AL132</f>
        <v>-11.595000000000002</v>
      </c>
    </row>
    <row r="133" spans="2:39" x14ac:dyDescent="0.35">
      <c r="B133" s="1">
        <v>708</v>
      </c>
      <c r="C133" s="1" t="s">
        <v>713</v>
      </c>
      <c r="D133" s="1" t="s">
        <v>2</v>
      </c>
      <c r="E133" s="1" t="s">
        <v>714</v>
      </c>
      <c r="F133" s="3">
        <v>29228</v>
      </c>
      <c r="G133" s="1" t="s">
        <v>117</v>
      </c>
      <c r="H133" s="1">
        <v>11</v>
      </c>
      <c r="I133" s="1" t="s">
        <v>15</v>
      </c>
      <c r="J133" s="4">
        <v>28.94</v>
      </c>
      <c r="K133" s="1" t="s">
        <v>1</v>
      </c>
      <c r="L133" s="1">
        <f>F133/1000</f>
        <v>29.228000000000002</v>
      </c>
      <c r="M133" s="5">
        <f>J133-L133</f>
        <v>-0.28800000000000026</v>
      </c>
      <c r="N133" s="1">
        <v>661</v>
      </c>
      <c r="O133" s="1" t="s">
        <v>708</v>
      </c>
      <c r="P133" s="1" t="s">
        <v>2</v>
      </c>
      <c r="Q133" s="1" t="s">
        <v>510</v>
      </c>
      <c r="R133" s="3">
        <v>59277</v>
      </c>
      <c r="S133" s="1" t="s">
        <v>57</v>
      </c>
      <c r="T133" s="1">
        <v>11</v>
      </c>
      <c r="U133" s="1" t="s">
        <v>3</v>
      </c>
      <c r="W133" s="4">
        <v>54.44</v>
      </c>
      <c r="X133" s="1" t="s">
        <v>1</v>
      </c>
      <c r="Y133" s="1">
        <f>R133/1000</f>
        <v>59.277000000000001</v>
      </c>
      <c r="Z133" s="5">
        <f>W133-Y133</f>
        <v>-4.8370000000000033</v>
      </c>
      <c r="AB133" s="1">
        <v>732</v>
      </c>
      <c r="AC133" s="1" t="s">
        <v>708</v>
      </c>
      <c r="AD133" s="1" t="s">
        <v>2</v>
      </c>
      <c r="AE133" s="1" t="s">
        <v>504</v>
      </c>
      <c r="AF133" s="3">
        <v>55091</v>
      </c>
      <c r="AG133" s="1" t="s">
        <v>8</v>
      </c>
      <c r="AH133" s="1">
        <v>11</v>
      </c>
      <c r="AI133" s="1" t="s">
        <v>119</v>
      </c>
      <c r="AJ133" s="1">
        <v>51.85</v>
      </c>
      <c r="AK133" s="1" t="s">
        <v>1</v>
      </c>
      <c r="AL133" s="2">
        <f>AF133/1000</f>
        <v>55.091000000000001</v>
      </c>
      <c r="AM133" s="5">
        <f>AJ133-AL133</f>
        <v>-3.2409999999999997</v>
      </c>
    </row>
    <row r="134" spans="2:39" x14ac:dyDescent="0.35">
      <c r="B134" s="1">
        <v>723</v>
      </c>
      <c r="C134" s="1" t="s">
        <v>717</v>
      </c>
      <c r="D134" s="1" t="s">
        <v>2</v>
      </c>
      <c r="E134" s="1" t="s">
        <v>718</v>
      </c>
      <c r="F134" s="3">
        <v>29299</v>
      </c>
      <c r="G134" s="1" t="s">
        <v>120</v>
      </c>
      <c r="H134" s="1">
        <v>11</v>
      </c>
      <c r="I134" s="1" t="s">
        <v>15</v>
      </c>
      <c r="J134" s="4">
        <v>30.2</v>
      </c>
      <c r="K134" s="1" t="s">
        <v>1</v>
      </c>
      <c r="L134" s="1">
        <f>F134/1000</f>
        <v>29.298999999999999</v>
      </c>
      <c r="M134" s="5">
        <f>J134-L134</f>
        <v>0.9009999999999998</v>
      </c>
      <c r="N134" s="1">
        <v>676</v>
      </c>
      <c r="O134" s="1" t="s">
        <v>717</v>
      </c>
      <c r="P134" s="1" t="s">
        <v>2</v>
      </c>
      <c r="Q134" s="1" t="s">
        <v>872</v>
      </c>
      <c r="R134" s="3">
        <v>10247</v>
      </c>
      <c r="S134" s="1" t="s">
        <v>194</v>
      </c>
      <c r="T134" s="1">
        <v>11</v>
      </c>
      <c r="U134" s="1" t="s">
        <v>120</v>
      </c>
      <c r="W134" s="4">
        <v>24.81</v>
      </c>
      <c r="X134" s="1" t="s">
        <v>1</v>
      </c>
      <c r="Y134" s="1">
        <f>R134/1000</f>
        <v>10.247</v>
      </c>
      <c r="Z134" s="5">
        <f>W134-Y134</f>
        <v>14.562999999999999</v>
      </c>
      <c r="AB134" s="1">
        <v>747</v>
      </c>
      <c r="AC134" s="1" t="s">
        <v>717</v>
      </c>
      <c r="AD134" s="1" t="s">
        <v>2</v>
      </c>
      <c r="AE134" s="1" t="s">
        <v>792</v>
      </c>
      <c r="AF134" s="3">
        <v>21989</v>
      </c>
      <c r="AG134" s="1" t="s">
        <v>7</v>
      </c>
      <c r="AH134" s="1">
        <v>11</v>
      </c>
      <c r="AI134" s="1" t="s">
        <v>119</v>
      </c>
      <c r="AJ134" s="1">
        <v>33.520000000000003</v>
      </c>
      <c r="AK134" s="1" t="s">
        <v>1</v>
      </c>
      <c r="AL134" s="2">
        <f>AF134/1000</f>
        <v>21.989000000000001</v>
      </c>
      <c r="AM134" s="5">
        <f>AJ134-AL134</f>
        <v>11.531000000000002</v>
      </c>
    </row>
    <row r="135" spans="2:39" x14ac:dyDescent="0.35">
      <c r="B135" s="1">
        <v>734</v>
      </c>
      <c r="C135" s="1" t="s">
        <v>731</v>
      </c>
      <c r="D135" s="1" t="s">
        <v>2</v>
      </c>
      <c r="E135" s="1" t="s">
        <v>87</v>
      </c>
      <c r="F135" s="3">
        <v>31568</v>
      </c>
      <c r="G135" s="1" t="s">
        <v>547</v>
      </c>
      <c r="H135" s="1">
        <v>11</v>
      </c>
      <c r="I135" s="1" t="s">
        <v>15</v>
      </c>
      <c r="J135" s="4">
        <v>31.5</v>
      </c>
      <c r="K135" s="1" t="s">
        <v>1</v>
      </c>
      <c r="L135" s="1">
        <f>F135/1000</f>
        <v>31.568000000000001</v>
      </c>
      <c r="M135" s="5">
        <f>J135-L135</f>
        <v>-6.8000000000001393E-2</v>
      </c>
      <c r="N135" s="1">
        <v>687</v>
      </c>
      <c r="O135" s="1" t="s">
        <v>731</v>
      </c>
      <c r="P135" s="1" t="s">
        <v>2</v>
      </c>
      <c r="Q135" s="1" t="s">
        <v>728</v>
      </c>
      <c r="R135" s="3">
        <v>58022</v>
      </c>
      <c r="S135" s="1" t="s">
        <v>25</v>
      </c>
      <c r="T135" s="1">
        <v>11</v>
      </c>
      <c r="U135" s="1" t="s">
        <v>120</v>
      </c>
      <c r="W135" s="4">
        <v>37.409999999999997</v>
      </c>
      <c r="X135" s="1" t="s">
        <v>1</v>
      </c>
      <c r="Y135" s="1">
        <f>R135/1000</f>
        <v>58.021999999999998</v>
      </c>
      <c r="Z135" s="5">
        <f>W135-Y135</f>
        <v>-20.612000000000002</v>
      </c>
      <c r="AB135" s="1">
        <v>758</v>
      </c>
      <c r="AC135" s="1" t="s">
        <v>731</v>
      </c>
      <c r="AD135" s="1" t="s">
        <v>2</v>
      </c>
      <c r="AE135" s="1" t="s">
        <v>14</v>
      </c>
      <c r="AF135" s="3">
        <v>39520</v>
      </c>
      <c r="AG135" s="1" t="s">
        <v>92</v>
      </c>
      <c r="AH135" s="1">
        <v>11</v>
      </c>
      <c r="AI135" s="1" t="s">
        <v>119</v>
      </c>
      <c r="AJ135" s="1">
        <v>27.96</v>
      </c>
      <c r="AK135" s="1" t="s">
        <v>1</v>
      </c>
      <c r="AL135" s="2">
        <f>AF135/1000</f>
        <v>39.520000000000003</v>
      </c>
      <c r="AM135" s="5">
        <f>AJ135-AL135</f>
        <v>-11.560000000000002</v>
      </c>
    </row>
    <row r="136" spans="2:39" x14ac:dyDescent="0.35">
      <c r="B136" s="1">
        <v>765</v>
      </c>
      <c r="C136" s="1" t="s">
        <v>733</v>
      </c>
      <c r="D136" s="1" t="s">
        <v>2</v>
      </c>
      <c r="E136" s="1" t="s">
        <v>734</v>
      </c>
      <c r="F136" s="3">
        <v>27705</v>
      </c>
      <c r="G136" s="1" t="s">
        <v>20</v>
      </c>
      <c r="H136" s="1">
        <v>11</v>
      </c>
      <c r="I136" s="1" t="s">
        <v>15</v>
      </c>
      <c r="J136" s="4">
        <v>23.9</v>
      </c>
      <c r="K136" s="1" t="s">
        <v>1</v>
      </c>
      <c r="L136" s="1">
        <f>F136/1000</f>
        <v>27.704999999999998</v>
      </c>
      <c r="M136" s="5">
        <f>J136-L136</f>
        <v>-3.8049999999999997</v>
      </c>
      <c r="N136" s="1">
        <v>718</v>
      </c>
      <c r="O136" s="1" t="s">
        <v>732</v>
      </c>
      <c r="P136" s="1" t="s">
        <v>2</v>
      </c>
      <c r="Q136" s="1" t="s">
        <v>533</v>
      </c>
      <c r="R136" s="3">
        <v>1494</v>
      </c>
      <c r="S136" s="1" t="s">
        <v>1</v>
      </c>
      <c r="T136" s="1">
        <v>11</v>
      </c>
      <c r="U136" s="1" t="s">
        <v>120</v>
      </c>
      <c r="W136" s="4">
        <v>0</v>
      </c>
      <c r="X136" s="1" t="s">
        <v>1</v>
      </c>
      <c r="Y136" s="1">
        <f>R136/1000</f>
        <v>1.494</v>
      </c>
      <c r="Z136" s="5">
        <f>W136-Y136</f>
        <v>-1.494</v>
      </c>
      <c r="AB136" s="1">
        <v>789</v>
      </c>
      <c r="AC136" s="1" t="s">
        <v>741</v>
      </c>
      <c r="AD136" s="1" t="s">
        <v>2</v>
      </c>
      <c r="AE136" s="1" t="s">
        <v>244</v>
      </c>
      <c r="AF136" s="3">
        <v>44174</v>
      </c>
      <c r="AG136" s="1" t="s">
        <v>3</v>
      </c>
      <c r="AH136" s="1">
        <v>11</v>
      </c>
      <c r="AI136" s="1" t="s">
        <v>119</v>
      </c>
      <c r="AJ136" s="1">
        <v>45.18</v>
      </c>
      <c r="AK136" s="1" t="s">
        <v>1</v>
      </c>
      <c r="AL136" s="2">
        <f>AF136/1000</f>
        <v>44.173999999999999</v>
      </c>
      <c r="AM136" s="5">
        <f>AJ136-AL136</f>
        <v>1.0060000000000002</v>
      </c>
    </row>
    <row r="137" spans="2:39" x14ac:dyDescent="0.35">
      <c r="B137" s="1">
        <v>766</v>
      </c>
      <c r="C137" s="1" t="s">
        <v>735</v>
      </c>
      <c r="D137" s="1" t="s">
        <v>2</v>
      </c>
      <c r="E137" s="1" t="s">
        <v>736</v>
      </c>
      <c r="F137" s="3">
        <v>29454</v>
      </c>
      <c r="G137" s="1" t="s">
        <v>39</v>
      </c>
      <c r="H137" s="1">
        <v>11</v>
      </c>
      <c r="I137" s="1" t="s">
        <v>15</v>
      </c>
      <c r="J137" s="4">
        <v>29.84</v>
      </c>
      <c r="K137" s="1" t="s">
        <v>1</v>
      </c>
      <c r="L137" s="1">
        <f>F137/1000</f>
        <v>29.454000000000001</v>
      </c>
      <c r="M137" s="5">
        <f>J137-L137</f>
        <v>0.38599999999999923</v>
      </c>
      <c r="N137" s="1">
        <v>719</v>
      </c>
      <c r="O137" s="1" t="s">
        <v>733</v>
      </c>
      <c r="P137" s="1" t="s">
        <v>2</v>
      </c>
      <c r="Q137" s="1" t="s">
        <v>16</v>
      </c>
      <c r="R137" s="3">
        <v>3952</v>
      </c>
      <c r="S137" s="1" t="s">
        <v>120</v>
      </c>
      <c r="T137" s="1">
        <v>11</v>
      </c>
      <c r="U137" s="1" t="s">
        <v>120</v>
      </c>
      <c r="W137" s="4">
        <v>20.92</v>
      </c>
      <c r="X137" s="1" t="s">
        <v>1</v>
      </c>
      <c r="Y137" s="1">
        <f>R137/1000</f>
        <v>3.952</v>
      </c>
      <c r="Z137" s="5">
        <f>W137-Y137</f>
        <v>16.968000000000004</v>
      </c>
      <c r="AB137" s="1">
        <v>790</v>
      </c>
      <c r="AC137" s="1" t="s">
        <v>742</v>
      </c>
      <c r="AD137" s="1" t="s">
        <v>2</v>
      </c>
      <c r="AE137" s="1" t="s">
        <v>427</v>
      </c>
      <c r="AF137" s="3">
        <v>45649</v>
      </c>
      <c r="AG137" s="1" t="s">
        <v>15</v>
      </c>
      <c r="AH137" s="1">
        <v>11</v>
      </c>
      <c r="AI137" s="1" t="s">
        <v>119</v>
      </c>
      <c r="AJ137" s="1">
        <v>45.18</v>
      </c>
      <c r="AK137" s="1" t="s">
        <v>1</v>
      </c>
      <c r="AL137" s="2">
        <f>AF137/1000</f>
        <v>45.649000000000001</v>
      </c>
      <c r="AM137" s="5">
        <f>AJ137-AL137</f>
        <v>-0.46900000000000119</v>
      </c>
    </row>
    <row r="138" spans="2:39" x14ac:dyDescent="0.35">
      <c r="B138" s="1">
        <v>778</v>
      </c>
      <c r="C138" s="1" t="s">
        <v>749</v>
      </c>
      <c r="D138" s="1" t="s">
        <v>2</v>
      </c>
      <c r="E138" s="1" t="s">
        <v>750</v>
      </c>
      <c r="F138" s="3">
        <v>31079</v>
      </c>
      <c r="G138" s="1" t="s">
        <v>25</v>
      </c>
      <c r="H138" s="1">
        <v>11</v>
      </c>
      <c r="I138" s="1" t="s">
        <v>15</v>
      </c>
      <c r="J138" s="4">
        <v>30.56</v>
      </c>
      <c r="K138" s="1" t="s">
        <v>1</v>
      </c>
      <c r="L138" s="1">
        <f>F138/1000</f>
        <v>31.079000000000001</v>
      </c>
      <c r="M138" s="5">
        <f>J138-L138</f>
        <v>-0.5190000000000019</v>
      </c>
      <c r="N138" s="1">
        <v>731</v>
      </c>
      <c r="O138" s="1" t="s">
        <v>748</v>
      </c>
      <c r="P138" s="1" t="s">
        <v>2</v>
      </c>
      <c r="Q138" s="1" t="s">
        <v>244</v>
      </c>
      <c r="R138" s="3">
        <v>44207</v>
      </c>
      <c r="S138" s="1" t="s">
        <v>11</v>
      </c>
      <c r="T138" s="1">
        <v>11</v>
      </c>
      <c r="U138" s="1" t="s">
        <v>120</v>
      </c>
      <c r="W138" s="4">
        <v>38.33</v>
      </c>
      <c r="X138" s="1" t="s">
        <v>1</v>
      </c>
      <c r="Y138" s="1">
        <f>R138/1000</f>
        <v>44.207000000000001</v>
      </c>
      <c r="Z138" s="5">
        <f>W138-Y138</f>
        <v>-5.8770000000000024</v>
      </c>
      <c r="AB138" s="1">
        <v>802</v>
      </c>
      <c r="AC138" s="1" t="s">
        <v>756</v>
      </c>
      <c r="AD138" s="1" t="s">
        <v>2</v>
      </c>
      <c r="AE138" s="1" t="s">
        <v>880</v>
      </c>
      <c r="AF138" s="3">
        <v>11446</v>
      </c>
      <c r="AG138" s="1" t="s">
        <v>4</v>
      </c>
      <c r="AH138" s="1">
        <v>11</v>
      </c>
      <c r="AI138" s="1" t="s">
        <v>119</v>
      </c>
      <c r="AJ138" s="1">
        <v>12.59</v>
      </c>
      <c r="AK138" s="1" t="s">
        <v>1</v>
      </c>
      <c r="AL138" s="2">
        <f>AF138/1000</f>
        <v>11.446</v>
      </c>
      <c r="AM138" s="5">
        <f>AJ138-AL138</f>
        <v>1.1440000000000001</v>
      </c>
    </row>
    <row r="139" spans="2:39" x14ac:dyDescent="0.35">
      <c r="B139" s="1">
        <v>779</v>
      </c>
      <c r="C139" s="1" t="s">
        <v>751</v>
      </c>
      <c r="D139" s="1" t="s">
        <v>2</v>
      </c>
      <c r="E139" s="1" t="s">
        <v>752</v>
      </c>
      <c r="F139" s="3">
        <v>25631</v>
      </c>
      <c r="G139" s="1" t="s">
        <v>236</v>
      </c>
      <c r="H139" s="1">
        <v>11</v>
      </c>
      <c r="I139" s="1" t="s">
        <v>15</v>
      </c>
      <c r="J139" s="4">
        <v>24.62</v>
      </c>
      <c r="K139" s="1" t="s">
        <v>1</v>
      </c>
      <c r="L139" s="1">
        <f>F139/1000</f>
        <v>25.631</v>
      </c>
      <c r="M139" s="5">
        <f>J139-L139</f>
        <v>-1.0109999999999992</v>
      </c>
      <c r="N139" s="1">
        <v>732</v>
      </c>
      <c r="O139" s="1" t="s">
        <v>749</v>
      </c>
      <c r="P139" s="1" t="s">
        <v>2</v>
      </c>
      <c r="Q139" s="1" t="s">
        <v>201</v>
      </c>
      <c r="R139" s="3">
        <v>42280</v>
      </c>
      <c r="S139" s="1" t="s">
        <v>8</v>
      </c>
      <c r="T139" s="1">
        <v>11</v>
      </c>
      <c r="U139" s="1" t="s">
        <v>120</v>
      </c>
      <c r="W139" s="4">
        <v>33.520000000000003</v>
      </c>
      <c r="X139" s="1" t="s">
        <v>1</v>
      </c>
      <c r="Y139" s="1">
        <f>R139/1000</f>
        <v>42.28</v>
      </c>
      <c r="Z139" s="5">
        <f>W139-Y139</f>
        <v>-8.759999999999998</v>
      </c>
      <c r="AB139" s="1">
        <v>803</v>
      </c>
      <c r="AC139" s="1" t="s">
        <v>757</v>
      </c>
      <c r="AD139" s="1" t="s">
        <v>2</v>
      </c>
      <c r="AE139" s="1" t="s">
        <v>915</v>
      </c>
      <c r="AF139" s="3">
        <v>11785</v>
      </c>
      <c r="AG139" s="1" t="s">
        <v>7</v>
      </c>
      <c r="AH139" s="1">
        <v>11</v>
      </c>
      <c r="AI139" s="1" t="s">
        <v>119</v>
      </c>
      <c r="AJ139" s="1">
        <v>13.88</v>
      </c>
      <c r="AK139" s="1" t="s">
        <v>1</v>
      </c>
      <c r="AL139" s="2">
        <f>AF139/1000</f>
        <v>11.785</v>
      </c>
      <c r="AM139" s="5">
        <f>AJ139-AL139</f>
        <v>2.0950000000000006</v>
      </c>
    </row>
    <row r="140" spans="2:39" x14ac:dyDescent="0.35">
      <c r="B140" s="1">
        <v>252</v>
      </c>
      <c r="C140" s="1" t="s">
        <v>258</v>
      </c>
      <c r="D140" s="1" t="s">
        <v>2</v>
      </c>
      <c r="E140" s="1" t="s">
        <v>259</v>
      </c>
      <c r="F140" s="3">
        <v>34345</v>
      </c>
      <c r="G140" s="1" t="s">
        <v>5</v>
      </c>
      <c r="H140" s="1">
        <v>10</v>
      </c>
      <c r="I140" s="1" t="s">
        <v>15</v>
      </c>
      <c r="J140" s="4">
        <v>35.24</v>
      </c>
      <c r="K140" s="1" t="s">
        <v>1</v>
      </c>
      <c r="L140" s="1">
        <f>F140/1000</f>
        <v>34.344999999999999</v>
      </c>
      <c r="M140" s="5">
        <f>J140-L140</f>
        <v>0.89500000000000313</v>
      </c>
      <c r="N140" s="1">
        <v>204</v>
      </c>
      <c r="O140" s="1" t="s">
        <v>258</v>
      </c>
      <c r="P140" s="1" t="s">
        <v>2</v>
      </c>
      <c r="Q140" s="1" t="s">
        <v>326</v>
      </c>
      <c r="R140" s="3">
        <v>37609</v>
      </c>
      <c r="S140" s="1" t="s">
        <v>103</v>
      </c>
      <c r="T140" s="1">
        <v>11</v>
      </c>
      <c r="U140" s="1" t="s">
        <v>3</v>
      </c>
      <c r="W140" s="4">
        <v>33.69</v>
      </c>
      <c r="X140" s="1" t="s">
        <v>1</v>
      </c>
      <c r="Y140" s="1">
        <f>R140/1000</f>
        <v>37.609000000000002</v>
      </c>
      <c r="Z140" s="5">
        <f>W140-Y140</f>
        <v>-3.919000000000004</v>
      </c>
      <c r="AB140" s="1">
        <v>275</v>
      </c>
      <c r="AC140" s="1" t="s">
        <v>258</v>
      </c>
      <c r="AD140" s="1" t="s">
        <v>2</v>
      </c>
      <c r="AE140" s="1" t="s">
        <v>257</v>
      </c>
      <c r="AF140" s="3">
        <v>34449</v>
      </c>
      <c r="AG140" s="1" t="s">
        <v>5</v>
      </c>
      <c r="AH140" s="1">
        <v>11</v>
      </c>
      <c r="AI140" s="1" t="s">
        <v>119</v>
      </c>
      <c r="AJ140" s="1">
        <v>35.18</v>
      </c>
      <c r="AK140" s="1" t="s">
        <v>1</v>
      </c>
      <c r="AL140" s="2">
        <f>AF140/1000</f>
        <v>34.448999999999998</v>
      </c>
      <c r="AM140" s="5">
        <f>AJ140-AL140</f>
        <v>0.73100000000000165</v>
      </c>
    </row>
    <row r="141" spans="2:39" x14ac:dyDescent="0.35">
      <c r="B141" s="1">
        <v>251</v>
      </c>
      <c r="C141" s="1" t="s">
        <v>256</v>
      </c>
      <c r="D141" s="1" t="s">
        <v>2</v>
      </c>
      <c r="E141" s="1" t="s">
        <v>257</v>
      </c>
      <c r="F141" s="3">
        <v>34445</v>
      </c>
      <c r="G141" s="1" t="s">
        <v>12</v>
      </c>
      <c r="H141" s="1">
        <v>10</v>
      </c>
      <c r="I141" s="1" t="s">
        <v>15</v>
      </c>
      <c r="J141" s="4">
        <v>34.67</v>
      </c>
      <c r="K141" s="1" t="s">
        <v>1</v>
      </c>
      <c r="L141" s="1">
        <f>F141/1000</f>
        <v>34.445</v>
      </c>
      <c r="M141" s="5">
        <f>J141-L141</f>
        <v>0.22500000000000142</v>
      </c>
      <c r="N141" s="1">
        <v>203</v>
      </c>
      <c r="O141" s="1" t="s">
        <v>256</v>
      </c>
      <c r="P141" s="1" t="s">
        <v>2</v>
      </c>
      <c r="Q141" s="1" t="s">
        <v>372</v>
      </c>
      <c r="R141" s="3">
        <v>40105</v>
      </c>
      <c r="S141" s="1" t="s">
        <v>103</v>
      </c>
      <c r="T141" s="1">
        <v>11</v>
      </c>
      <c r="U141" s="1" t="s">
        <v>120</v>
      </c>
      <c r="W141" s="4">
        <v>33.69</v>
      </c>
      <c r="X141" s="1" t="s">
        <v>1</v>
      </c>
      <c r="Y141" s="1">
        <f>R141/1000</f>
        <v>40.104999999999997</v>
      </c>
      <c r="Z141" s="5">
        <f>W141-Y141</f>
        <v>-6.4149999999999991</v>
      </c>
      <c r="AB141" s="1">
        <v>274</v>
      </c>
      <c r="AC141" s="1" t="s">
        <v>256</v>
      </c>
      <c r="AD141" s="1" t="s">
        <v>2</v>
      </c>
      <c r="AE141" s="1" t="s">
        <v>588</v>
      </c>
      <c r="AF141" s="3">
        <v>34605</v>
      </c>
      <c r="AG141" s="1" t="s">
        <v>8</v>
      </c>
      <c r="AH141" s="1">
        <v>11</v>
      </c>
      <c r="AI141" s="1" t="s">
        <v>119</v>
      </c>
      <c r="AJ141" s="1">
        <v>35.18</v>
      </c>
      <c r="AK141" s="1" t="s">
        <v>1</v>
      </c>
      <c r="AL141" s="2">
        <f>AF141/1000</f>
        <v>34.604999999999997</v>
      </c>
      <c r="AM141" s="5">
        <f>AJ141-AL141</f>
        <v>0.57500000000000284</v>
      </c>
    </row>
    <row r="142" spans="2:39" x14ac:dyDescent="0.35">
      <c r="B142" s="1">
        <v>304</v>
      </c>
      <c r="C142" s="1" t="s">
        <v>344</v>
      </c>
      <c r="D142" s="1" t="s">
        <v>2</v>
      </c>
      <c r="E142" s="1" t="s">
        <v>257</v>
      </c>
      <c r="F142" s="3">
        <v>34461</v>
      </c>
      <c r="G142" s="1" t="s">
        <v>12</v>
      </c>
      <c r="H142" s="1">
        <v>10</v>
      </c>
      <c r="I142" s="1" t="s">
        <v>15</v>
      </c>
      <c r="J142" s="4">
        <v>34.450000000000003</v>
      </c>
      <c r="K142" s="1" t="s">
        <v>1</v>
      </c>
      <c r="L142" s="1">
        <f>F142/1000</f>
        <v>34.460999999999999</v>
      </c>
      <c r="M142" s="5">
        <f>J142-L142</f>
        <v>-1.099999999999568E-2</v>
      </c>
      <c r="N142" s="1">
        <v>256</v>
      </c>
      <c r="O142" s="1" t="s">
        <v>344</v>
      </c>
      <c r="P142" s="1" t="s">
        <v>2</v>
      </c>
      <c r="Q142" s="1" t="s">
        <v>209</v>
      </c>
      <c r="R142" s="3">
        <v>41097</v>
      </c>
      <c r="S142" s="1" t="s">
        <v>97</v>
      </c>
      <c r="T142" s="1">
        <v>11</v>
      </c>
      <c r="U142" s="1" t="s">
        <v>3</v>
      </c>
      <c r="W142" s="4">
        <v>37.22</v>
      </c>
      <c r="X142" s="1" t="s">
        <v>1</v>
      </c>
      <c r="Y142" s="1">
        <f>R142/1000</f>
        <v>41.097000000000001</v>
      </c>
      <c r="Z142" s="5">
        <f>W142-Y142</f>
        <v>-3.8770000000000024</v>
      </c>
      <c r="AB142" s="1">
        <v>327</v>
      </c>
      <c r="AC142" s="1" t="s">
        <v>344</v>
      </c>
      <c r="AD142" s="1" t="s">
        <v>2</v>
      </c>
      <c r="AE142" s="1" t="s">
        <v>908</v>
      </c>
      <c r="AF142" s="3">
        <v>31377</v>
      </c>
      <c r="AG142" s="1" t="s">
        <v>71</v>
      </c>
      <c r="AH142" s="1">
        <v>11</v>
      </c>
      <c r="AI142" s="1" t="s">
        <v>119</v>
      </c>
      <c r="AJ142" s="1">
        <v>33.520000000000003</v>
      </c>
      <c r="AK142" s="1" t="s">
        <v>1</v>
      </c>
      <c r="AL142" s="2">
        <f>AF142/1000</f>
        <v>31.376999999999999</v>
      </c>
      <c r="AM142" s="5">
        <f>AJ142-AL142</f>
        <v>2.1430000000000042</v>
      </c>
    </row>
    <row r="143" spans="2:39" x14ac:dyDescent="0.35">
      <c r="B143" s="1">
        <v>270</v>
      </c>
      <c r="C143" s="1" t="s">
        <v>292</v>
      </c>
      <c r="D143" s="1" t="s">
        <v>2</v>
      </c>
      <c r="E143" s="1" t="s">
        <v>293</v>
      </c>
      <c r="F143" s="3">
        <v>34825</v>
      </c>
      <c r="G143" s="1" t="s">
        <v>91</v>
      </c>
      <c r="H143" s="1">
        <v>10</v>
      </c>
      <c r="I143" s="1" t="s">
        <v>15</v>
      </c>
      <c r="J143" s="4">
        <v>35.6</v>
      </c>
      <c r="K143" s="1" t="s">
        <v>1</v>
      </c>
      <c r="L143" s="1">
        <f>F143/1000</f>
        <v>34.825000000000003</v>
      </c>
      <c r="M143" s="5">
        <f>J143-L143</f>
        <v>0.77499999999999858</v>
      </c>
      <c r="N143" s="1">
        <v>222</v>
      </c>
      <c r="O143" s="1" t="s">
        <v>292</v>
      </c>
      <c r="P143" s="1" t="s">
        <v>2</v>
      </c>
      <c r="Q143" s="1" t="s">
        <v>393</v>
      </c>
      <c r="R143" s="3">
        <v>47454</v>
      </c>
      <c r="S143" s="1" t="s">
        <v>90</v>
      </c>
      <c r="T143" s="1">
        <v>11</v>
      </c>
      <c r="U143" s="1" t="s">
        <v>3</v>
      </c>
      <c r="W143" s="4">
        <v>39.07</v>
      </c>
      <c r="X143" s="1" t="s">
        <v>1</v>
      </c>
      <c r="Y143" s="1">
        <f>R143/1000</f>
        <v>47.454000000000001</v>
      </c>
      <c r="Z143" s="5">
        <f>W143-Y143</f>
        <v>-8.3840000000000003</v>
      </c>
      <c r="AB143" s="1">
        <v>293</v>
      </c>
      <c r="AC143" s="1" t="s">
        <v>292</v>
      </c>
      <c r="AD143" s="1" t="s">
        <v>2</v>
      </c>
      <c r="AE143" s="1" t="s">
        <v>346</v>
      </c>
      <c r="AF143" s="3">
        <v>37885</v>
      </c>
      <c r="AG143" s="1" t="s">
        <v>115</v>
      </c>
      <c r="AH143" s="1">
        <v>11</v>
      </c>
      <c r="AI143" s="1" t="s">
        <v>119</v>
      </c>
      <c r="AJ143" s="1">
        <v>32.22</v>
      </c>
      <c r="AK143" s="1" t="s">
        <v>1</v>
      </c>
      <c r="AL143" s="2">
        <f>AF143/1000</f>
        <v>37.884999999999998</v>
      </c>
      <c r="AM143" s="5">
        <f>AJ143-AL143</f>
        <v>-5.6649999999999991</v>
      </c>
    </row>
    <row r="144" spans="2:39" x14ac:dyDescent="0.35">
      <c r="B144" s="1">
        <v>309</v>
      </c>
      <c r="C144" s="1" t="s">
        <v>350</v>
      </c>
      <c r="D144" s="1" t="s">
        <v>2</v>
      </c>
      <c r="E144" s="1" t="s">
        <v>351</v>
      </c>
      <c r="F144" s="3">
        <v>34952</v>
      </c>
      <c r="G144" s="1" t="s">
        <v>25</v>
      </c>
      <c r="H144" s="1">
        <v>10</v>
      </c>
      <c r="I144" s="1" t="s">
        <v>15</v>
      </c>
      <c r="J144" s="4">
        <v>33.049999999999997</v>
      </c>
      <c r="K144" s="1" t="s">
        <v>1</v>
      </c>
      <c r="L144" s="1">
        <f>F144/1000</f>
        <v>34.951999999999998</v>
      </c>
      <c r="M144" s="5">
        <f>J144-L144</f>
        <v>-1.902000000000001</v>
      </c>
      <c r="N144" s="1">
        <v>261</v>
      </c>
      <c r="O144" s="1" t="s">
        <v>350</v>
      </c>
      <c r="P144" s="1" t="s">
        <v>2</v>
      </c>
      <c r="Q144" s="1" t="s">
        <v>385</v>
      </c>
      <c r="R144" s="3">
        <v>42954</v>
      </c>
      <c r="S144" s="1" t="s">
        <v>120</v>
      </c>
      <c r="T144" s="1">
        <v>11</v>
      </c>
      <c r="U144" s="1" t="s">
        <v>3</v>
      </c>
      <c r="W144" s="4">
        <v>36.479999999999997</v>
      </c>
      <c r="X144" s="1" t="s">
        <v>1</v>
      </c>
      <c r="Y144" s="1">
        <f>R144/1000</f>
        <v>42.954000000000001</v>
      </c>
      <c r="Z144" s="5">
        <f>W144-Y144</f>
        <v>-6.4740000000000038</v>
      </c>
      <c r="AB144" s="1">
        <v>332</v>
      </c>
      <c r="AC144" s="1" t="s">
        <v>350</v>
      </c>
      <c r="AD144" s="1" t="s">
        <v>2</v>
      </c>
      <c r="AE144" s="1" t="s">
        <v>207</v>
      </c>
      <c r="AF144" s="3">
        <v>40215</v>
      </c>
      <c r="AG144" s="1" t="s">
        <v>90</v>
      </c>
      <c r="AH144" s="1">
        <v>11</v>
      </c>
      <c r="AI144" s="1" t="s">
        <v>119</v>
      </c>
      <c r="AJ144" s="1">
        <v>32.22</v>
      </c>
      <c r="AK144" s="1" t="s">
        <v>1</v>
      </c>
      <c r="AL144" s="2">
        <f>AF144/1000</f>
        <v>40.215000000000003</v>
      </c>
      <c r="AM144" s="5">
        <f>AJ144-AL144</f>
        <v>-7.9950000000000045</v>
      </c>
    </row>
    <row r="145" spans="2:39" x14ac:dyDescent="0.35">
      <c r="B145" s="1">
        <v>303</v>
      </c>
      <c r="C145" s="1" t="s">
        <v>342</v>
      </c>
      <c r="D145" s="1" t="s">
        <v>2</v>
      </c>
      <c r="E145" s="1" t="s">
        <v>343</v>
      </c>
      <c r="F145" s="3">
        <v>35063</v>
      </c>
      <c r="G145" s="1" t="s">
        <v>103</v>
      </c>
      <c r="H145" s="1">
        <v>10</v>
      </c>
      <c r="I145" s="1" t="s">
        <v>15</v>
      </c>
      <c r="J145" s="4">
        <v>36.5</v>
      </c>
      <c r="K145" s="1" t="s">
        <v>1</v>
      </c>
      <c r="L145" s="1">
        <f>F145/1000</f>
        <v>35.063000000000002</v>
      </c>
      <c r="M145" s="5">
        <f>J145-L145</f>
        <v>1.4369999999999976</v>
      </c>
      <c r="N145" s="1">
        <v>255</v>
      </c>
      <c r="O145" s="1" t="s">
        <v>342</v>
      </c>
      <c r="P145" s="1" t="s">
        <v>2</v>
      </c>
      <c r="Q145" s="1" t="s">
        <v>248</v>
      </c>
      <c r="R145" s="3">
        <v>45170</v>
      </c>
      <c r="S145" s="1" t="s">
        <v>71</v>
      </c>
      <c r="T145" s="1">
        <v>11</v>
      </c>
      <c r="U145" s="1" t="s">
        <v>3</v>
      </c>
      <c r="W145" s="4">
        <v>37.22</v>
      </c>
      <c r="X145" s="1" t="s">
        <v>1</v>
      </c>
      <c r="Y145" s="1">
        <f>R145/1000</f>
        <v>45.17</v>
      </c>
      <c r="Z145" s="5">
        <f>W145-Y145</f>
        <v>-7.9500000000000028</v>
      </c>
      <c r="AB145" s="1">
        <v>326</v>
      </c>
      <c r="AC145" s="1" t="s">
        <v>342</v>
      </c>
      <c r="AD145" s="1" t="s">
        <v>2</v>
      </c>
      <c r="AE145" s="1" t="s">
        <v>818</v>
      </c>
      <c r="AF145" s="3">
        <v>34516</v>
      </c>
      <c r="AG145" s="1" t="s">
        <v>91</v>
      </c>
      <c r="AH145" s="1">
        <v>11</v>
      </c>
      <c r="AI145" s="1" t="s">
        <v>119</v>
      </c>
      <c r="AJ145" s="1">
        <v>32.96</v>
      </c>
      <c r="AK145" s="1" t="s">
        <v>1</v>
      </c>
      <c r="AL145" s="2">
        <f>AF145/1000</f>
        <v>34.515999999999998</v>
      </c>
      <c r="AM145" s="5">
        <f>AJ145-AL145</f>
        <v>-1.5559999999999974</v>
      </c>
    </row>
    <row r="146" spans="2:39" x14ac:dyDescent="0.35">
      <c r="B146" s="1">
        <v>234</v>
      </c>
      <c r="C146" s="1" t="s">
        <v>228</v>
      </c>
      <c r="D146" s="1" t="s">
        <v>2</v>
      </c>
      <c r="E146" s="1" t="s">
        <v>229</v>
      </c>
      <c r="F146" s="3">
        <v>35145</v>
      </c>
      <c r="G146" s="1" t="s">
        <v>66</v>
      </c>
      <c r="H146" s="1">
        <v>10</v>
      </c>
      <c r="I146" s="1" t="s">
        <v>15</v>
      </c>
      <c r="J146" s="4">
        <v>36.65</v>
      </c>
      <c r="K146" s="1" t="s">
        <v>1</v>
      </c>
      <c r="L146" s="1">
        <f>F146/1000</f>
        <v>35.145000000000003</v>
      </c>
      <c r="M146" s="5">
        <f>J146-L146</f>
        <v>1.5049999999999955</v>
      </c>
      <c r="N146" s="1">
        <v>186</v>
      </c>
      <c r="O146" s="1" t="s">
        <v>228</v>
      </c>
      <c r="P146" s="1" t="s">
        <v>2</v>
      </c>
      <c r="Q146" s="1" t="s">
        <v>816</v>
      </c>
      <c r="R146" s="3">
        <v>22464</v>
      </c>
      <c r="S146" s="1" t="s">
        <v>7</v>
      </c>
      <c r="T146" s="1">
        <v>11</v>
      </c>
      <c r="U146" s="1" t="s">
        <v>3</v>
      </c>
      <c r="W146" s="4">
        <v>33.69</v>
      </c>
      <c r="X146" s="1" t="s">
        <v>1</v>
      </c>
      <c r="Y146" s="1">
        <f>R146/1000</f>
        <v>22.463999999999999</v>
      </c>
      <c r="Z146" s="5">
        <f>W146-Y146</f>
        <v>11.225999999999999</v>
      </c>
      <c r="AB146" s="1">
        <v>257</v>
      </c>
      <c r="AC146" s="1" t="s">
        <v>228</v>
      </c>
      <c r="AD146" s="1" t="s">
        <v>2</v>
      </c>
      <c r="AE146" s="1" t="s">
        <v>885</v>
      </c>
      <c r="AF146" s="3">
        <v>28176</v>
      </c>
      <c r="AG146" s="1" t="s">
        <v>481</v>
      </c>
      <c r="AH146" s="1">
        <v>11</v>
      </c>
      <c r="AI146" s="1" t="s">
        <v>119</v>
      </c>
      <c r="AJ146" s="1">
        <v>35</v>
      </c>
      <c r="AK146" s="1" t="s">
        <v>1</v>
      </c>
      <c r="AL146" s="2">
        <f>AF146/1000</f>
        <v>28.175999999999998</v>
      </c>
      <c r="AM146" s="5">
        <f>AJ146-AL146</f>
        <v>6.8240000000000016</v>
      </c>
    </row>
    <row r="147" spans="2:39" x14ac:dyDescent="0.35">
      <c r="B147" s="1">
        <v>545</v>
      </c>
      <c r="C147" s="1" t="s">
        <v>584</v>
      </c>
      <c r="D147" s="1" t="s">
        <v>2</v>
      </c>
      <c r="E147" s="1" t="s">
        <v>585</v>
      </c>
      <c r="F147" s="3">
        <v>35156</v>
      </c>
      <c r="G147" s="1" t="s">
        <v>547</v>
      </c>
      <c r="H147" s="1">
        <v>11</v>
      </c>
      <c r="I147" s="1" t="s">
        <v>15</v>
      </c>
      <c r="J147" s="4">
        <v>36</v>
      </c>
      <c r="K147" s="1" t="s">
        <v>1</v>
      </c>
      <c r="L147" s="1">
        <f>F147/1000</f>
        <v>35.155999999999999</v>
      </c>
      <c r="M147" s="5">
        <f>J147-L147</f>
        <v>0.84400000000000119</v>
      </c>
      <c r="N147" s="1">
        <v>498</v>
      </c>
      <c r="O147" s="1" t="s">
        <v>584</v>
      </c>
      <c r="P147" s="1" t="s">
        <v>2</v>
      </c>
      <c r="Q147" s="1" t="s">
        <v>508</v>
      </c>
      <c r="R147" s="3">
        <v>59213</v>
      </c>
      <c r="S147" s="1" t="s">
        <v>236</v>
      </c>
      <c r="T147" s="1">
        <v>11</v>
      </c>
      <c r="U147" s="1" t="s">
        <v>120</v>
      </c>
      <c r="W147" s="4">
        <v>39.81</v>
      </c>
      <c r="X147" s="1" t="s">
        <v>1</v>
      </c>
      <c r="Y147" s="1">
        <f>R147/1000</f>
        <v>59.213000000000001</v>
      </c>
      <c r="Z147" s="5">
        <f>W147-Y147</f>
        <v>-19.402999999999999</v>
      </c>
      <c r="AB147" s="1">
        <v>569</v>
      </c>
      <c r="AC147" s="1" t="s">
        <v>584</v>
      </c>
      <c r="AD147" s="1" t="s">
        <v>2</v>
      </c>
      <c r="AE147" s="1" t="s">
        <v>199</v>
      </c>
      <c r="AF147" s="3">
        <v>41739</v>
      </c>
      <c r="AG147" s="1" t="s">
        <v>715</v>
      </c>
      <c r="AH147" s="1">
        <v>11</v>
      </c>
      <c r="AI147" s="1" t="s">
        <v>119</v>
      </c>
      <c r="AJ147" s="1">
        <v>32.96</v>
      </c>
      <c r="AK147" s="1" t="s">
        <v>1</v>
      </c>
      <c r="AL147" s="2">
        <f>AF147/1000</f>
        <v>41.738999999999997</v>
      </c>
      <c r="AM147" s="5">
        <f>AJ147-AL147</f>
        <v>-8.7789999999999964</v>
      </c>
    </row>
    <row r="148" spans="2:39" x14ac:dyDescent="0.35">
      <c r="B148" s="1">
        <v>250</v>
      </c>
      <c r="C148" s="1" t="s">
        <v>254</v>
      </c>
      <c r="D148" s="1" t="s">
        <v>2</v>
      </c>
      <c r="E148" s="1" t="s">
        <v>255</v>
      </c>
      <c r="F148" s="3">
        <v>35248</v>
      </c>
      <c r="G148" s="1" t="s">
        <v>8</v>
      </c>
      <c r="H148" s="1">
        <v>10</v>
      </c>
      <c r="I148" s="1" t="s">
        <v>15</v>
      </c>
      <c r="J148" s="4">
        <v>35.24</v>
      </c>
      <c r="K148" s="1" t="s">
        <v>1</v>
      </c>
      <c r="L148" s="1">
        <f>F148/1000</f>
        <v>35.247999999999998</v>
      </c>
      <c r="M148" s="5">
        <f>J148-L148</f>
        <v>-7.9999999999955662E-3</v>
      </c>
      <c r="N148" s="1">
        <v>202</v>
      </c>
      <c r="O148" s="1" t="s">
        <v>254</v>
      </c>
      <c r="P148" s="1" t="s">
        <v>2</v>
      </c>
      <c r="Q148" s="1" t="s">
        <v>211</v>
      </c>
      <c r="R148" s="3">
        <v>42646</v>
      </c>
      <c r="S148" s="1" t="s">
        <v>60</v>
      </c>
      <c r="T148" s="1">
        <v>11</v>
      </c>
      <c r="U148" s="1" t="s">
        <v>3</v>
      </c>
      <c r="W148" s="4">
        <v>34.630000000000003</v>
      </c>
      <c r="X148" s="1" t="s">
        <v>1</v>
      </c>
      <c r="Y148" s="1">
        <f>R148/1000</f>
        <v>42.646000000000001</v>
      </c>
      <c r="Z148" s="5">
        <f>W148-Y148</f>
        <v>-8.0159999999999982</v>
      </c>
      <c r="AB148" s="1">
        <v>273</v>
      </c>
      <c r="AC148" s="1" t="s">
        <v>254</v>
      </c>
      <c r="AD148" s="1" t="s">
        <v>2</v>
      </c>
      <c r="AE148" s="1" t="s">
        <v>366</v>
      </c>
      <c r="AF148" s="3">
        <v>36262</v>
      </c>
      <c r="AG148" s="1" t="s">
        <v>90</v>
      </c>
      <c r="AH148" s="1">
        <v>11</v>
      </c>
      <c r="AI148" s="1" t="s">
        <v>119</v>
      </c>
      <c r="AJ148" s="1">
        <v>34.630000000000003</v>
      </c>
      <c r="AK148" s="1" t="s">
        <v>1</v>
      </c>
      <c r="AL148" s="2">
        <f>AF148/1000</f>
        <v>36.262</v>
      </c>
      <c r="AM148" s="5">
        <f>AJ148-AL148</f>
        <v>-1.6319999999999979</v>
      </c>
    </row>
    <row r="149" spans="2:39" x14ac:dyDescent="0.35">
      <c r="B149" s="1">
        <v>767</v>
      </c>
      <c r="C149" s="1" t="s">
        <v>737</v>
      </c>
      <c r="D149" s="1" t="s">
        <v>2</v>
      </c>
      <c r="E149" s="1" t="s">
        <v>738</v>
      </c>
      <c r="F149" s="3">
        <v>35380</v>
      </c>
      <c r="G149" s="1" t="s">
        <v>194</v>
      </c>
      <c r="H149" s="1">
        <v>11</v>
      </c>
      <c r="I149" s="1" t="s">
        <v>15</v>
      </c>
      <c r="J149" s="4">
        <v>35.71</v>
      </c>
      <c r="K149" s="1" t="s">
        <v>1</v>
      </c>
      <c r="L149" s="1">
        <f>F149/1000</f>
        <v>35.380000000000003</v>
      </c>
      <c r="M149" s="5">
        <f>J149-L149</f>
        <v>0.32999999999999829</v>
      </c>
      <c r="N149" s="1">
        <v>720</v>
      </c>
      <c r="O149" s="1" t="s">
        <v>735</v>
      </c>
      <c r="P149" s="1" t="s">
        <v>2</v>
      </c>
      <c r="Q149" s="1" t="s">
        <v>875</v>
      </c>
      <c r="R149" s="3">
        <v>7234</v>
      </c>
      <c r="S149" s="1" t="s">
        <v>119</v>
      </c>
      <c r="T149" s="1">
        <v>11</v>
      </c>
      <c r="U149" s="1" t="s">
        <v>120</v>
      </c>
      <c r="W149" s="4">
        <v>26.66</v>
      </c>
      <c r="X149" s="1" t="s">
        <v>1</v>
      </c>
      <c r="Y149" s="1">
        <f>R149/1000</f>
        <v>7.234</v>
      </c>
      <c r="Z149" s="5">
        <f>W149-Y149</f>
        <v>19.426000000000002</v>
      </c>
      <c r="AB149" s="1">
        <v>791</v>
      </c>
      <c r="AC149" s="1" t="s">
        <v>743</v>
      </c>
      <c r="AD149" s="1" t="s">
        <v>2</v>
      </c>
      <c r="AE149" s="1" t="s">
        <v>275</v>
      </c>
      <c r="AF149" s="3">
        <v>46005</v>
      </c>
      <c r="AG149" s="1" t="s">
        <v>7</v>
      </c>
      <c r="AH149" s="1">
        <v>11</v>
      </c>
      <c r="AI149" s="1" t="s">
        <v>119</v>
      </c>
      <c r="AJ149" s="1">
        <v>44.63</v>
      </c>
      <c r="AK149" s="1" t="s">
        <v>1</v>
      </c>
      <c r="AL149" s="2">
        <f>AF149/1000</f>
        <v>46.005000000000003</v>
      </c>
      <c r="AM149" s="5">
        <f>AJ149-AL149</f>
        <v>-1.375</v>
      </c>
    </row>
    <row r="150" spans="2:39" x14ac:dyDescent="0.35">
      <c r="B150" s="1">
        <v>321</v>
      </c>
      <c r="C150" s="1" t="s">
        <v>363</v>
      </c>
      <c r="D150" s="1" t="s">
        <v>2</v>
      </c>
      <c r="E150" s="1" t="s">
        <v>364</v>
      </c>
      <c r="F150" s="3">
        <v>35520</v>
      </c>
      <c r="G150" s="1" t="s">
        <v>15</v>
      </c>
      <c r="H150" s="1">
        <v>10</v>
      </c>
      <c r="I150" s="1" t="s">
        <v>15</v>
      </c>
      <c r="J150" s="4">
        <v>35.53</v>
      </c>
      <c r="K150" s="1" t="s">
        <v>1</v>
      </c>
      <c r="L150" s="1">
        <f>F150/1000</f>
        <v>35.520000000000003</v>
      </c>
      <c r="M150" s="5">
        <f>J150-L150</f>
        <v>9.9999999999980105E-3</v>
      </c>
      <c r="N150" s="1">
        <v>273</v>
      </c>
      <c r="O150" s="1" t="s">
        <v>363</v>
      </c>
      <c r="P150" s="1" t="s">
        <v>2</v>
      </c>
      <c r="Q150" s="1" t="s">
        <v>833</v>
      </c>
      <c r="R150" s="3">
        <v>28744</v>
      </c>
      <c r="S150" s="1" t="s">
        <v>39</v>
      </c>
      <c r="T150" s="1">
        <v>11</v>
      </c>
      <c r="U150" s="1" t="s">
        <v>3</v>
      </c>
      <c r="W150" s="4">
        <v>35.549999999999997</v>
      </c>
      <c r="X150" s="1" t="s">
        <v>1</v>
      </c>
      <c r="Y150" s="1">
        <f>R150/1000</f>
        <v>28.744</v>
      </c>
      <c r="Z150" s="5">
        <f>W150-Y150</f>
        <v>6.8059999999999974</v>
      </c>
      <c r="AB150" s="1">
        <v>344</v>
      </c>
      <c r="AC150" s="1" t="s">
        <v>363</v>
      </c>
      <c r="AD150" s="1" t="s">
        <v>2</v>
      </c>
      <c r="AE150" s="1" t="s">
        <v>824</v>
      </c>
      <c r="AF150" s="3">
        <v>34424</v>
      </c>
      <c r="AG150" s="1" t="s">
        <v>13</v>
      </c>
      <c r="AH150" s="1">
        <v>11</v>
      </c>
      <c r="AI150" s="1" t="s">
        <v>119</v>
      </c>
      <c r="AJ150" s="1">
        <v>35.549999999999997</v>
      </c>
      <c r="AK150" s="1" t="s">
        <v>1</v>
      </c>
      <c r="AL150" s="2">
        <f>AF150/1000</f>
        <v>34.423999999999999</v>
      </c>
      <c r="AM150" s="5">
        <f>AJ150-AL150</f>
        <v>1.1259999999999977</v>
      </c>
    </row>
    <row r="151" spans="2:39" x14ac:dyDescent="0.35">
      <c r="B151" s="1">
        <v>289</v>
      </c>
      <c r="C151" s="1" t="s">
        <v>322</v>
      </c>
      <c r="D151" s="1" t="s">
        <v>2</v>
      </c>
      <c r="E151" s="1" t="s">
        <v>323</v>
      </c>
      <c r="F151" s="3">
        <v>35692</v>
      </c>
      <c r="G151" s="1" t="s">
        <v>3</v>
      </c>
      <c r="H151" s="1">
        <v>10</v>
      </c>
      <c r="I151" s="1" t="s">
        <v>15</v>
      </c>
      <c r="J151" s="4">
        <v>34.67</v>
      </c>
      <c r="K151" s="1" t="s">
        <v>1</v>
      </c>
      <c r="L151" s="1">
        <f>F151/1000</f>
        <v>35.692</v>
      </c>
      <c r="M151" s="5">
        <f>J151-L151</f>
        <v>-1.0219999999999985</v>
      </c>
      <c r="N151" s="1">
        <v>241</v>
      </c>
      <c r="O151" s="1" t="s">
        <v>322</v>
      </c>
      <c r="P151" s="1" t="s">
        <v>2</v>
      </c>
      <c r="Q151" s="1" t="s">
        <v>70</v>
      </c>
      <c r="R151" s="3">
        <v>26893</v>
      </c>
      <c r="S151" s="1" t="s">
        <v>12</v>
      </c>
      <c r="T151" s="1">
        <v>11</v>
      </c>
      <c r="U151" s="1" t="s">
        <v>120</v>
      </c>
      <c r="W151" s="4">
        <v>33.520000000000003</v>
      </c>
      <c r="X151" s="1" t="s">
        <v>1</v>
      </c>
      <c r="Y151" s="1">
        <f>R151/1000</f>
        <v>26.893000000000001</v>
      </c>
      <c r="Z151" s="5">
        <f>W151-Y151</f>
        <v>6.6270000000000024</v>
      </c>
      <c r="AB151" s="1">
        <v>312</v>
      </c>
      <c r="AC151" s="1" t="s">
        <v>322</v>
      </c>
      <c r="AD151" s="1" t="s">
        <v>2</v>
      </c>
      <c r="AE151" s="1" t="s">
        <v>434</v>
      </c>
      <c r="AF151" s="3">
        <v>33169</v>
      </c>
      <c r="AG151" s="1" t="s">
        <v>3</v>
      </c>
      <c r="AH151" s="1">
        <v>11</v>
      </c>
      <c r="AI151" s="1" t="s">
        <v>119</v>
      </c>
      <c r="AJ151" s="1">
        <v>35.549999999999997</v>
      </c>
      <c r="AK151" s="1" t="s">
        <v>1</v>
      </c>
      <c r="AL151" s="2">
        <f>AF151/1000</f>
        <v>33.168999999999997</v>
      </c>
      <c r="AM151" s="5">
        <f>AJ151-AL151</f>
        <v>2.3810000000000002</v>
      </c>
    </row>
    <row r="152" spans="2:39" x14ac:dyDescent="0.35">
      <c r="B152" s="1">
        <v>777</v>
      </c>
      <c r="C152" s="1" t="s">
        <v>748</v>
      </c>
      <c r="D152" s="1" t="s">
        <v>2</v>
      </c>
      <c r="E152" s="1" t="s">
        <v>231</v>
      </c>
      <c r="F152" s="3">
        <v>35867</v>
      </c>
      <c r="G152" s="1" t="s">
        <v>115</v>
      </c>
      <c r="H152" s="1">
        <v>11</v>
      </c>
      <c r="I152" s="1" t="s">
        <v>15</v>
      </c>
      <c r="J152" s="4">
        <v>35.14</v>
      </c>
      <c r="K152" s="1" t="s">
        <v>1</v>
      </c>
      <c r="L152" s="1">
        <f>F152/1000</f>
        <v>35.866999999999997</v>
      </c>
      <c r="M152" s="5">
        <f>J152-L152</f>
        <v>-0.72699999999999676</v>
      </c>
      <c r="N152" s="1">
        <v>730</v>
      </c>
      <c r="O152" s="1" t="s">
        <v>747</v>
      </c>
      <c r="P152" s="1" t="s">
        <v>2</v>
      </c>
      <c r="Q152" s="1" t="s">
        <v>246</v>
      </c>
      <c r="R152" s="3">
        <v>45349</v>
      </c>
      <c r="S152" s="1" t="s">
        <v>9</v>
      </c>
      <c r="T152" s="1">
        <v>11</v>
      </c>
      <c r="U152" s="1" t="s">
        <v>120</v>
      </c>
      <c r="W152" s="4">
        <v>41.29</v>
      </c>
      <c r="X152" s="1" t="s">
        <v>1</v>
      </c>
      <c r="Y152" s="1">
        <f>R152/1000</f>
        <v>45.348999999999997</v>
      </c>
      <c r="Z152" s="5">
        <f>W152-Y152</f>
        <v>-4.0589999999999975</v>
      </c>
      <c r="AB152" s="1">
        <v>801</v>
      </c>
      <c r="AC152" s="1" t="s">
        <v>755</v>
      </c>
      <c r="AD152" s="1" t="s">
        <v>2</v>
      </c>
      <c r="AE152" s="1" t="s">
        <v>859</v>
      </c>
      <c r="AF152" s="3">
        <v>10202</v>
      </c>
      <c r="AG152" s="1" t="s">
        <v>98</v>
      </c>
      <c r="AH152" s="1">
        <v>11</v>
      </c>
      <c r="AI152" s="1" t="s">
        <v>119</v>
      </c>
      <c r="AJ152" s="1">
        <v>12.22</v>
      </c>
      <c r="AK152" s="1" t="s">
        <v>1</v>
      </c>
      <c r="AL152" s="2">
        <f>AF152/1000</f>
        <v>10.202</v>
      </c>
      <c r="AM152" s="5">
        <f>AJ152-AL152</f>
        <v>2.0180000000000007</v>
      </c>
    </row>
    <row r="153" spans="2:39" x14ac:dyDescent="0.35">
      <c r="B153" s="1">
        <v>235</v>
      </c>
      <c r="C153" s="1" t="s">
        <v>230</v>
      </c>
      <c r="D153" s="1" t="s">
        <v>2</v>
      </c>
      <c r="E153" s="1" t="s">
        <v>231</v>
      </c>
      <c r="F153" s="3">
        <v>35869</v>
      </c>
      <c r="G153" s="1" t="s">
        <v>6</v>
      </c>
      <c r="H153" s="1">
        <v>10</v>
      </c>
      <c r="I153" s="1" t="s">
        <v>15</v>
      </c>
      <c r="J153" s="4">
        <v>37.51</v>
      </c>
      <c r="K153" s="1" t="s">
        <v>1</v>
      </c>
      <c r="L153" s="1">
        <f>F153/1000</f>
        <v>35.869</v>
      </c>
      <c r="M153" s="5">
        <f>J153-L153</f>
        <v>1.6409999999999982</v>
      </c>
      <c r="N153" s="1">
        <v>187</v>
      </c>
      <c r="O153" s="1" t="s">
        <v>230</v>
      </c>
      <c r="P153" s="1" t="s">
        <v>2</v>
      </c>
      <c r="Q153" s="1" t="s">
        <v>817</v>
      </c>
      <c r="R153" s="3">
        <v>26376</v>
      </c>
      <c r="S153" s="1" t="s">
        <v>18</v>
      </c>
      <c r="T153" s="1">
        <v>11</v>
      </c>
      <c r="U153" s="1" t="s">
        <v>3</v>
      </c>
      <c r="W153" s="4">
        <v>33.69</v>
      </c>
      <c r="X153" s="1" t="s">
        <v>1</v>
      </c>
      <c r="Y153" s="1">
        <f>R153/1000</f>
        <v>26.376000000000001</v>
      </c>
      <c r="Z153" s="5">
        <f>W153-Y153</f>
        <v>7.3139999999999965</v>
      </c>
      <c r="AB153" s="1">
        <v>258</v>
      </c>
      <c r="AC153" s="1" t="s">
        <v>230</v>
      </c>
      <c r="AD153" s="1" t="s">
        <v>2</v>
      </c>
      <c r="AE153" s="1" t="s">
        <v>180</v>
      </c>
      <c r="AF153" s="3">
        <v>32800</v>
      </c>
      <c r="AG153" s="1" t="s">
        <v>273</v>
      </c>
      <c r="AH153" s="1">
        <v>11</v>
      </c>
      <c r="AI153" s="1" t="s">
        <v>119</v>
      </c>
      <c r="AJ153" s="1">
        <v>35</v>
      </c>
      <c r="AK153" s="1" t="s">
        <v>1</v>
      </c>
      <c r="AL153" s="2">
        <f>AF153/1000</f>
        <v>32.799999999999997</v>
      </c>
      <c r="AM153" s="5">
        <f>AJ153-AL153</f>
        <v>2.2000000000000028</v>
      </c>
    </row>
    <row r="154" spans="2:39" x14ac:dyDescent="0.35">
      <c r="B154" s="1">
        <v>215</v>
      </c>
      <c r="C154" s="1" t="s">
        <v>195</v>
      </c>
      <c r="D154" s="1" t="s">
        <v>2</v>
      </c>
      <c r="E154" s="1" t="s">
        <v>196</v>
      </c>
      <c r="F154" s="3">
        <v>35985</v>
      </c>
      <c r="G154" s="1" t="s">
        <v>194</v>
      </c>
      <c r="H154" s="1">
        <v>10</v>
      </c>
      <c r="I154" s="1" t="s">
        <v>15</v>
      </c>
      <c r="J154" s="4">
        <v>32.58</v>
      </c>
      <c r="K154" s="1" t="s">
        <v>1</v>
      </c>
      <c r="L154" s="1">
        <f>F154/1000</f>
        <v>35.984999999999999</v>
      </c>
      <c r="M154" s="5">
        <f>J154-L154</f>
        <v>-3.4050000000000011</v>
      </c>
      <c r="N154" s="1">
        <v>167</v>
      </c>
      <c r="O154" s="1" t="s">
        <v>195</v>
      </c>
      <c r="P154" s="1" t="s">
        <v>2</v>
      </c>
      <c r="Q154" s="1" t="s">
        <v>814</v>
      </c>
      <c r="R154" s="3">
        <v>24603</v>
      </c>
      <c r="S154" s="1" t="s">
        <v>39</v>
      </c>
      <c r="T154" s="1">
        <v>11</v>
      </c>
      <c r="U154" s="1" t="s">
        <v>3</v>
      </c>
      <c r="W154" s="4">
        <v>31.29</v>
      </c>
      <c r="X154" s="1" t="s">
        <v>1</v>
      </c>
      <c r="Y154" s="1">
        <f>R154/1000</f>
        <v>24.603000000000002</v>
      </c>
      <c r="Z154" s="5">
        <f>W154-Y154</f>
        <v>6.6869999999999976</v>
      </c>
      <c r="AB154" s="1">
        <v>238</v>
      </c>
      <c r="AC154" s="1" t="s">
        <v>195</v>
      </c>
      <c r="AD154" s="1" t="s">
        <v>2</v>
      </c>
      <c r="AE154" s="1" t="s">
        <v>780</v>
      </c>
      <c r="AF154" s="3">
        <v>32157</v>
      </c>
      <c r="AG154" s="1" t="s">
        <v>551</v>
      </c>
      <c r="AH154" s="1">
        <v>11</v>
      </c>
      <c r="AI154" s="1" t="s">
        <v>119</v>
      </c>
      <c r="AJ154" s="1">
        <v>36.11</v>
      </c>
      <c r="AK154" s="1" t="s">
        <v>1</v>
      </c>
      <c r="AL154" s="2">
        <f>AF154/1000</f>
        <v>32.156999999999996</v>
      </c>
      <c r="AM154" s="5">
        <f>AJ154-AL154</f>
        <v>3.953000000000003</v>
      </c>
    </row>
    <row r="155" spans="2:39" x14ac:dyDescent="0.35">
      <c r="B155" s="1">
        <v>328</v>
      </c>
      <c r="C155" s="1" t="s">
        <v>374</v>
      </c>
      <c r="D155" s="1" t="s">
        <v>2</v>
      </c>
      <c r="E155" s="1" t="s">
        <v>375</v>
      </c>
      <c r="F155" s="3">
        <v>36155</v>
      </c>
      <c r="G155" s="1" t="s">
        <v>71</v>
      </c>
      <c r="H155" s="1">
        <v>10</v>
      </c>
      <c r="I155" s="1" t="s">
        <v>15</v>
      </c>
      <c r="J155" s="4">
        <v>36.9</v>
      </c>
      <c r="K155" s="1" t="s">
        <v>1</v>
      </c>
      <c r="L155" s="1">
        <f>F155/1000</f>
        <v>36.155000000000001</v>
      </c>
      <c r="M155" s="5">
        <f>J155-L155</f>
        <v>0.74499999999999744</v>
      </c>
      <c r="N155" s="1">
        <v>280</v>
      </c>
      <c r="O155" s="1" t="s">
        <v>374</v>
      </c>
      <c r="P155" s="1" t="s">
        <v>2</v>
      </c>
      <c r="Q155" s="1" t="s">
        <v>205</v>
      </c>
      <c r="R155" s="3">
        <v>40800</v>
      </c>
      <c r="S155" s="1" t="s">
        <v>4</v>
      </c>
      <c r="T155" s="1">
        <v>11</v>
      </c>
      <c r="U155" s="1" t="s">
        <v>3</v>
      </c>
      <c r="W155" s="4">
        <v>39.99</v>
      </c>
      <c r="X155" s="1" t="s">
        <v>1</v>
      </c>
      <c r="Y155" s="1">
        <f>R155/1000</f>
        <v>40.799999999999997</v>
      </c>
      <c r="Z155" s="5">
        <f>W155-Y155</f>
        <v>-0.80999999999999517</v>
      </c>
      <c r="AB155" s="1">
        <v>351</v>
      </c>
      <c r="AC155" s="1" t="s">
        <v>374</v>
      </c>
      <c r="AD155" s="1" t="s">
        <v>2</v>
      </c>
      <c r="AE155" s="1" t="s">
        <v>369</v>
      </c>
      <c r="AF155" s="3">
        <v>38442</v>
      </c>
      <c r="AG155" s="1" t="s">
        <v>8</v>
      </c>
      <c r="AH155" s="1">
        <v>11</v>
      </c>
      <c r="AI155" s="1" t="s">
        <v>119</v>
      </c>
      <c r="AJ155" s="1">
        <v>32.590000000000003</v>
      </c>
      <c r="AK155" s="1" t="s">
        <v>1</v>
      </c>
      <c r="AL155" s="2">
        <f>AF155/1000</f>
        <v>38.442</v>
      </c>
      <c r="AM155" s="5">
        <f>AJ155-AL155</f>
        <v>-5.8519999999999968</v>
      </c>
    </row>
    <row r="156" spans="2:39" x14ac:dyDescent="0.35">
      <c r="B156" s="1">
        <v>665</v>
      </c>
      <c r="C156" s="1" t="s">
        <v>687</v>
      </c>
      <c r="D156" s="1" t="s">
        <v>2</v>
      </c>
      <c r="E156" s="1" t="s">
        <v>366</v>
      </c>
      <c r="F156" s="3">
        <v>36343</v>
      </c>
      <c r="G156" s="1" t="s">
        <v>92</v>
      </c>
      <c r="H156" s="1">
        <v>11</v>
      </c>
      <c r="I156" s="1" t="s">
        <v>15</v>
      </c>
      <c r="J156" s="4">
        <v>37.619999999999997</v>
      </c>
      <c r="K156" s="1" t="s">
        <v>1</v>
      </c>
      <c r="L156" s="1">
        <f>F156/1000</f>
        <v>36.343000000000004</v>
      </c>
      <c r="M156" s="5">
        <f>J156-L156</f>
        <v>1.2769999999999939</v>
      </c>
      <c r="N156" s="1">
        <v>618</v>
      </c>
      <c r="O156" s="1" t="s">
        <v>687</v>
      </c>
      <c r="P156" s="1" t="s">
        <v>2</v>
      </c>
      <c r="Q156" s="1" t="s">
        <v>413</v>
      </c>
      <c r="R156" s="3">
        <v>62632</v>
      </c>
      <c r="S156" s="1" t="s">
        <v>27</v>
      </c>
      <c r="T156" s="1">
        <v>11</v>
      </c>
      <c r="U156" s="1" t="s">
        <v>120</v>
      </c>
      <c r="W156" s="4">
        <v>44.44</v>
      </c>
      <c r="X156" s="1" t="s">
        <v>1</v>
      </c>
      <c r="Y156" s="1">
        <f>R156/1000</f>
        <v>62.631999999999998</v>
      </c>
      <c r="Z156" s="5">
        <f>W156-Y156</f>
        <v>-18.192</v>
      </c>
      <c r="AB156" s="1">
        <v>689</v>
      </c>
      <c r="AC156" s="1" t="s">
        <v>687</v>
      </c>
      <c r="AD156" s="1" t="s">
        <v>2</v>
      </c>
      <c r="AE156" s="1" t="s">
        <v>244</v>
      </c>
      <c r="AF156" s="3">
        <v>44379</v>
      </c>
      <c r="AG156" s="1" t="s">
        <v>475</v>
      </c>
      <c r="AH156" s="1">
        <v>11</v>
      </c>
      <c r="AI156" s="1" t="s">
        <v>119</v>
      </c>
      <c r="AJ156" s="1">
        <v>32.96</v>
      </c>
      <c r="AK156" s="1" t="s">
        <v>1</v>
      </c>
      <c r="AL156" s="2">
        <f>AF156/1000</f>
        <v>44.378999999999998</v>
      </c>
      <c r="AM156" s="5">
        <f>AJ156-AL156</f>
        <v>-11.418999999999997</v>
      </c>
    </row>
    <row r="157" spans="2:39" x14ac:dyDescent="0.35">
      <c r="B157" s="1">
        <v>724</v>
      </c>
      <c r="C157" s="1" t="s">
        <v>719</v>
      </c>
      <c r="D157" s="1" t="s">
        <v>2</v>
      </c>
      <c r="E157" s="1" t="s">
        <v>366</v>
      </c>
      <c r="F157" s="3">
        <v>36360</v>
      </c>
      <c r="G157" s="1" t="s">
        <v>479</v>
      </c>
      <c r="H157" s="1">
        <v>11</v>
      </c>
      <c r="I157" s="1" t="s">
        <v>15</v>
      </c>
      <c r="J157" s="4">
        <v>37.08</v>
      </c>
      <c r="K157" s="1" t="s">
        <v>1</v>
      </c>
      <c r="L157" s="1">
        <f>F157/1000</f>
        <v>36.36</v>
      </c>
      <c r="M157" s="5">
        <f>J157-L157</f>
        <v>0.71999999999999886</v>
      </c>
      <c r="N157" s="1">
        <v>677</v>
      </c>
      <c r="O157" s="1" t="s">
        <v>719</v>
      </c>
      <c r="P157" s="1" t="s">
        <v>2</v>
      </c>
      <c r="Q157" s="1" t="s">
        <v>766</v>
      </c>
      <c r="R157" s="3">
        <v>20338</v>
      </c>
      <c r="S157" s="1" t="s">
        <v>100</v>
      </c>
      <c r="T157" s="1">
        <v>11</v>
      </c>
      <c r="U157" s="1" t="s">
        <v>120</v>
      </c>
      <c r="W157" s="4">
        <v>32.78</v>
      </c>
      <c r="X157" s="1" t="s">
        <v>1</v>
      </c>
      <c r="Y157" s="1">
        <f>R157/1000</f>
        <v>20.338000000000001</v>
      </c>
      <c r="Z157" s="5">
        <f>W157-Y157</f>
        <v>12.442</v>
      </c>
      <c r="AB157" s="1">
        <v>748</v>
      </c>
      <c r="AC157" s="1" t="s">
        <v>719</v>
      </c>
      <c r="AD157" s="1" t="s">
        <v>2</v>
      </c>
      <c r="AE157" s="1" t="s">
        <v>346</v>
      </c>
      <c r="AF157" s="3">
        <v>37671</v>
      </c>
      <c r="AG157" s="1" t="s">
        <v>622</v>
      </c>
      <c r="AH157" s="1">
        <v>11</v>
      </c>
      <c r="AI157" s="1" t="s">
        <v>119</v>
      </c>
      <c r="AJ157" s="1">
        <v>40.549999999999997</v>
      </c>
      <c r="AK157" s="1" t="s">
        <v>1</v>
      </c>
      <c r="AL157" s="2">
        <f>AF157/1000</f>
        <v>37.670999999999999</v>
      </c>
      <c r="AM157" s="5">
        <f>AJ157-AL157</f>
        <v>2.8789999999999978</v>
      </c>
    </row>
    <row r="158" spans="2:39" x14ac:dyDescent="0.35">
      <c r="B158" s="1">
        <v>322</v>
      </c>
      <c r="C158" s="1" t="s">
        <v>365</v>
      </c>
      <c r="D158" s="1" t="s">
        <v>2</v>
      </c>
      <c r="E158" s="1" t="s">
        <v>366</v>
      </c>
      <c r="F158" s="3">
        <v>36449</v>
      </c>
      <c r="G158" s="1" t="s">
        <v>4</v>
      </c>
      <c r="H158" s="1">
        <v>10</v>
      </c>
      <c r="I158" s="1" t="s">
        <v>15</v>
      </c>
      <c r="J158" s="4">
        <v>35.57</v>
      </c>
      <c r="K158" s="1" t="s">
        <v>1</v>
      </c>
      <c r="L158" s="1">
        <f>F158/1000</f>
        <v>36.448999999999998</v>
      </c>
      <c r="M158" s="5">
        <f>J158-L158</f>
        <v>-0.87899999999999778</v>
      </c>
      <c r="N158" s="1">
        <v>274</v>
      </c>
      <c r="O158" s="1" t="s">
        <v>365</v>
      </c>
      <c r="P158" s="1" t="s">
        <v>2</v>
      </c>
      <c r="Q158" s="1" t="s">
        <v>168</v>
      </c>
      <c r="R158" s="3">
        <v>31133</v>
      </c>
      <c r="S158" s="1" t="s">
        <v>120</v>
      </c>
      <c r="T158" s="1">
        <v>11</v>
      </c>
      <c r="U158" s="1" t="s">
        <v>3</v>
      </c>
      <c r="W158" s="4">
        <v>35.549999999999997</v>
      </c>
      <c r="X158" s="1" t="s">
        <v>1</v>
      </c>
      <c r="Y158" s="1">
        <f>R158/1000</f>
        <v>31.132999999999999</v>
      </c>
      <c r="Z158" s="5">
        <f>W158-Y158</f>
        <v>4.416999999999998</v>
      </c>
      <c r="AB158" s="1">
        <v>345</v>
      </c>
      <c r="AC158" s="1" t="s">
        <v>365</v>
      </c>
      <c r="AD158" s="1" t="s">
        <v>2</v>
      </c>
      <c r="AE158" s="1" t="s">
        <v>909</v>
      </c>
      <c r="AF158" s="3">
        <v>35576</v>
      </c>
      <c r="AG158" s="1" t="s">
        <v>4</v>
      </c>
      <c r="AH158" s="1">
        <v>11</v>
      </c>
      <c r="AI158" s="1" t="s">
        <v>119</v>
      </c>
      <c r="AJ158" s="1">
        <v>36.29</v>
      </c>
      <c r="AK158" s="1" t="s">
        <v>1</v>
      </c>
      <c r="AL158" s="2">
        <f>AF158/1000</f>
        <v>35.576000000000001</v>
      </c>
      <c r="AM158" s="5">
        <f>AJ158-AL158</f>
        <v>0.71399999999999864</v>
      </c>
    </row>
    <row r="159" spans="2:39" x14ac:dyDescent="0.35">
      <c r="B159" s="1">
        <v>707</v>
      </c>
      <c r="C159" s="1" t="s">
        <v>712</v>
      </c>
      <c r="D159" s="1" t="s">
        <v>2</v>
      </c>
      <c r="E159" s="1" t="s">
        <v>366</v>
      </c>
      <c r="F159" s="3">
        <v>36483</v>
      </c>
      <c r="G159" s="1" t="s">
        <v>64</v>
      </c>
      <c r="H159" s="1">
        <v>11</v>
      </c>
      <c r="I159" s="1" t="s">
        <v>15</v>
      </c>
      <c r="J159" s="4">
        <v>36.58</v>
      </c>
      <c r="K159" s="1" t="s">
        <v>1</v>
      </c>
      <c r="L159" s="1">
        <f>F159/1000</f>
        <v>36.482999999999997</v>
      </c>
      <c r="M159" s="5">
        <f>J159-L159</f>
        <v>9.7000000000001307E-2</v>
      </c>
      <c r="N159" s="1">
        <v>660</v>
      </c>
      <c r="O159" s="1" t="s">
        <v>707</v>
      </c>
      <c r="P159" s="1" t="s">
        <v>2</v>
      </c>
      <c r="Q159" s="1" t="s">
        <v>417</v>
      </c>
      <c r="R159" s="3">
        <v>60731</v>
      </c>
      <c r="S159" s="1" t="s">
        <v>11</v>
      </c>
      <c r="T159" s="1">
        <v>11</v>
      </c>
      <c r="U159" s="1" t="s">
        <v>3</v>
      </c>
      <c r="W159" s="4">
        <v>56.85</v>
      </c>
      <c r="X159" s="1" t="s">
        <v>1</v>
      </c>
      <c r="Y159" s="1">
        <f>R159/1000</f>
        <v>60.731000000000002</v>
      </c>
      <c r="Z159" s="5">
        <f>W159-Y159</f>
        <v>-3.8810000000000002</v>
      </c>
      <c r="AB159" s="1">
        <v>731</v>
      </c>
      <c r="AC159" s="1" t="s">
        <v>707</v>
      </c>
      <c r="AD159" s="1" t="s">
        <v>2</v>
      </c>
      <c r="AE159" s="1" t="s">
        <v>281</v>
      </c>
      <c r="AF159" s="3">
        <v>56972</v>
      </c>
      <c r="AG159" s="1" t="s">
        <v>57</v>
      </c>
      <c r="AH159" s="1">
        <v>11</v>
      </c>
      <c r="AI159" s="1" t="s">
        <v>119</v>
      </c>
      <c r="AJ159" s="1">
        <v>54.63</v>
      </c>
      <c r="AK159" s="1" t="s">
        <v>1</v>
      </c>
      <c r="AL159" s="2">
        <f>AF159/1000</f>
        <v>56.972000000000001</v>
      </c>
      <c r="AM159" s="5">
        <f>AJ159-AL159</f>
        <v>-2.3419999999999987</v>
      </c>
    </row>
    <row r="160" spans="2:39" x14ac:dyDescent="0.35">
      <c r="B160" s="1">
        <v>398</v>
      </c>
      <c r="C160" s="1" t="s">
        <v>466</v>
      </c>
      <c r="D160" s="1" t="s">
        <v>2</v>
      </c>
      <c r="E160" s="1" t="s">
        <v>271</v>
      </c>
      <c r="F160" s="3">
        <v>36719</v>
      </c>
      <c r="G160" s="1" t="s">
        <v>25</v>
      </c>
      <c r="H160" s="1">
        <v>11</v>
      </c>
      <c r="I160" s="1" t="s">
        <v>15</v>
      </c>
      <c r="J160" s="4">
        <v>36.11</v>
      </c>
      <c r="K160" s="1" t="s">
        <v>1</v>
      </c>
      <c r="L160" s="1">
        <f>F160/1000</f>
        <v>36.719000000000001</v>
      </c>
      <c r="M160" s="5">
        <f>J160-L160</f>
        <v>-0.60900000000000176</v>
      </c>
      <c r="N160" s="1">
        <v>350</v>
      </c>
      <c r="O160" s="1" t="s">
        <v>466</v>
      </c>
      <c r="P160" s="1" t="s">
        <v>2</v>
      </c>
      <c r="Q160" s="1" t="s">
        <v>275</v>
      </c>
      <c r="R160" s="3">
        <v>45986</v>
      </c>
      <c r="S160" s="1" t="s">
        <v>513</v>
      </c>
      <c r="T160" s="1">
        <v>11</v>
      </c>
      <c r="U160" s="1" t="s">
        <v>3</v>
      </c>
      <c r="W160" s="4">
        <v>38.520000000000003</v>
      </c>
      <c r="X160" s="1" t="s">
        <v>1</v>
      </c>
      <c r="Y160" s="1">
        <f>R160/1000</f>
        <v>45.985999999999997</v>
      </c>
      <c r="Z160" s="5">
        <f>W160-Y160</f>
        <v>-7.465999999999994</v>
      </c>
      <c r="AB160" s="1">
        <v>421</v>
      </c>
      <c r="AC160" s="1" t="s">
        <v>466</v>
      </c>
      <c r="AD160" s="1" t="s">
        <v>2</v>
      </c>
      <c r="AE160" s="1" t="s">
        <v>217</v>
      </c>
      <c r="AF160" s="3">
        <v>43737</v>
      </c>
      <c r="AG160" s="1" t="s">
        <v>115</v>
      </c>
      <c r="AH160" s="1">
        <v>11</v>
      </c>
      <c r="AI160" s="1" t="s">
        <v>119</v>
      </c>
      <c r="AJ160" s="1">
        <v>36.659999999999997</v>
      </c>
      <c r="AK160" s="1" t="s">
        <v>1</v>
      </c>
      <c r="AL160" s="2">
        <f>AF160/1000</f>
        <v>43.737000000000002</v>
      </c>
      <c r="AM160" s="5">
        <f>AJ160-AL160</f>
        <v>-7.0770000000000053</v>
      </c>
    </row>
    <row r="161" spans="2:39" x14ac:dyDescent="0.35">
      <c r="B161" s="1">
        <v>607</v>
      </c>
      <c r="C161" s="1" t="s">
        <v>626</v>
      </c>
      <c r="D161" s="1" t="s">
        <v>2</v>
      </c>
      <c r="E161" s="1" t="s">
        <v>271</v>
      </c>
      <c r="F161" s="3">
        <v>36746</v>
      </c>
      <c r="G161" s="1" t="s">
        <v>224</v>
      </c>
      <c r="H161" s="1">
        <v>11</v>
      </c>
      <c r="I161" s="1" t="s">
        <v>15</v>
      </c>
      <c r="J161" s="4">
        <v>33.299999999999997</v>
      </c>
      <c r="K161" s="1" t="s">
        <v>1</v>
      </c>
      <c r="L161" s="1">
        <f>F161/1000</f>
        <v>36.746000000000002</v>
      </c>
      <c r="M161" s="5">
        <f>J161-L161</f>
        <v>-3.4460000000000051</v>
      </c>
      <c r="N161" s="1">
        <v>560</v>
      </c>
      <c r="O161" s="1" t="s">
        <v>626</v>
      </c>
      <c r="P161" s="1" t="s">
        <v>2</v>
      </c>
      <c r="Q161" s="1" t="s">
        <v>851</v>
      </c>
      <c r="R161" s="3">
        <v>6774</v>
      </c>
      <c r="S161" s="1" t="s">
        <v>273</v>
      </c>
      <c r="T161" s="1">
        <v>11</v>
      </c>
      <c r="U161" s="1" t="s">
        <v>120</v>
      </c>
      <c r="W161" s="4">
        <v>33.15</v>
      </c>
      <c r="X161" s="1" t="s">
        <v>1</v>
      </c>
      <c r="Y161" s="1">
        <f>R161/1000</f>
        <v>6.774</v>
      </c>
      <c r="Z161" s="5">
        <f>W161-Y161</f>
        <v>26.375999999999998</v>
      </c>
      <c r="AB161" s="1">
        <v>631</v>
      </c>
      <c r="AC161" s="1" t="s">
        <v>626</v>
      </c>
      <c r="AD161" s="1" t="s">
        <v>2</v>
      </c>
      <c r="AE161" s="1" t="s">
        <v>328</v>
      </c>
      <c r="AF161" s="3">
        <v>38172</v>
      </c>
      <c r="AG161" s="1" t="s">
        <v>100</v>
      </c>
      <c r="AH161" s="1">
        <v>11</v>
      </c>
      <c r="AI161" s="1" t="s">
        <v>119</v>
      </c>
      <c r="AJ161" s="1">
        <v>39.81</v>
      </c>
      <c r="AK161" s="1" t="s">
        <v>1</v>
      </c>
      <c r="AL161" s="2">
        <f>AF161/1000</f>
        <v>38.171999999999997</v>
      </c>
      <c r="AM161" s="5">
        <f>AJ161-AL161</f>
        <v>1.6380000000000052</v>
      </c>
    </row>
    <row r="162" spans="2:39" x14ac:dyDescent="0.35">
      <c r="B162" s="1">
        <v>259</v>
      </c>
      <c r="C162" s="1" t="s">
        <v>270</v>
      </c>
      <c r="D162" s="1" t="s">
        <v>2</v>
      </c>
      <c r="E162" s="1" t="s">
        <v>271</v>
      </c>
      <c r="F162" s="3">
        <v>36897</v>
      </c>
      <c r="G162" s="1" t="s">
        <v>18</v>
      </c>
      <c r="H162" s="1">
        <v>10</v>
      </c>
      <c r="I162" s="1" t="s">
        <v>15</v>
      </c>
      <c r="J162" s="4">
        <v>36.58</v>
      </c>
      <c r="K162" s="1" t="s">
        <v>1</v>
      </c>
      <c r="L162" s="1">
        <f>F162/1000</f>
        <v>36.896999999999998</v>
      </c>
      <c r="M162" s="5">
        <f>J162-L162</f>
        <v>-0.31700000000000017</v>
      </c>
      <c r="N162" s="1">
        <v>211</v>
      </c>
      <c r="O162" s="1" t="s">
        <v>270</v>
      </c>
      <c r="P162" s="1" t="s">
        <v>2</v>
      </c>
      <c r="Q162" s="1" t="s">
        <v>793</v>
      </c>
      <c r="R162" s="3">
        <v>30650</v>
      </c>
      <c r="S162" s="1" t="s">
        <v>6</v>
      </c>
      <c r="T162" s="1">
        <v>11</v>
      </c>
      <c r="U162" s="1" t="s">
        <v>3</v>
      </c>
      <c r="W162" s="4">
        <v>33.520000000000003</v>
      </c>
      <c r="X162" s="1" t="s">
        <v>1</v>
      </c>
      <c r="Y162" s="1">
        <f>R162/1000</f>
        <v>30.65</v>
      </c>
      <c r="Z162" s="5">
        <f>W162-Y162</f>
        <v>2.8700000000000045</v>
      </c>
      <c r="AB162" s="1">
        <v>282</v>
      </c>
      <c r="AC162" s="1" t="s">
        <v>270</v>
      </c>
      <c r="AD162" s="1" t="s">
        <v>2</v>
      </c>
      <c r="AE162" s="1" t="s">
        <v>903</v>
      </c>
      <c r="AF162" s="3">
        <v>33353</v>
      </c>
      <c r="AG162" s="1" t="s">
        <v>120</v>
      </c>
      <c r="AH162" s="1">
        <v>11</v>
      </c>
      <c r="AI162" s="1" t="s">
        <v>119</v>
      </c>
      <c r="AJ162" s="1">
        <v>38.89</v>
      </c>
      <c r="AK162" s="1" t="s">
        <v>1</v>
      </c>
      <c r="AL162" s="2">
        <f>AF162/1000</f>
        <v>33.353000000000002</v>
      </c>
      <c r="AM162" s="5">
        <f>AJ162-AL162</f>
        <v>5.536999999999999</v>
      </c>
    </row>
    <row r="163" spans="2:39" x14ac:dyDescent="0.35">
      <c r="B163" s="1">
        <v>249</v>
      </c>
      <c r="C163" s="1" t="s">
        <v>252</v>
      </c>
      <c r="D163" s="1" t="s">
        <v>2</v>
      </c>
      <c r="E163" s="1" t="s">
        <v>253</v>
      </c>
      <c r="F163" s="3">
        <v>36902</v>
      </c>
      <c r="G163" s="1" t="s">
        <v>60</v>
      </c>
      <c r="H163" s="1">
        <v>10</v>
      </c>
      <c r="I163" s="1" t="s">
        <v>15</v>
      </c>
      <c r="J163" s="4">
        <v>35.24</v>
      </c>
      <c r="K163" s="1" t="s">
        <v>1</v>
      </c>
      <c r="L163" s="1">
        <f>F163/1000</f>
        <v>36.902000000000001</v>
      </c>
      <c r="M163" s="5">
        <f>J163-L163</f>
        <v>-1.661999999999999</v>
      </c>
      <c r="N163" s="1">
        <v>201</v>
      </c>
      <c r="O163" s="1" t="s">
        <v>252</v>
      </c>
      <c r="P163" s="1" t="s">
        <v>2</v>
      </c>
      <c r="Q163" s="1" t="s">
        <v>215</v>
      </c>
      <c r="R163" s="3">
        <v>44684</v>
      </c>
      <c r="S163" s="1" t="s">
        <v>12</v>
      </c>
      <c r="T163" s="1">
        <v>11</v>
      </c>
      <c r="U163" s="1" t="s">
        <v>3</v>
      </c>
      <c r="W163" s="4">
        <v>37.590000000000003</v>
      </c>
      <c r="X163" s="1" t="s">
        <v>1</v>
      </c>
      <c r="Y163" s="1">
        <f>R163/1000</f>
        <v>44.683999999999997</v>
      </c>
      <c r="Z163" s="5">
        <f>W163-Y163</f>
        <v>-7.0939999999999941</v>
      </c>
      <c r="AB163" s="1">
        <v>272</v>
      </c>
      <c r="AC163" s="1" t="s">
        <v>252</v>
      </c>
      <c r="AD163" s="1" t="s">
        <v>2</v>
      </c>
      <c r="AE163" s="1" t="s">
        <v>219</v>
      </c>
      <c r="AF163" s="3">
        <v>39241</v>
      </c>
      <c r="AG163" s="1" t="s">
        <v>90</v>
      </c>
      <c r="AH163" s="1">
        <v>11</v>
      </c>
      <c r="AI163" s="1" t="s">
        <v>119</v>
      </c>
      <c r="AJ163" s="1">
        <v>34.630000000000003</v>
      </c>
      <c r="AK163" s="1" t="s">
        <v>1</v>
      </c>
      <c r="AL163" s="2">
        <f>AF163/1000</f>
        <v>39.241</v>
      </c>
      <c r="AM163" s="5">
        <f>AJ163-AL163</f>
        <v>-4.6109999999999971</v>
      </c>
    </row>
    <row r="164" spans="2:39" x14ac:dyDescent="0.35">
      <c r="B164" s="1">
        <v>290</v>
      </c>
      <c r="C164" s="1" t="s">
        <v>324</v>
      </c>
      <c r="D164" s="1" t="s">
        <v>2</v>
      </c>
      <c r="E164" s="1" t="s">
        <v>253</v>
      </c>
      <c r="F164" s="3">
        <v>36989</v>
      </c>
      <c r="G164" s="1" t="s">
        <v>15</v>
      </c>
      <c r="H164" s="1">
        <v>10</v>
      </c>
      <c r="I164" s="1" t="s">
        <v>15</v>
      </c>
      <c r="J164" s="4">
        <v>36.22</v>
      </c>
      <c r="K164" s="1" t="s">
        <v>1</v>
      </c>
      <c r="L164" s="1">
        <f>F164/1000</f>
        <v>36.988999999999997</v>
      </c>
      <c r="M164" s="5">
        <f>J164-L164</f>
        <v>-0.76899999999999835</v>
      </c>
      <c r="N164" s="1">
        <v>242</v>
      </c>
      <c r="O164" s="1" t="s">
        <v>324</v>
      </c>
      <c r="P164" s="1" t="s">
        <v>2</v>
      </c>
      <c r="Q164" s="1" t="s">
        <v>75</v>
      </c>
      <c r="R164" s="3">
        <v>27822</v>
      </c>
      <c r="S164" s="1" t="s">
        <v>4</v>
      </c>
      <c r="T164" s="1">
        <v>11</v>
      </c>
      <c r="U164" s="1" t="s">
        <v>3</v>
      </c>
      <c r="W164" s="4">
        <v>35.92</v>
      </c>
      <c r="X164" s="1" t="s">
        <v>1</v>
      </c>
      <c r="Y164" s="1">
        <f>R164/1000</f>
        <v>27.821999999999999</v>
      </c>
      <c r="Z164" s="5">
        <f>W164-Y164</f>
        <v>8.0980000000000025</v>
      </c>
      <c r="AB164" s="1">
        <v>313</v>
      </c>
      <c r="AC164" s="1" t="s">
        <v>324</v>
      </c>
      <c r="AD164" s="1" t="s">
        <v>2</v>
      </c>
      <c r="AE164" s="1" t="s">
        <v>834</v>
      </c>
      <c r="AF164" s="3">
        <v>35007</v>
      </c>
      <c r="AG164" s="1" t="s">
        <v>39</v>
      </c>
      <c r="AH164" s="1">
        <v>11</v>
      </c>
      <c r="AI164" s="1" t="s">
        <v>119</v>
      </c>
      <c r="AJ164" s="1">
        <v>36.29</v>
      </c>
      <c r="AK164" s="1" t="s">
        <v>1</v>
      </c>
      <c r="AL164" s="2">
        <f>AF164/1000</f>
        <v>35.006999999999998</v>
      </c>
      <c r="AM164" s="5">
        <f>AJ164-AL164</f>
        <v>1.2830000000000013</v>
      </c>
    </row>
    <row r="165" spans="2:39" x14ac:dyDescent="0.35">
      <c r="B165" s="1">
        <v>323</v>
      </c>
      <c r="C165" s="1" t="s">
        <v>367</v>
      </c>
      <c r="D165" s="1" t="s">
        <v>2</v>
      </c>
      <c r="E165" s="1" t="s">
        <v>326</v>
      </c>
      <c r="F165" s="3">
        <v>37337</v>
      </c>
      <c r="G165" s="1" t="s">
        <v>6</v>
      </c>
      <c r="H165" s="1">
        <v>10</v>
      </c>
      <c r="I165" s="1" t="s">
        <v>15</v>
      </c>
      <c r="J165" s="4">
        <v>36.83</v>
      </c>
      <c r="K165" s="1" t="s">
        <v>1</v>
      </c>
      <c r="L165" s="1">
        <f>F165/1000</f>
        <v>37.337000000000003</v>
      </c>
      <c r="M165" s="5">
        <f>J165-L165</f>
        <v>-0.507000000000005</v>
      </c>
      <c r="N165" s="1">
        <v>275</v>
      </c>
      <c r="O165" s="1" t="s">
        <v>367</v>
      </c>
      <c r="P165" s="1" t="s">
        <v>2</v>
      </c>
      <c r="Q165" s="1" t="s">
        <v>182</v>
      </c>
      <c r="R165" s="3">
        <v>33243</v>
      </c>
      <c r="S165" s="1" t="s">
        <v>13</v>
      </c>
      <c r="T165" s="1">
        <v>11</v>
      </c>
      <c r="U165" s="1" t="s">
        <v>120</v>
      </c>
      <c r="W165" s="4">
        <v>36.29</v>
      </c>
      <c r="X165" s="1" t="s">
        <v>1</v>
      </c>
      <c r="Y165" s="1">
        <f>R165/1000</f>
        <v>33.243000000000002</v>
      </c>
      <c r="Z165" s="5">
        <f>W165-Y165</f>
        <v>3.046999999999997</v>
      </c>
      <c r="AB165" s="1">
        <v>346</v>
      </c>
      <c r="AC165" s="1" t="s">
        <v>367</v>
      </c>
      <c r="AD165" s="1" t="s">
        <v>2</v>
      </c>
      <c r="AE165" s="1" t="s">
        <v>366</v>
      </c>
      <c r="AF165" s="3">
        <v>36366</v>
      </c>
      <c r="AG165" s="1" t="s">
        <v>6</v>
      </c>
      <c r="AH165" s="1">
        <v>11</v>
      </c>
      <c r="AI165" s="1" t="s">
        <v>119</v>
      </c>
      <c r="AJ165" s="1">
        <v>37.590000000000003</v>
      </c>
      <c r="AK165" s="1" t="s">
        <v>1</v>
      </c>
      <c r="AL165" s="2">
        <f>AF165/1000</f>
        <v>36.366</v>
      </c>
      <c r="AM165" s="5">
        <f>AJ165-AL165</f>
        <v>1.2240000000000038</v>
      </c>
    </row>
    <row r="166" spans="2:39" x14ac:dyDescent="0.35">
      <c r="B166" s="1">
        <v>291</v>
      </c>
      <c r="C166" s="1" t="s">
        <v>325</v>
      </c>
      <c r="D166" s="1" t="s">
        <v>2</v>
      </c>
      <c r="E166" s="1" t="s">
        <v>326</v>
      </c>
      <c r="F166" s="3">
        <v>37517</v>
      </c>
      <c r="G166" s="1" t="s">
        <v>7</v>
      </c>
      <c r="H166" s="1">
        <v>10</v>
      </c>
      <c r="I166" s="1" t="s">
        <v>15</v>
      </c>
      <c r="J166" s="4">
        <v>36.9</v>
      </c>
      <c r="K166" s="1" t="s">
        <v>1</v>
      </c>
      <c r="L166" s="1">
        <f>F166/1000</f>
        <v>37.517000000000003</v>
      </c>
      <c r="M166" s="5">
        <f>J166-L166</f>
        <v>-0.61700000000000443</v>
      </c>
      <c r="N166" s="1">
        <v>243</v>
      </c>
      <c r="O166" s="1" t="s">
        <v>325</v>
      </c>
      <c r="P166" s="1" t="s">
        <v>2</v>
      </c>
      <c r="Q166" s="1" t="s">
        <v>186</v>
      </c>
      <c r="R166" s="3">
        <v>31738</v>
      </c>
      <c r="S166" s="1" t="s">
        <v>18</v>
      </c>
      <c r="T166" s="1">
        <v>11</v>
      </c>
      <c r="U166" s="1" t="s">
        <v>120</v>
      </c>
      <c r="W166" s="4">
        <v>36.479999999999997</v>
      </c>
      <c r="X166" s="1" t="s">
        <v>1</v>
      </c>
      <c r="Y166" s="1">
        <f>R166/1000</f>
        <v>31.738</v>
      </c>
      <c r="Z166" s="5">
        <f>W166-Y166</f>
        <v>4.7419999999999973</v>
      </c>
      <c r="AB166" s="1">
        <v>314</v>
      </c>
      <c r="AC166" s="1" t="s">
        <v>325</v>
      </c>
      <c r="AD166" s="1" t="s">
        <v>2</v>
      </c>
      <c r="AE166" s="1" t="s">
        <v>271</v>
      </c>
      <c r="AF166" s="3">
        <v>36716</v>
      </c>
      <c r="AG166" s="1" t="s">
        <v>39</v>
      </c>
      <c r="AH166" s="1">
        <v>11</v>
      </c>
      <c r="AI166" s="1" t="s">
        <v>119</v>
      </c>
      <c r="AJ166" s="1">
        <v>37.590000000000003</v>
      </c>
      <c r="AK166" s="1" t="s">
        <v>1</v>
      </c>
      <c r="AL166" s="2">
        <f>AF166/1000</f>
        <v>36.716000000000001</v>
      </c>
      <c r="AM166" s="5">
        <f>AJ166-AL166</f>
        <v>0.87400000000000233</v>
      </c>
    </row>
    <row r="167" spans="2:39" x14ac:dyDescent="0.35">
      <c r="B167" s="1">
        <v>441</v>
      </c>
      <c r="C167" s="1" t="s">
        <v>514</v>
      </c>
      <c r="D167" s="1" t="s">
        <v>2</v>
      </c>
      <c r="E167" s="1" t="s">
        <v>326</v>
      </c>
      <c r="F167" s="3">
        <v>37527</v>
      </c>
      <c r="G167" s="1" t="s">
        <v>92</v>
      </c>
      <c r="H167" s="1">
        <v>11</v>
      </c>
      <c r="I167" s="1" t="s">
        <v>15</v>
      </c>
      <c r="J167" s="4">
        <v>38.700000000000003</v>
      </c>
      <c r="K167" s="1" t="s">
        <v>1</v>
      </c>
      <c r="L167" s="1">
        <f>F167/1000</f>
        <v>37.527000000000001</v>
      </c>
      <c r="M167" s="5">
        <f>J167-L167</f>
        <v>1.1730000000000018</v>
      </c>
      <c r="N167" s="1">
        <v>393</v>
      </c>
      <c r="O167" s="1" t="s">
        <v>514</v>
      </c>
      <c r="P167" s="1" t="s">
        <v>2</v>
      </c>
      <c r="Q167" s="1" t="s">
        <v>694</v>
      </c>
      <c r="R167" s="3">
        <v>54654</v>
      </c>
      <c r="S167" s="1" t="s">
        <v>1</v>
      </c>
      <c r="T167" s="1">
        <v>11</v>
      </c>
      <c r="U167" s="1" t="s">
        <v>3</v>
      </c>
      <c r="W167" s="4">
        <v>42.04</v>
      </c>
      <c r="X167" s="1" t="s">
        <v>1</v>
      </c>
      <c r="Y167" s="1">
        <f>R167/1000</f>
        <v>54.654000000000003</v>
      </c>
      <c r="Z167" s="5">
        <f>W167-Y167</f>
        <v>-12.614000000000004</v>
      </c>
      <c r="AB167" s="1">
        <v>464</v>
      </c>
      <c r="AC167" s="1" t="s">
        <v>514</v>
      </c>
      <c r="AD167" s="1" t="s">
        <v>2</v>
      </c>
      <c r="AE167" s="1" t="s">
        <v>244</v>
      </c>
      <c r="AF167" s="3">
        <v>44417</v>
      </c>
      <c r="AG167" s="1" t="s">
        <v>715</v>
      </c>
      <c r="AH167" s="1">
        <v>11</v>
      </c>
      <c r="AI167" s="1" t="s">
        <v>119</v>
      </c>
      <c r="AJ167" s="1">
        <v>29.07</v>
      </c>
      <c r="AK167" s="1" t="s">
        <v>1</v>
      </c>
      <c r="AL167" s="2">
        <f>AF167/1000</f>
        <v>44.417000000000002</v>
      </c>
      <c r="AM167" s="5">
        <f>AJ167-AL167</f>
        <v>-15.347000000000001</v>
      </c>
    </row>
    <row r="168" spans="2:39" x14ac:dyDescent="0.35">
      <c r="B168" s="1">
        <v>302</v>
      </c>
      <c r="C168" s="1" t="s">
        <v>341</v>
      </c>
      <c r="D168" s="1" t="s">
        <v>2</v>
      </c>
      <c r="E168" s="1" t="s">
        <v>326</v>
      </c>
      <c r="F168" s="3">
        <v>37547</v>
      </c>
      <c r="G168" s="1" t="s">
        <v>90</v>
      </c>
      <c r="H168" s="1">
        <v>10</v>
      </c>
      <c r="I168" s="1" t="s">
        <v>15</v>
      </c>
      <c r="J168" s="4">
        <v>36.65</v>
      </c>
      <c r="K168" s="1" t="s">
        <v>1</v>
      </c>
      <c r="L168" s="1">
        <f>F168/1000</f>
        <v>37.546999999999997</v>
      </c>
      <c r="M168" s="5">
        <f>J168-L168</f>
        <v>-0.89699999999999847</v>
      </c>
      <c r="N168" s="1">
        <v>254</v>
      </c>
      <c r="O168" s="1" t="s">
        <v>341</v>
      </c>
      <c r="P168" s="1" t="s">
        <v>2</v>
      </c>
      <c r="Q168" s="1" t="s">
        <v>398</v>
      </c>
      <c r="R168" s="3">
        <v>48423</v>
      </c>
      <c r="S168" s="1" t="s">
        <v>12</v>
      </c>
      <c r="T168" s="1">
        <v>11</v>
      </c>
      <c r="U168" s="1" t="s">
        <v>3</v>
      </c>
      <c r="W168" s="4">
        <v>37.22</v>
      </c>
      <c r="X168" s="1" t="s">
        <v>1</v>
      </c>
      <c r="Y168" s="1">
        <f>R168/1000</f>
        <v>48.423000000000002</v>
      </c>
      <c r="Z168" s="5">
        <f>W168-Y168</f>
        <v>-11.203000000000003</v>
      </c>
      <c r="AB168" s="1">
        <v>325</v>
      </c>
      <c r="AC168" s="1" t="s">
        <v>341</v>
      </c>
      <c r="AD168" s="1" t="s">
        <v>2</v>
      </c>
      <c r="AE168" s="1" t="s">
        <v>330</v>
      </c>
      <c r="AF168" s="3">
        <v>38983</v>
      </c>
      <c r="AG168" s="1" t="s">
        <v>91</v>
      </c>
      <c r="AH168" s="1">
        <v>11</v>
      </c>
      <c r="AI168" s="1" t="s">
        <v>119</v>
      </c>
      <c r="AJ168" s="1">
        <v>32.96</v>
      </c>
      <c r="AK168" s="1" t="s">
        <v>1</v>
      </c>
      <c r="AL168" s="2">
        <f>AF168/1000</f>
        <v>38.982999999999997</v>
      </c>
      <c r="AM168" s="5">
        <f>AJ168-AL168</f>
        <v>-6.0229999999999961</v>
      </c>
    </row>
    <row r="169" spans="2:39" x14ac:dyDescent="0.35">
      <c r="B169" s="1">
        <v>380</v>
      </c>
      <c r="C169" s="1" t="s">
        <v>440</v>
      </c>
      <c r="D169" s="1" t="s">
        <v>2</v>
      </c>
      <c r="E169" s="1" t="s">
        <v>326</v>
      </c>
      <c r="F169" s="3">
        <v>37605</v>
      </c>
      <c r="G169" s="1" t="s">
        <v>91</v>
      </c>
      <c r="H169" s="1">
        <v>11</v>
      </c>
      <c r="I169" s="1" t="s">
        <v>15</v>
      </c>
      <c r="J169" s="4">
        <v>36.58</v>
      </c>
      <c r="K169" s="1" t="s">
        <v>1</v>
      </c>
      <c r="L169" s="1">
        <f>F169/1000</f>
        <v>37.604999999999997</v>
      </c>
      <c r="M169" s="5">
        <f>J169-L169</f>
        <v>-1.0249999999999986</v>
      </c>
      <c r="N169" s="1">
        <v>332</v>
      </c>
      <c r="O169" s="1" t="s">
        <v>440</v>
      </c>
      <c r="P169" s="1" t="s">
        <v>2</v>
      </c>
      <c r="Q169" s="1" t="s">
        <v>205</v>
      </c>
      <c r="R169" s="3">
        <v>40613</v>
      </c>
      <c r="S169" s="1" t="s">
        <v>90</v>
      </c>
      <c r="T169" s="1">
        <v>11</v>
      </c>
      <c r="U169" s="1" t="s">
        <v>120</v>
      </c>
      <c r="W169" s="4">
        <v>40.92</v>
      </c>
      <c r="X169" s="1" t="s">
        <v>1</v>
      </c>
      <c r="Y169" s="1">
        <f>R169/1000</f>
        <v>40.613</v>
      </c>
      <c r="Z169" s="5">
        <f>W169-Y169</f>
        <v>0.30700000000000216</v>
      </c>
      <c r="AB169" s="1">
        <v>403</v>
      </c>
      <c r="AC169" s="1" t="s">
        <v>440</v>
      </c>
      <c r="AD169" s="1" t="s">
        <v>2</v>
      </c>
      <c r="AE169" s="1" t="s">
        <v>203</v>
      </c>
      <c r="AF169" s="3">
        <v>41469</v>
      </c>
      <c r="AG169" s="1" t="s">
        <v>103</v>
      </c>
      <c r="AH169" s="1">
        <v>11</v>
      </c>
      <c r="AI169" s="1" t="s">
        <v>119</v>
      </c>
      <c r="AJ169" s="1">
        <v>34.26</v>
      </c>
      <c r="AK169" s="1" t="s">
        <v>1</v>
      </c>
      <c r="AL169" s="2">
        <f>AF169/1000</f>
        <v>41.469000000000001</v>
      </c>
      <c r="AM169" s="5">
        <f>AJ169-AL169</f>
        <v>-7.2090000000000032</v>
      </c>
    </row>
    <row r="170" spans="2:39" x14ac:dyDescent="0.35">
      <c r="B170" s="1">
        <v>305</v>
      </c>
      <c r="C170" s="1" t="s">
        <v>345</v>
      </c>
      <c r="D170" s="1" t="s">
        <v>2</v>
      </c>
      <c r="E170" s="1" t="s">
        <v>346</v>
      </c>
      <c r="F170" s="3">
        <v>37629</v>
      </c>
      <c r="G170" s="1" t="s">
        <v>119</v>
      </c>
      <c r="H170" s="1">
        <v>10</v>
      </c>
      <c r="I170" s="1" t="s">
        <v>15</v>
      </c>
      <c r="J170" s="4">
        <v>35.28</v>
      </c>
      <c r="K170" s="1" t="s">
        <v>1</v>
      </c>
      <c r="L170" s="1">
        <f>F170/1000</f>
        <v>37.628999999999998</v>
      </c>
      <c r="M170" s="5">
        <f>J170-L170</f>
        <v>-2.3489999999999966</v>
      </c>
      <c r="N170" s="1">
        <v>257</v>
      </c>
      <c r="O170" s="1" t="s">
        <v>345</v>
      </c>
      <c r="P170" s="1" t="s">
        <v>2</v>
      </c>
      <c r="Q170" s="1" t="s">
        <v>328</v>
      </c>
      <c r="R170" s="3">
        <v>38250</v>
      </c>
      <c r="S170" s="1" t="s">
        <v>90</v>
      </c>
      <c r="T170" s="1">
        <v>11</v>
      </c>
      <c r="U170" s="1" t="s">
        <v>3</v>
      </c>
      <c r="W170" s="4">
        <v>38.33</v>
      </c>
      <c r="X170" s="1" t="s">
        <v>1</v>
      </c>
      <c r="Y170" s="1">
        <f>R170/1000</f>
        <v>38.25</v>
      </c>
      <c r="Z170" s="5">
        <f>W170-Y170</f>
        <v>7.9999999999998295E-2</v>
      </c>
      <c r="AB170" s="1">
        <v>328</v>
      </c>
      <c r="AC170" s="1" t="s">
        <v>345</v>
      </c>
      <c r="AD170" s="1" t="s">
        <v>2</v>
      </c>
      <c r="AE170" s="1" t="s">
        <v>434</v>
      </c>
      <c r="AF170" s="3">
        <v>33139</v>
      </c>
      <c r="AG170" s="1" t="s">
        <v>39</v>
      </c>
      <c r="AH170" s="1">
        <v>11</v>
      </c>
      <c r="AI170" s="1" t="s">
        <v>119</v>
      </c>
      <c r="AJ170" s="1">
        <v>42.96</v>
      </c>
      <c r="AK170" s="1" t="s">
        <v>1</v>
      </c>
      <c r="AL170" s="2">
        <f>AF170/1000</f>
        <v>33.139000000000003</v>
      </c>
      <c r="AM170" s="5">
        <f>AJ170-AL170</f>
        <v>9.820999999999998</v>
      </c>
    </row>
    <row r="171" spans="2:39" x14ac:dyDescent="0.35">
      <c r="B171" s="1">
        <v>617</v>
      </c>
      <c r="C171" s="1" t="s">
        <v>638</v>
      </c>
      <c r="D171" s="1" t="s">
        <v>2</v>
      </c>
      <c r="E171" s="1" t="s">
        <v>328</v>
      </c>
      <c r="F171" s="3">
        <v>38049</v>
      </c>
      <c r="G171" s="1" t="s">
        <v>117</v>
      </c>
      <c r="H171" s="1">
        <v>11</v>
      </c>
      <c r="I171" s="1" t="s">
        <v>15</v>
      </c>
      <c r="J171" s="4">
        <v>38.119999999999997</v>
      </c>
      <c r="K171" s="1" t="s">
        <v>1</v>
      </c>
      <c r="L171" s="1">
        <f>F171/1000</f>
        <v>38.048999999999999</v>
      </c>
      <c r="M171" s="5">
        <f>J171-L171</f>
        <v>7.0999999999997954E-2</v>
      </c>
      <c r="N171" s="1">
        <v>570</v>
      </c>
      <c r="O171" s="1" t="s">
        <v>638</v>
      </c>
      <c r="P171" s="1" t="s">
        <v>2</v>
      </c>
      <c r="Q171" s="1" t="s">
        <v>411</v>
      </c>
      <c r="R171" s="3">
        <v>63871</v>
      </c>
      <c r="S171" s="1" t="s">
        <v>18</v>
      </c>
      <c r="T171" s="1">
        <v>11</v>
      </c>
      <c r="U171" s="1" t="s">
        <v>3</v>
      </c>
      <c r="W171" s="4">
        <v>40.74</v>
      </c>
      <c r="X171" s="1" t="s">
        <v>1</v>
      </c>
      <c r="Y171" s="1">
        <f>R171/1000</f>
        <v>63.871000000000002</v>
      </c>
      <c r="Z171" s="5">
        <f>W171-Y171</f>
        <v>-23.131</v>
      </c>
      <c r="AB171" s="1">
        <v>641</v>
      </c>
      <c r="AC171" s="1" t="s">
        <v>638</v>
      </c>
      <c r="AD171" s="1" t="s">
        <v>2</v>
      </c>
      <c r="AE171" s="1" t="s">
        <v>217</v>
      </c>
      <c r="AF171" s="3">
        <v>43398</v>
      </c>
      <c r="AG171" s="1" t="s">
        <v>117</v>
      </c>
      <c r="AH171" s="1">
        <v>11</v>
      </c>
      <c r="AI171" s="1" t="s">
        <v>119</v>
      </c>
      <c r="AJ171" s="1">
        <v>34.630000000000003</v>
      </c>
      <c r="AK171" s="1" t="s">
        <v>1</v>
      </c>
      <c r="AL171" s="2">
        <f>AF171/1000</f>
        <v>43.398000000000003</v>
      </c>
      <c r="AM171" s="5">
        <f>AJ171-AL171</f>
        <v>-8.7680000000000007</v>
      </c>
    </row>
    <row r="172" spans="2:39" x14ac:dyDescent="0.35">
      <c r="B172" s="1">
        <v>292</v>
      </c>
      <c r="C172" s="1" t="s">
        <v>327</v>
      </c>
      <c r="D172" s="1" t="s">
        <v>2</v>
      </c>
      <c r="E172" s="1" t="s">
        <v>328</v>
      </c>
      <c r="F172" s="3">
        <v>38123</v>
      </c>
      <c r="G172" s="1" t="s">
        <v>6</v>
      </c>
      <c r="H172" s="1">
        <v>10</v>
      </c>
      <c r="I172" s="1" t="s">
        <v>15</v>
      </c>
      <c r="J172" s="4">
        <v>37.58</v>
      </c>
      <c r="K172" s="1" t="s">
        <v>1</v>
      </c>
      <c r="L172" s="1">
        <f>F172/1000</f>
        <v>38.122999999999998</v>
      </c>
      <c r="M172" s="5">
        <f>J172-L172</f>
        <v>-0.54299999999999926</v>
      </c>
      <c r="N172" s="1">
        <v>244</v>
      </c>
      <c r="O172" s="1" t="s">
        <v>327</v>
      </c>
      <c r="P172" s="1" t="s">
        <v>2</v>
      </c>
      <c r="Q172" s="1" t="s">
        <v>830</v>
      </c>
      <c r="R172" s="3">
        <v>35279</v>
      </c>
      <c r="S172" s="1" t="s">
        <v>66</v>
      </c>
      <c r="T172" s="1">
        <v>11</v>
      </c>
      <c r="U172" s="1" t="s">
        <v>3</v>
      </c>
      <c r="W172" s="4">
        <v>37.22</v>
      </c>
      <c r="X172" s="1" t="s">
        <v>1</v>
      </c>
      <c r="Y172" s="1">
        <f>R172/1000</f>
        <v>35.279000000000003</v>
      </c>
      <c r="Z172" s="5">
        <f>W172-Y172</f>
        <v>1.9409999999999954</v>
      </c>
      <c r="AB172" s="1">
        <v>315</v>
      </c>
      <c r="AC172" s="1" t="s">
        <v>327</v>
      </c>
      <c r="AD172" s="1" t="s">
        <v>2</v>
      </c>
      <c r="AE172" s="1" t="s">
        <v>346</v>
      </c>
      <c r="AF172" s="3">
        <v>37813</v>
      </c>
      <c r="AG172" s="1" t="s">
        <v>4</v>
      </c>
      <c r="AH172" s="1">
        <v>11</v>
      </c>
      <c r="AI172" s="1" t="s">
        <v>119</v>
      </c>
      <c r="AJ172" s="1">
        <v>37.950000000000003</v>
      </c>
      <c r="AK172" s="1" t="s">
        <v>1</v>
      </c>
      <c r="AL172" s="2">
        <f>AF172/1000</f>
        <v>37.813000000000002</v>
      </c>
      <c r="AM172" s="5">
        <f>AJ172-AL172</f>
        <v>0.13700000000000045</v>
      </c>
    </row>
    <row r="173" spans="2:39" x14ac:dyDescent="0.35">
      <c r="B173" s="1">
        <v>504</v>
      </c>
      <c r="C173" s="1" t="s">
        <v>546</v>
      </c>
      <c r="D173" s="1" t="s">
        <v>2</v>
      </c>
      <c r="E173" s="1" t="s">
        <v>328</v>
      </c>
      <c r="F173" s="3">
        <v>38245</v>
      </c>
      <c r="G173" s="1" t="s">
        <v>547</v>
      </c>
      <c r="H173" s="1">
        <v>11</v>
      </c>
      <c r="I173" s="1" t="s">
        <v>15</v>
      </c>
      <c r="J173" s="4">
        <v>38.56</v>
      </c>
      <c r="K173" s="1" t="s">
        <v>1</v>
      </c>
      <c r="L173" s="1">
        <f>F173/1000</f>
        <v>38.244999999999997</v>
      </c>
      <c r="M173" s="5">
        <f>J173-L173</f>
        <v>0.31500000000000483</v>
      </c>
      <c r="N173" s="1">
        <v>462</v>
      </c>
      <c r="O173" s="1" t="s">
        <v>546</v>
      </c>
      <c r="P173" s="1" t="s">
        <v>2</v>
      </c>
      <c r="Q173" s="1" t="s">
        <v>283</v>
      </c>
      <c r="R173" s="3">
        <v>56428</v>
      </c>
      <c r="S173" s="1" t="s">
        <v>11</v>
      </c>
      <c r="T173" s="1">
        <v>11</v>
      </c>
      <c r="U173" s="1" t="s">
        <v>3</v>
      </c>
      <c r="W173" s="4">
        <v>45</v>
      </c>
      <c r="X173" s="1" t="s">
        <v>1</v>
      </c>
      <c r="Y173" s="1">
        <f>R173/1000</f>
        <v>56.427999999999997</v>
      </c>
      <c r="Z173" s="5">
        <f>W173-Y173</f>
        <v>-11.427999999999997</v>
      </c>
      <c r="AB173" s="1">
        <v>528</v>
      </c>
      <c r="AC173" s="1" t="s">
        <v>546</v>
      </c>
      <c r="AD173" s="1" t="s">
        <v>2</v>
      </c>
      <c r="AE173" s="1" t="s">
        <v>463</v>
      </c>
      <c r="AF173" s="3">
        <v>50306</v>
      </c>
      <c r="AG173" s="1" t="s">
        <v>115</v>
      </c>
      <c r="AH173" s="1">
        <v>11</v>
      </c>
      <c r="AI173" s="1" t="s">
        <v>119</v>
      </c>
      <c r="AJ173" s="1">
        <v>45.55</v>
      </c>
      <c r="AK173" s="1" t="s">
        <v>1</v>
      </c>
      <c r="AL173" s="2">
        <f>AF173/1000</f>
        <v>50.305999999999997</v>
      </c>
      <c r="AM173" s="5">
        <f>AJ173-AL173</f>
        <v>-4.7560000000000002</v>
      </c>
    </row>
    <row r="174" spans="2:39" x14ac:dyDescent="0.35">
      <c r="B174" s="1">
        <v>388</v>
      </c>
      <c r="C174" s="1" t="s">
        <v>453</v>
      </c>
      <c r="D174" s="1" t="s">
        <v>2</v>
      </c>
      <c r="E174" s="1" t="s">
        <v>369</v>
      </c>
      <c r="F174" s="3">
        <v>38354</v>
      </c>
      <c r="G174" s="1" t="s">
        <v>273</v>
      </c>
      <c r="H174" s="1">
        <v>11</v>
      </c>
      <c r="I174" s="1" t="s">
        <v>15</v>
      </c>
      <c r="J174" s="4">
        <v>37.659999999999997</v>
      </c>
      <c r="K174" s="1" t="s">
        <v>1</v>
      </c>
      <c r="L174" s="1">
        <f>F174/1000</f>
        <v>38.353999999999999</v>
      </c>
      <c r="M174" s="5">
        <f>J174-L174</f>
        <v>-0.69400000000000261</v>
      </c>
      <c r="N174" s="1">
        <v>340</v>
      </c>
      <c r="O174" s="1" t="s">
        <v>453</v>
      </c>
      <c r="P174" s="1" t="s">
        <v>2</v>
      </c>
      <c r="Q174" s="1" t="s">
        <v>844</v>
      </c>
      <c r="R174" s="3">
        <v>24635</v>
      </c>
      <c r="S174" s="1" t="s">
        <v>12</v>
      </c>
      <c r="T174" s="1">
        <v>11</v>
      </c>
      <c r="U174" s="1" t="s">
        <v>3</v>
      </c>
      <c r="W174" s="4">
        <v>32.4</v>
      </c>
      <c r="X174" s="1" t="s">
        <v>1</v>
      </c>
      <c r="Y174" s="1">
        <f>R174/1000</f>
        <v>24.635000000000002</v>
      </c>
      <c r="Z174" s="5">
        <f>W174-Y174</f>
        <v>7.764999999999997</v>
      </c>
      <c r="AB174" s="1">
        <v>411</v>
      </c>
      <c r="AC174" s="1" t="s">
        <v>453</v>
      </c>
      <c r="AD174" s="1" t="s">
        <v>2</v>
      </c>
      <c r="AE174" s="1" t="s">
        <v>871</v>
      </c>
      <c r="AF174" s="3">
        <v>33477</v>
      </c>
      <c r="AG174" s="1" t="s">
        <v>13</v>
      </c>
      <c r="AH174" s="1">
        <v>11</v>
      </c>
      <c r="AI174" s="1" t="s">
        <v>119</v>
      </c>
      <c r="AJ174" s="1">
        <v>36.29</v>
      </c>
      <c r="AK174" s="1" t="s">
        <v>1</v>
      </c>
      <c r="AL174" s="2">
        <f>AF174/1000</f>
        <v>33.476999999999997</v>
      </c>
      <c r="AM174" s="5">
        <f>AJ174-AL174</f>
        <v>2.8130000000000024</v>
      </c>
    </row>
    <row r="175" spans="2:39" x14ac:dyDescent="0.35">
      <c r="B175" s="1">
        <v>324</v>
      </c>
      <c r="C175" s="1" t="s">
        <v>368</v>
      </c>
      <c r="D175" s="1" t="s">
        <v>2</v>
      </c>
      <c r="E175" s="1" t="s">
        <v>369</v>
      </c>
      <c r="F175" s="3">
        <v>38373</v>
      </c>
      <c r="G175" s="1" t="s">
        <v>4</v>
      </c>
      <c r="H175" s="1">
        <v>10</v>
      </c>
      <c r="I175" s="1" t="s">
        <v>15</v>
      </c>
      <c r="J175" s="4">
        <v>38.299999999999997</v>
      </c>
      <c r="K175" s="1" t="s">
        <v>1</v>
      </c>
      <c r="L175" s="1">
        <f>F175/1000</f>
        <v>38.372999999999998</v>
      </c>
      <c r="M175" s="5">
        <f>J175-L175</f>
        <v>-7.3000000000000398E-2</v>
      </c>
      <c r="N175" s="1">
        <v>276</v>
      </c>
      <c r="O175" s="1" t="s">
        <v>368</v>
      </c>
      <c r="P175" s="1" t="s">
        <v>2</v>
      </c>
      <c r="Q175" s="1" t="s">
        <v>834</v>
      </c>
      <c r="R175" s="3">
        <v>34980</v>
      </c>
      <c r="S175" s="1" t="s">
        <v>39</v>
      </c>
      <c r="T175" s="1">
        <v>11</v>
      </c>
      <c r="U175" s="1" t="s">
        <v>120</v>
      </c>
      <c r="W175" s="4">
        <v>37.590000000000003</v>
      </c>
      <c r="X175" s="1" t="s">
        <v>1</v>
      </c>
      <c r="Y175" s="1">
        <f>R175/1000</f>
        <v>34.979999999999997</v>
      </c>
      <c r="Z175" s="5">
        <f>W175-Y175</f>
        <v>2.6100000000000065</v>
      </c>
      <c r="AB175" s="1">
        <v>347</v>
      </c>
      <c r="AC175" s="1" t="s">
        <v>368</v>
      </c>
      <c r="AD175" s="1" t="s">
        <v>2</v>
      </c>
      <c r="AE175" s="1" t="s">
        <v>326</v>
      </c>
      <c r="AF175" s="3">
        <v>37271</v>
      </c>
      <c r="AG175" s="1" t="s">
        <v>4</v>
      </c>
      <c r="AH175" s="1">
        <v>11</v>
      </c>
      <c r="AI175" s="1" t="s">
        <v>119</v>
      </c>
      <c r="AJ175" s="1">
        <v>38.520000000000003</v>
      </c>
      <c r="AK175" s="1" t="s">
        <v>1</v>
      </c>
      <c r="AL175" s="2">
        <f>AF175/1000</f>
        <v>37.271000000000001</v>
      </c>
      <c r="AM175" s="5">
        <f>AJ175-AL175</f>
        <v>1.2490000000000023</v>
      </c>
    </row>
    <row r="176" spans="2:39" x14ac:dyDescent="0.35">
      <c r="B176" s="1">
        <v>293</v>
      </c>
      <c r="C176" s="1" t="s">
        <v>329</v>
      </c>
      <c r="D176" s="1" t="s">
        <v>2</v>
      </c>
      <c r="E176" s="1" t="s">
        <v>330</v>
      </c>
      <c r="F176" s="3">
        <v>38701</v>
      </c>
      <c r="G176" s="1" t="s">
        <v>6</v>
      </c>
      <c r="H176" s="1">
        <v>10</v>
      </c>
      <c r="I176" s="1" t="s">
        <v>15</v>
      </c>
      <c r="J176" s="4">
        <v>38.520000000000003</v>
      </c>
      <c r="K176" s="1" t="s">
        <v>1</v>
      </c>
      <c r="L176" s="1">
        <f>F176/1000</f>
        <v>38.701000000000001</v>
      </c>
      <c r="M176" s="5">
        <f>J176-L176</f>
        <v>-0.18099999999999739</v>
      </c>
      <c r="N176" s="1">
        <v>245</v>
      </c>
      <c r="O176" s="1" t="s">
        <v>329</v>
      </c>
      <c r="P176" s="1" t="s">
        <v>2</v>
      </c>
      <c r="Q176" s="1" t="s">
        <v>271</v>
      </c>
      <c r="R176" s="3">
        <v>36898</v>
      </c>
      <c r="S176" s="1" t="s">
        <v>15</v>
      </c>
      <c r="T176" s="1">
        <v>11</v>
      </c>
      <c r="U176" s="1" t="s">
        <v>3</v>
      </c>
      <c r="W176" s="4">
        <v>37.78</v>
      </c>
      <c r="X176" s="1" t="s">
        <v>1</v>
      </c>
      <c r="Y176" s="1">
        <f>R176/1000</f>
        <v>36.898000000000003</v>
      </c>
      <c r="Z176" s="5">
        <f>W176-Y176</f>
        <v>0.8819999999999979</v>
      </c>
      <c r="AB176" s="1">
        <v>316</v>
      </c>
      <c r="AC176" s="1" t="s">
        <v>329</v>
      </c>
      <c r="AD176" s="1" t="s">
        <v>2</v>
      </c>
      <c r="AE176" s="1" t="s">
        <v>328</v>
      </c>
      <c r="AF176" s="3">
        <v>38261</v>
      </c>
      <c r="AG176" s="1" t="s">
        <v>7</v>
      </c>
      <c r="AH176" s="1">
        <v>11</v>
      </c>
      <c r="AI176" s="1" t="s">
        <v>119</v>
      </c>
      <c r="AJ176" s="1">
        <v>38.520000000000003</v>
      </c>
      <c r="AK176" s="1" t="s">
        <v>1</v>
      </c>
      <c r="AL176" s="2">
        <f>AF176/1000</f>
        <v>38.261000000000003</v>
      </c>
      <c r="AM176" s="5">
        <f>AJ176-AL176</f>
        <v>0.25900000000000034</v>
      </c>
    </row>
    <row r="177" spans="2:39" x14ac:dyDescent="0.35">
      <c r="B177" s="1">
        <v>325</v>
      </c>
      <c r="C177" s="1" t="s">
        <v>370</v>
      </c>
      <c r="D177" s="1" t="s">
        <v>2</v>
      </c>
      <c r="E177" s="1" t="s">
        <v>330</v>
      </c>
      <c r="F177" s="3">
        <v>38927</v>
      </c>
      <c r="G177" s="1" t="s">
        <v>6</v>
      </c>
      <c r="H177" s="1">
        <v>10</v>
      </c>
      <c r="I177" s="1" t="s">
        <v>15</v>
      </c>
      <c r="J177" s="4">
        <v>38.409999999999997</v>
      </c>
      <c r="K177" s="1" t="s">
        <v>1</v>
      </c>
      <c r="L177" s="1">
        <f>F177/1000</f>
        <v>38.927</v>
      </c>
      <c r="M177" s="5">
        <f>J177-L177</f>
        <v>-0.51700000000000301</v>
      </c>
      <c r="N177" s="1">
        <v>277</v>
      </c>
      <c r="O177" s="1" t="s">
        <v>370</v>
      </c>
      <c r="P177" s="1" t="s">
        <v>2</v>
      </c>
      <c r="Q177" s="1" t="s">
        <v>366</v>
      </c>
      <c r="R177" s="3">
        <v>36230</v>
      </c>
      <c r="S177" s="1" t="s">
        <v>4</v>
      </c>
      <c r="T177" s="1">
        <v>11</v>
      </c>
      <c r="U177" s="1" t="s">
        <v>3</v>
      </c>
      <c r="W177" s="4">
        <v>38.33</v>
      </c>
      <c r="X177" s="1" t="s">
        <v>1</v>
      </c>
      <c r="Y177" s="1">
        <f>R177/1000</f>
        <v>36.229999999999997</v>
      </c>
      <c r="Z177" s="5">
        <f>W177-Y177</f>
        <v>2.1000000000000014</v>
      </c>
      <c r="AB177" s="1">
        <v>348</v>
      </c>
      <c r="AC177" s="1" t="s">
        <v>370</v>
      </c>
      <c r="AD177" s="1" t="s">
        <v>2</v>
      </c>
      <c r="AE177" s="1" t="s">
        <v>369</v>
      </c>
      <c r="AF177" s="3">
        <v>38445</v>
      </c>
      <c r="AG177" s="1" t="s">
        <v>4</v>
      </c>
      <c r="AH177" s="1">
        <v>11</v>
      </c>
      <c r="AI177" s="1" t="s">
        <v>119</v>
      </c>
      <c r="AJ177" s="1">
        <v>39.44</v>
      </c>
      <c r="AK177" s="1" t="s">
        <v>1</v>
      </c>
      <c r="AL177" s="2">
        <f>AF177/1000</f>
        <v>38.445</v>
      </c>
      <c r="AM177" s="5">
        <f>AJ177-AL177</f>
        <v>0.99499999999999744</v>
      </c>
    </row>
    <row r="178" spans="2:39" x14ac:dyDescent="0.35">
      <c r="B178" s="1">
        <v>633</v>
      </c>
      <c r="C178" s="1" t="s">
        <v>643</v>
      </c>
      <c r="D178" s="1" t="s">
        <v>2</v>
      </c>
      <c r="E178" s="1" t="s">
        <v>330</v>
      </c>
      <c r="F178" s="3">
        <v>39016</v>
      </c>
      <c r="G178" s="1" t="s">
        <v>535</v>
      </c>
      <c r="H178" s="1">
        <v>11</v>
      </c>
      <c r="I178" s="1" t="s">
        <v>15</v>
      </c>
      <c r="J178" s="4">
        <v>28.55</v>
      </c>
      <c r="K178" s="1" t="s">
        <v>1</v>
      </c>
      <c r="L178" s="1">
        <f>F178/1000</f>
        <v>39.015999999999998</v>
      </c>
      <c r="M178" s="5">
        <f>J178-L178</f>
        <v>-10.465999999999998</v>
      </c>
      <c r="N178" s="1">
        <v>586</v>
      </c>
      <c r="O178" s="1" t="s">
        <v>643</v>
      </c>
      <c r="P178" s="1" t="s">
        <v>2</v>
      </c>
      <c r="Q178" s="1" t="s">
        <v>640</v>
      </c>
      <c r="R178" s="3">
        <v>12799</v>
      </c>
      <c r="S178" s="1" t="s">
        <v>240</v>
      </c>
      <c r="T178" s="1">
        <v>11</v>
      </c>
      <c r="U178" s="1" t="s">
        <v>3</v>
      </c>
      <c r="W178" s="4">
        <v>26.48</v>
      </c>
      <c r="X178" s="1" t="s">
        <v>1</v>
      </c>
      <c r="Y178" s="1">
        <f>R178/1000</f>
        <v>12.798999999999999</v>
      </c>
      <c r="Z178" s="5">
        <f>W178-Y178</f>
        <v>13.681000000000001</v>
      </c>
      <c r="AB178" s="1">
        <v>657</v>
      </c>
      <c r="AC178" s="1" t="s">
        <v>643</v>
      </c>
      <c r="AD178" s="1" t="s">
        <v>2</v>
      </c>
      <c r="AE178" s="1" t="s">
        <v>253</v>
      </c>
      <c r="AF178" s="3">
        <v>37161</v>
      </c>
      <c r="AG178" s="1" t="s">
        <v>593</v>
      </c>
      <c r="AH178" s="1">
        <v>11</v>
      </c>
      <c r="AI178" s="1" t="s">
        <v>119</v>
      </c>
      <c r="AJ178" s="1">
        <v>35.74</v>
      </c>
      <c r="AK178" s="1" t="s">
        <v>1</v>
      </c>
      <c r="AL178" s="2">
        <f>AF178/1000</f>
        <v>37.161000000000001</v>
      </c>
      <c r="AM178" s="5">
        <f>AJ178-AL178</f>
        <v>-1.4209999999999994</v>
      </c>
    </row>
    <row r="179" spans="2:39" x14ac:dyDescent="0.35">
      <c r="B179" s="1">
        <v>227</v>
      </c>
      <c r="C179" s="1" t="s">
        <v>218</v>
      </c>
      <c r="D179" s="1" t="s">
        <v>2</v>
      </c>
      <c r="E179" s="1" t="s">
        <v>219</v>
      </c>
      <c r="F179" s="3">
        <v>39090</v>
      </c>
      <c r="G179" s="1" t="s">
        <v>91</v>
      </c>
      <c r="H179" s="1">
        <v>10</v>
      </c>
      <c r="I179" s="1" t="s">
        <v>15</v>
      </c>
      <c r="J179" s="4">
        <v>38.479999999999997</v>
      </c>
      <c r="K179" s="1" t="s">
        <v>1</v>
      </c>
      <c r="L179" s="1">
        <f>F179/1000</f>
        <v>39.090000000000003</v>
      </c>
      <c r="M179" s="5">
        <f>J179-L179</f>
        <v>-0.61000000000000654</v>
      </c>
      <c r="N179" s="1">
        <v>179</v>
      </c>
      <c r="O179" s="1" t="s">
        <v>218</v>
      </c>
      <c r="P179" s="1" t="s">
        <v>2</v>
      </c>
      <c r="Q179" s="1" t="s">
        <v>213</v>
      </c>
      <c r="R179" s="3">
        <v>43780</v>
      </c>
      <c r="S179" s="1" t="s">
        <v>4</v>
      </c>
      <c r="T179" s="1">
        <v>11</v>
      </c>
      <c r="U179" s="1" t="s">
        <v>3</v>
      </c>
      <c r="W179" s="4">
        <v>42.78</v>
      </c>
      <c r="X179" s="1" t="s">
        <v>1</v>
      </c>
      <c r="Y179" s="1">
        <f>R179/1000</f>
        <v>43.78</v>
      </c>
      <c r="Z179" s="5">
        <f>W179-Y179</f>
        <v>-1</v>
      </c>
      <c r="AB179" s="1">
        <v>250</v>
      </c>
      <c r="AC179" s="1" t="s">
        <v>218</v>
      </c>
      <c r="AD179" s="1" t="s">
        <v>2</v>
      </c>
      <c r="AE179" s="1" t="s">
        <v>385</v>
      </c>
      <c r="AF179" s="3">
        <v>42923</v>
      </c>
      <c r="AG179" s="1" t="s">
        <v>57</v>
      </c>
      <c r="AH179" s="1">
        <v>11</v>
      </c>
      <c r="AI179" s="1" t="s">
        <v>119</v>
      </c>
      <c r="AJ179" s="1">
        <v>36.29</v>
      </c>
      <c r="AK179" s="1" t="s">
        <v>1</v>
      </c>
      <c r="AL179" s="2">
        <f>AF179/1000</f>
        <v>42.923000000000002</v>
      </c>
      <c r="AM179" s="5">
        <f>AJ179-AL179</f>
        <v>-6.6330000000000027</v>
      </c>
    </row>
    <row r="180" spans="2:39" x14ac:dyDescent="0.35">
      <c r="B180" s="1">
        <v>248</v>
      </c>
      <c r="C180" s="1" t="s">
        <v>251</v>
      </c>
      <c r="D180" s="1" t="s">
        <v>2</v>
      </c>
      <c r="E180" s="1" t="s">
        <v>219</v>
      </c>
      <c r="F180" s="3">
        <v>39124</v>
      </c>
      <c r="G180" s="1" t="s">
        <v>103</v>
      </c>
      <c r="H180" s="1">
        <v>10</v>
      </c>
      <c r="I180" s="1" t="s">
        <v>15</v>
      </c>
      <c r="J180" s="4">
        <v>39.020000000000003</v>
      </c>
      <c r="K180" s="1" t="s">
        <v>1</v>
      </c>
      <c r="L180" s="1">
        <f>F180/1000</f>
        <v>39.124000000000002</v>
      </c>
      <c r="M180" s="5">
        <f>J180-L180</f>
        <v>-0.1039999999999992</v>
      </c>
      <c r="N180" s="1">
        <v>200</v>
      </c>
      <c r="O180" s="1" t="s">
        <v>251</v>
      </c>
      <c r="P180" s="1" t="s">
        <v>2</v>
      </c>
      <c r="Q180" s="1" t="s">
        <v>246</v>
      </c>
      <c r="R180" s="3">
        <v>45230</v>
      </c>
      <c r="S180" s="1" t="s">
        <v>1</v>
      </c>
      <c r="T180" s="1">
        <v>11</v>
      </c>
      <c r="U180" s="1" t="s">
        <v>3</v>
      </c>
      <c r="W180" s="4">
        <v>40.92</v>
      </c>
      <c r="X180" s="1" t="s">
        <v>1</v>
      </c>
      <c r="Y180" s="1">
        <f>R180/1000</f>
        <v>45.23</v>
      </c>
      <c r="Z180" s="5">
        <f>W180-Y180</f>
        <v>-4.3099999999999952</v>
      </c>
      <c r="AB180" s="1">
        <v>271</v>
      </c>
      <c r="AC180" s="1" t="s">
        <v>251</v>
      </c>
      <c r="AD180" s="1" t="s">
        <v>2</v>
      </c>
      <c r="AE180" s="1" t="s">
        <v>201</v>
      </c>
      <c r="AF180" s="3">
        <v>42217</v>
      </c>
      <c r="AG180" s="1" t="s">
        <v>60</v>
      </c>
      <c r="AH180" s="1">
        <v>11</v>
      </c>
      <c r="AI180" s="1" t="s">
        <v>119</v>
      </c>
      <c r="AJ180" s="1">
        <v>38.15</v>
      </c>
      <c r="AK180" s="1" t="s">
        <v>1</v>
      </c>
      <c r="AL180" s="2">
        <f>AF180/1000</f>
        <v>42.216999999999999</v>
      </c>
      <c r="AM180" s="5">
        <f>AJ180-AL180</f>
        <v>-4.0670000000000002</v>
      </c>
    </row>
    <row r="181" spans="2:39" x14ac:dyDescent="0.35">
      <c r="B181" s="1">
        <v>269</v>
      </c>
      <c r="C181" s="1" t="s">
        <v>291</v>
      </c>
      <c r="D181" s="1" t="s">
        <v>2</v>
      </c>
      <c r="E181" s="1" t="s">
        <v>219</v>
      </c>
      <c r="F181" s="3">
        <v>39202</v>
      </c>
      <c r="G181" s="1" t="s">
        <v>97</v>
      </c>
      <c r="H181" s="1">
        <v>10</v>
      </c>
      <c r="I181" s="1" t="s">
        <v>15</v>
      </c>
      <c r="J181" s="4">
        <v>38.700000000000003</v>
      </c>
      <c r="K181" s="1" t="s">
        <v>1</v>
      </c>
      <c r="L181" s="1">
        <f>F181/1000</f>
        <v>39.201999999999998</v>
      </c>
      <c r="M181" s="5">
        <f>J181-L181</f>
        <v>-0.50199999999999534</v>
      </c>
      <c r="N181" s="1">
        <v>221</v>
      </c>
      <c r="O181" s="1" t="s">
        <v>291</v>
      </c>
      <c r="P181" s="1" t="s">
        <v>2</v>
      </c>
      <c r="Q181" s="1" t="s">
        <v>463</v>
      </c>
      <c r="R181" s="3">
        <v>50423</v>
      </c>
      <c r="S181" s="1" t="s">
        <v>8</v>
      </c>
      <c r="T181" s="1">
        <v>11</v>
      </c>
      <c r="U181" s="1" t="s">
        <v>3</v>
      </c>
      <c r="W181" s="4">
        <v>40.369999999999997</v>
      </c>
      <c r="X181" s="1" t="s">
        <v>1</v>
      </c>
      <c r="Y181" s="1">
        <f>R181/1000</f>
        <v>50.423000000000002</v>
      </c>
      <c r="Z181" s="5">
        <f>W181-Y181</f>
        <v>-10.053000000000004</v>
      </c>
      <c r="AB181" s="1">
        <v>292</v>
      </c>
      <c r="AC181" s="1" t="s">
        <v>291</v>
      </c>
      <c r="AD181" s="1" t="s">
        <v>2</v>
      </c>
      <c r="AE181" s="1" t="s">
        <v>203</v>
      </c>
      <c r="AF181" s="3">
        <v>41368</v>
      </c>
      <c r="AG181" s="1" t="s">
        <v>288</v>
      </c>
      <c r="AH181" s="1">
        <v>11</v>
      </c>
      <c r="AI181" s="1" t="s">
        <v>119</v>
      </c>
      <c r="AJ181" s="1">
        <v>37.950000000000003</v>
      </c>
      <c r="AK181" s="1" t="s">
        <v>1</v>
      </c>
      <c r="AL181" s="2">
        <f>AF181/1000</f>
        <v>41.368000000000002</v>
      </c>
      <c r="AM181" s="5">
        <f>AJ181-AL181</f>
        <v>-3.4179999999999993</v>
      </c>
    </row>
    <row r="182" spans="2:39" x14ac:dyDescent="0.35">
      <c r="B182" s="1">
        <v>369</v>
      </c>
      <c r="C182" s="1" t="s">
        <v>428</v>
      </c>
      <c r="D182" s="1" t="s">
        <v>2</v>
      </c>
      <c r="E182" s="1" t="s">
        <v>219</v>
      </c>
      <c r="F182" s="3">
        <v>39232</v>
      </c>
      <c r="G182" s="1" t="s">
        <v>174</v>
      </c>
      <c r="H182" s="1">
        <v>11</v>
      </c>
      <c r="I182" s="1" t="s">
        <v>15</v>
      </c>
      <c r="J182" s="4">
        <v>39.380000000000003</v>
      </c>
      <c r="K182" s="1" t="s">
        <v>1</v>
      </c>
      <c r="L182" s="1">
        <f>F182/1000</f>
        <v>39.231999999999999</v>
      </c>
      <c r="M182" s="5">
        <f>J182-L182</f>
        <v>0.14800000000000324</v>
      </c>
      <c r="N182" s="1">
        <v>321</v>
      </c>
      <c r="O182" s="1" t="s">
        <v>428</v>
      </c>
      <c r="P182" s="1" t="s">
        <v>2</v>
      </c>
      <c r="Q182" s="1" t="s">
        <v>281</v>
      </c>
      <c r="R182" s="3">
        <v>57052</v>
      </c>
      <c r="S182" s="1" t="s">
        <v>71</v>
      </c>
      <c r="T182" s="1">
        <v>11</v>
      </c>
      <c r="U182" s="1" t="s">
        <v>3</v>
      </c>
      <c r="W182" s="4">
        <v>44.81</v>
      </c>
      <c r="X182" s="1" t="s">
        <v>1</v>
      </c>
      <c r="Y182" s="1">
        <f>R182/1000</f>
        <v>57.052</v>
      </c>
      <c r="Z182" s="5">
        <f>W182-Y182</f>
        <v>-12.241999999999997</v>
      </c>
      <c r="AB182" s="1">
        <v>392</v>
      </c>
      <c r="AC182" s="1" t="s">
        <v>428</v>
      </c>
      <c r="AD182" s="1" t="s">
        <v>2</v>
      </c>
      <c r="AE182" s="1" t="s">
        <v>213</v>
      </c>
      <c r="AF182" s="3">
        <v>43799</v>
      </c>
      <c r="AG182" s="1" t="s">
        <v>27</v>
      </c>
      <c r="AH182" s="1">
        <v>11</v>
      </c>
      <c r="AI182" s="1" t="s">
        <v>119</v>
      </c>
      <c r="AJ182" s="1">
        <v>34.26</v>
      </c>
      <c r="AK182" s="1" t="s">
        <v>1</v>
      </c>
      <c r="AL182" s="2">
        <f>AF182/1000</f>
        <v>43.798999999999999</v>
      </c>
      <c r="AM182" s="5">
        <f>AJ182-AL182</f>
        <v>-9.5390000000000015</v>
      </c>
    </row>
    <row r="183" spans="2:39" x14ac:dyDescent="0.35">
      <c r="B183" s="1">
        <v>327</v>
      </c>
      <c r="C183" s="1" t="s">
        <v>373</v>
      </c>
      <c r="D183" s="1" t="s">
        <v>2</v>
      </c>
      <c r="E183" s="1" t="s">
        <v>219</v>
      </c>
      <c r="F183" s="3">
        <v>39333</v>
      </c>
      <c r="G183" s="1" t="s">
        <v>12</v>
      </c>
      <c r="H183" s="1">
        <v>10</v>
      </c>
      <c r="I183" s="1" t="s">
        <v>15</v>
      </c>
      <c r="J183" s="4">
        <v>40</v>
      </c>
      <c r="K183" s="1" t="s">
        <v>1</v>
      </c>
      <c r="L183" s="1">
        <f>F183/1000</f>
        <v>39.332999999999998</v>
      </c>
      <c r="M183" s="5">
        <f>J183-L183</f>
        <v>0.66700000000000159</v>
      </c>
      <c r="N183" s="1">
        <v>279</v>
      </c>
      <c r="O183" s="1" t="s">
        <v>373</v>
      </c>
      <c r="P183" s="1" t="s">
        <v>2</v>
      </c>
      <c r="Q183" s="1" t="s">
        <v>14</v>
      </c>
      <c r="R183" s="3">
        <v>39689</v>
      </c>
      <c r="S183" s="1" t="s">
        <v>28</v>
      </c>
      <c r="T183" s="1">
        <v>11</v>
      </c>
      <c r="U183" s="1" t="s">
        <v>120</v>
      </c>
      <c r="W183" s="4">
        <v>39.99</v>
      </c>
      <c r="X183" s="1" t="s">
        <v>1</v>
      </c>
      <c r="Y183" s="1">
        <f>R183/1000</f>
        <v>39.689</v>
      </c>
      <c r="Z183" s="5">
        <f>W183-Y183</f>
        <v>0.30100000000000193</v>
      </c>
      <c r="AB183" s="1">
        <v>350</v>
      </c>
      <c r="AC183" s="1" t="s">
        <v>373</v>
      </c>
      <c r="AD183" s="1" t="s">
        <v>2</v>
      </c>
      <c r="AE183" s="1" t="s">
        <v>372</v>
      </c>
      <c r="AF183" s="3">
        <v>40132</v>
      </c>
      <c r="AG183" s="1" t="s">
        <v>6</v>
      </c>
      <c r="AH183" s="1">
        <v>11</v>
      </c>
      <c r="AI183" s="1" t="s">
        <v>119</v>
      </c>
      <c r="AJ183" s="1">
        <v>39.81</v>
      </c>
      <c r="AK183" s="1" t="s">
        <v>1</v>
      </c>
      <c r="AL183" s="2">
        <f>AF183/1000</f>
        <v>40.131999999999998</v>
      </c>
      <c r="AM183" s="5">
        <f>AJ183-AL183</f>
        <v>-0.32199999999999562</v>
      </c>
    </row>
    <row r="184" spans="2:39" x14ac:dyDescent="0.35">
      <c r="B184" s="1">
        <v>457</v>
      </c>
      <c r="C184" s="1" t="s">
        <v>516</v>
      </c>
      <c r="D184" s="1" t="s">
        <v>2</v>
      </c>
      <c r="E184" s="1" t="s">
        <v>219</v>
      </c>
      <c r="F184" s="3">
        <v>39358</v>
      </c>
      <c r="G184" s="1" t="s">
        <v>226</v>
      </c>
      <c r="H184" s="1">
        <v>11</v>
      </c>
      <c r="I184" s="1" t="s">
        <v>15</v>
      </c>
      <c r="J184" s="4">
        <v>28.12</v>
      </c>
      <c r="K184" s="1" t="s">
        <v>1</v>
      </c>
      <c r="L184" s="1">
        <f>F184/1000</f>
        <v>39.357999999999997</v>
      </c>
      <c r="M184" s="5">
        <f>J184-L184</f>
        <v>-11.237999999999996</v>
      </c>
      <c r="N184" s="1">
        <v>409</v>
      </c>
      <c r="O184" s="1" t="s">
        <v>516</v>
      </c>
      <c r="P184" s="1" t="s">
        <v>2</v>
      </c>
      <c r="Q184" s="1" t="s">
        <v>10</v>
      </c>
      <c r="R184" s="3">
        <v>3519</v>
      </c>
      <c r="S184" s="1" t="s">
        <v>4</v>
      </c>
      <c r="T184" s="1">
        <v>11</v>
      </c>
      <c r="U184" s="1" t="s">
        <v>120</v>
      </c>
      <c r="W184" s="4">
        <v>22.22</v>
      </c>
      <c r="X184" s="1" t="s">
        <v>1</v>
      </c>
      <c r="Y184" s="1">
        <f>R184/1000</f>
        <v>3.5190000000000001</v>
      </c>
      <c r="Z184" s="5">
        <f>W184-Y184</f>
        <v>18.701000000000001</v>
      </c>
      <c r="AB184" s="1">
        <v>480</v>
      </c>
      <c r="AC184" s="1" t="s">
        <v>516</v>
      </c>
      <c r="AD184" s="1" t="s">
        <v>2</v>
      </c>
      <c r="AE184" s="1" t="s">
        <v>624</v>
      </c>
      <c r="AF184" s="3">
        <v>32271</v>
      </c>
      <c r="AG184" s="1" t="s">
        <v>916</v>
      </c>
      <c r="AH184" s="1">
        <v>11</v>
      </c>
      <c r="AI184" s="1" t="s">
        <v>119</v>
      </c>
      <c r="AJ184" s="1">
        <v>33.15</v>
      </c>
      <c r="AK184" s="1" t="s">
        <v>1</v>
      </c>
      <c r="AL184" s="2">
        <f>AF184/1000</f>
        <v>32.271000000000001</v>
      </c>
      <c r="AM184" s="5">
        <f>AJ184-AL184</f>
        <v>0.87899999999999778</v>
      </c>
    </row>
    <row r="185" spans="2:39" x14ac:dyDescent="0.35">
      <c r="B185" s="1">
        <v>375</v>
      </c>
      <c r="C185" s="1" t="s">
        <v>435</v>
      </c>
      <c r="D185" s="1" t="s">
        <v>2</v>
      </c>
      <c r="E185" s="1" t="s">
        <v>14</v>
      </c>
      <c r="F185" s="3">
        <v>39487</v>
      </c>
      <c r="G185" s="1" t="s">
        <v>240</v>
      </c>
      <c r="H185" s="1">
        <v>11</v>
      </c>
      <c r="I185" s="1" t="s">
        <v>15</v>
      </c>
      <c r="J185" s="4">
        <v>38.630000000000003</v>
      </c>
      <c r="K185" s="1" t="s">
        <v>1</v>
      </c>
      <c r="L185" s="1">
        <f>F185/1000</f>
        <v>39.487000000000002</v>
      </c>
      <c r="M185" s="5">
        <f>J185-L185</f>
        <v>-0.85699999999999932</v>
      </c>
      <c r="N185" s="1">
        <v>327</v>
      </c>
      <c r="O185" s="1" t="s">
        <v>435</v>
      </c>
      <c r="P185" s="1" t="s">
        <v>2</v>
      </c>
      <c r="Q185" s="1" t="s">
        <v>265</v>
      </c>
      <c r="R185" s="3">
        <v>27024</v>
      </c>
      <c r="S185" s="1" t="s">
        <v>288</v>
      </c>
      <c r="T185" s="1">
        <v>11</v>
      </c>
      <c r="U185" s="1" t="s">
        <v>3</v>
      </c>
      <c r="W185" s="4">
        <v>37.22</v>
      </c>
      <c r="X185" s="1" t="s">
        <v>1</v>
      </c>
      <c r="Y185" s="1">
        <f>R185/1000</f>
        <v>27.024000000000001</v>
      </c>
      <c r="Z185" s="5">
        <f>W185-Y185</f>
        <v>10.195999999999998</v>
      </c>
      <c r="AB185" s="1">
        <v>398</v>
      </c>
      <c r="AC185" s="1" t="s">
        <v>435</v>
      </c>
      <c r="AD185" s="1" t="s">
        <v>2</v>
      </c>
      <c r="AE185" s="1" t="s">
        <v>912</v>
      </c>
      <c r="AF185" s="3">
        <v>32477</v>
      </c>
      <c r="AG185" s="1" t="s">
        <v>224</v>
      </c>
      <c r="AH185" s="1">
        <v>11</v>
      </c>
      <c r="AI185" s="1" t="s">
        <v>119</v>
      </c>
      <c r="AJ185" s="1">
        <v>39.99</v>
      </c>
      <c r="AK185" s="1" t="s">
        <v>1</v>
      </c>
      <c r="AL185" s="2">
        <f>AF185/1000</f>
        <v>32.476999999999997</v>
      </c>
      <c r="AM185" s="5">
        <f>AJ185-AL185</f>
        <v>7.5130000000000052</v>
      </c>
    </row>
    <row r="186" spans="2:39" x14ac:dyDescent="0.35">
      <c r="B186" s="1">
        <v>776</v>
      </c>
      <c r="C186" s="1" t="s">
        <v>747</v>
      </c>
      <c r="D186" s="1" t="s">
        <v>2</v>
      </c>
      <c r="E186" s="1" t="s">
        <v>14</v>
      </c>
      <c r="F186" s="3">
        <v>39588</v>
      </c>
      <c r="G186" s="1" t="s">
        <v>90</v>
      </c>
      <c r="H186" s="1">
        <v>11</v>
      </c>
      <c r="I186" s="1" t="s">
        <v>15</v>
      </c>
      <c r="J186" s="4">
        <v>39.380000000000003</v>
      </c>
      <c r="K186" s="1" t="s">
        <v>1</v>
      </c>
      <c r="L186" s="1">
        <f>F186/1000</f>
        <v>39.588000000000001</v>
      </c>
      <c r="M186" s="5">
        <f>J186-L186</f>
        <v>-0.20799999999999841</v>
      </c>
      <c r="N186" s="1">
        <v>729</v>
      </c>
      <c r="O186" s="1" t="s">
        <v>746</v>
      </c>
      <c r="P186" s="1" t="s">
        <v>2</v>
      </c>
      <c r="Q186" s="1" t="s">
        <v>246</v>
      </c>
      <c r="R186" s="3">
        <v>45530</v>
      </c>
      <c r="S186" s="1" t="s">
        <v>9</v>
      </c>
      <c r="T186" s="1">
        <v>11</v>
      </c>
      <c r="U186" s="1" t="s">
        <v>120</v>
      </c>
      <c r="W186" s="4">
        <v>43.33</v>
      </c>
      <c r="X186" s="1" t="s">
        <v>1</v>
      </c>
      <c r="Y186" s="1">
        <f>R186/1000</f>
        <v>45.53</v>
      </c>
      <c r="Z186" s="5">
        <f>W186-Y186</f>
        <v>-2.2000000000000028</v>
      </c>
      <c r="AB186" s="1">
        <v>800</v>
      </c>
      <c r="AC186" s="1" t="s">
        <v>754</v>
      </c>
      <c r="AD186" s="1" t="s">
        <v>2</v>
      </c>
      <c r="AE186" s="1" t="s">
        <v>925</v>
      </c>
      <c r="AF186" s="3">
        <v>18021</v>
      </c>
      <c r="AG186" s="1" t="s">
        <v>236</v>
      </c>
      <c r="AH186" s="1">
        <v>11</v>
      </c>
      <c r="AI186" s="1" t="s">
        <v>119</v>
      </c>
      <c r="AJ186" s="1">
        <v>12.22</v>
      </c>
      <c r="AK186" s="1" t="s">
        <v>1</v>
      </c>
      <c r="AL186" s="2">
        <f>AF186/1000</f>
        <v>18.021000000000001</v>
      </c>
      <c r="AM186" s="5">
        <f>AJ186-AL186</f>
        <v>-5.8010000000000002</v>
      </c>
    </row>
    <row r="187" spans="2:39" x14ac:dyDescent="0.35">
      <c r="B187" s="1">
        <v>216</v>
      </c>
      <c r="C187" s="1" t="s">
        <v>197</v>
      </c>
      <c r="D187" s="1" t="s">
        <v>2</v>
      </c>
      <c r="E187" s="1" t="s">
        <v>14</v>
      </c>
      <c r="F187" s="3">
        <v>39649</v>
      </c>
      <c r="G187" s="1" t="s">
        <v>66</v>
      </c>
      <c r="H187" s="1">
        <v>10</v>
      </c>
      <c r="I187" s="1" t="s">
        <v>15</v>
      </c>
      <c r="J187" s="4">
        <v>38.090000000000003</v>
      </c>
      <c r="K187" s="1" t="s">
        <v>1</v>
      </c>
      <c r="L187" s="1">
        <f>F187/1000</f>
        <v>39.649000000000001</v>
      </c>
      <c r="M187" s="5">
        <f>J187-L187</f>
        <v>-1.5589999999999975</v>
      </c>
      <c r="N187" s="1">
        <v>168</v>
      </c>
      <c r="O187" s="1" t="s">
        <v>197</v>
      </c>
      <c r="P187" s="1" t="s">
        <v>2</v>
      </c>
      <c r="Q187" s="1" t="s">
        <v>95</v>
      </c>
      <c r="R187" s="3">
        <v>27894</v>
      </c>
      <c r="S187" s="1" t="s">
        <v>119</v>
      </c>
      <c r="T187" s="1">
        <v>11</v>
      </c>
      <c r="U187" s="1" t="s">
        <v>3</v>
      </c>
      <c r="W187" s="4">
        <v>35.74</v>
      </c>
      <c r="X187" s="1" t="s">
        <v>1</v>
      </c>
      <c r="Y187" s="1">
        <f>R187/1000</f>
        <v>27.893999999999998</v>
      </c>
      <c r="Z187" s="5">
        <f>W187-Y187</f>
        <v>7.8460000000000036</v>
      </c>
      <c r="AB187" s="1">
        <v>239</v>
      </c>
      <c r="AC187" s="1" t="s">
        <v>197</v>
      </c>
      <c r="AD187" s="1" t="s">
        <v>2</v>
      </c>
      <c r="AE187" s="1" t="s">
        <v>271</v>
      </c>
      <c r="AF187" s="3">
        <v>36644</v>
      </c>
      <c r="AG187" s="1" t="s">
        <v>224</v>
      </c>
      <c r="AH187" s="1">
        <v>11</v>
      </c>
      <c r="AI187" s="1" t="s">
        <v>119</v>
      </c>
      <c r="AJ187" s="1">
        <v>39.630000000000003</v>
      </c>
      <c r="AK187" s="1" t="s">
        <v>1</v>
      </c>
      <c r="AL187" s="2">
        <f>AF187/1000</f>
        <v>36.643999999999998</v>
      </c>
      <c r="AM187" s="5">
        <f>AJ187-AL187</f>
        <v>2.9860000000000042</v>
      </c>
    </row>
    <row r="188" spans="2:39" x14ac:dyDescent="0.35">
      <c r="B188" s="1">
        <v>294</v>
      </c>
      <c r="C188" s="1" t="s">
        <v>331</v>
      </c>
      <c r="D188" s="1" t="s">
        <v>2</v>
      </c>
      <c r="E188" s="1" t="s">
        <v>14</v>
      </c>
      <c r="F188" s="3">
        <v>39670</v>
      </c>
      <c r="G188" s="1" t="s">
        <v>4</v>
      </c>
      <c r="H188" s="1">
        <v>10</v>
      </c>
      <c r="I188" s="1" t="s">
        <v>15</v>
      </c>
      <c r="J188" s="4">
        <v>39.78</v>
      </c>
      <c r="K188" s="1" t="s">
        <v>1</v>
      </c>
      <c r="L188" s="1">
        <f>F188/1000</f>
        <v>39.67</v>
      </c>
      <c r="M188" s="5">
        <f>J188-L188</f>
        <v>0.10999999999999943</v>
      </c>
      <c r="N188" s="1">
        <v>246</v>
      </c>
      <c r="O188" s="1" t="s">
        <v>331</v>
      </c>
      <c r="P188" s="1" t="s">
        <v>2</v>
      </c>
      <c r="Q188" s="1" t="s">
        <v>346</v>
      </c>
      <c r="R188" s="3">
        <v>37844</v>
      </c>
      <c r="S188" s="1" t="s">
        <v>4</v>
      </c>
      <c r="T188" s="1">
        <v>11</v>
      </c>
      <c r="U188" s="1" t="s">
        <v>3</v>
      </c>
      <c r="W188" s="4">
        <v>37.950000000000003</v>
      </c>
      <c r="X188" s="1" t="s">
        <v>1</v>
      </c>
      <c r="Y188" s="1">
        <f>R188/1000</f>
        <v>37.844000000000001</v>
      </c>
      <c r="Z188" s="5">
        <f>W188-Y188</f>
        <v>0.10600000000000165</v>
      </c>
      <c r="AB188" s="1">
        <v>317</v>
      </c>
      <c r="AC188" s="1" t="s">
        <v>331</v>
      </c>
      <c r="AD188" s="1" t="s">
        <v>2</v>
      </c>
      <c r="AE188" s="1" t="s">
        <v>330</v>
      </c>
      <c r="AF188" s="3">
        <v>38992</v>
      </c>
      <c r="AG188" s="1" t="s">
        <v>6</v>
      </c>
      <c r="AH188" s="1">
        <v>11</v>
      </c>
      <c r="AI188" s="1" t="s">
        <v>119</v>
      </c>
      <c r="AJ188" s="1">
        <v>40.18</v>
      </c>
      <c r="AK188" s="1" t="s">
        <v>1</v>
      </c>
      <c r="AL188" s="2">
        <f>AF188/1000</f>
        <v>38.991999999999997</v>
      </c>
      <c r="AM188" s="5">
        <f>AJ188-AL188</f>
        <v>1.1880000000000024</v>
      </c>
    </row>
    <row r="189" spans="2:39" x14ac:dyDescent="0.35">
      <c r="B189" s="1">
        <v>308</v>
      </c>
      <c r="C189" s="1" t="s">
        <v>349</v>
      </c>
      <c r="D189" s="1" t="s">
        <v>2</v>
      </c>
      <c r="E189" s="1" t="s">
        <v>14</v>
      </c>
      <c r="F189" s="3">
        <v>39724</v>
      </c>
      <c r="G189" s="1" t="s">
        <v>103</v>
      </c>
      <c r="H189" s="1">
        <v>10</v>
      </c>
      <c r="I189" s="1" t="s">
        <v>15</v>
      </c>
      <c r="J189" s="4">
        <v>38.92</v>
      </c>
      <c r="K189" s="1" t="s">
        <v>1</v>
      </c>
      <c r="L189" s="1">
        <f>F189/1000</f>
        <v>39.723999999999997</v>
      </c>
      <c r="M189" s="5">
        <f>J189-L189</f>
        <v>-0.80399999999999494</v>
      </c>
      <c r="N189" s="1">
        <v>260</v>
      </c>
      <c r="O189" s="1" t="s">
        <v>349</v>
      </c>
      <c r="P189" s="1" t="s">
        <v>2</v>
      </c>
      <c r="Q189" s="1" t="s">
        <v>205</v>
      </c>
      <c r="R189" s="3">
        <v>40565</v>
      </c>
      <c r="S189" s="1" t="s">
        <v>120</v>
      </c>
      <c r="T189" s="1">
        <v>11</v>
      </c>
      <c r="U189" s="1" t="s">
        <v>120</v>
      </c>
      <c r="W189" s="4">
        <v>40.549999999999997</v>
      </c>
      <c r="X189" s="1" t="s">
        <v>1</v>
      </c>
      <c r="Y189" s="1">
        <f>R189/1000</f>
        <v>40.564999999999998</v>
      </c>
      <c r="Z189" s="5">
        <f>W189-Y189</f>
        <v>-1.5000000000000568E-2</v>
      </c>
      <c r="AB189" s="1">
        <v>331</v>
      </c>
      <c r="AC189" s="1" t="s">
        <v>349</v>
      </c>
      <c r="AD189" s="1" t="s">
        <v>2</v>
      </c>
      <c r="AE189" s="1" t="s">
        <v>385</v>
      </c>
      <c r="AF189" s="3">
        <v>43019</v>
      </c>
      <c r="AG189" s="1" t="s">
        <v>7</v>
      </c>
      <c r="AH189" s="1">
        <v>11</v>
      </c>
      <c r="AI189" s="1" t="s">
        <v>119</v>
      </c>
      <c r="AJ189" s="1">
        <v>37.22</v>
      </c>
      <c r="AK189" s="1" t="s">
        <v>1</v>
      </c>
      <c r="AL189" s="2">
        <f>AF189/1000</f>
        <v>43.018999999999998</v>
      </c>
      <c r="AM189" s="5">
        <f>AJ189-AL189</f>
        <v>-5.7989999999999995</v>
      </c>
    </row>
    <row r="190" spans="2:39" x14ac:dyDescent="0.35">
      <c r="B190" s="1">
        <v>339</v>
      </c>
      <c r="C190" s="1" t="s">
        <v>382</v>
      </c>
      <c r="D190" s="1" t="s">
        <v>2</v>
      </c>
      <c r="E190" s="1" t="s">
        <v>14</v>
      </c>
      <c r="F190" s="3">
        <v>39742</v>
      </c>
      <c r="G190" s="1" t="s">
        <v>18</v>
      </c>
      <c r="H190" s="1">
        <v>10</v>
      </c>
      <c r="I190" s="1" t="s">
        <v>15</v>
      </c>
      <c r="J190" s="4">
        <v>39.74</v>
      </c>
      <c r="K190" s="1" t="s">
        <v>1</v>
      </c>
      <c r="L190" s="1">
        <f>F190/1000</f>
        <v>39.741999999999997</v>
      </c>
      <c r="M190" s="5">
        <f>J190-L190</f>
        <v>-1.9999999999953388E-3</v>
      </c>
      <c r="N190" s="1">
        <v>291</v>
      </c>
      <c r="O190" s="1" t="s">
        <v>382</v>
      </c>
      <c r="P190" s="1" t="s">
        <v>2</v>
      </c>
      <c r="Q190" s="1" t="s">
        <v>837</v>
      </c>
      <c r="R190" s="3">
        <v>25477</v>
      </c>
      <c r="S190" s="1" t="s">
        <v>689</v>
      </c>
      <c r="T190" s="1">
        <v>11</v>
      </c>
      <c r="U190" s="1" t="s">
        <v>120</v>
      </c>
      <c r="W190" s="4">
        <v>38.15</v>
      </c>
      <c r="X190" s="1" t="s">
        <v>1</v>
      </c>
      <c r="Y190" s="1">
        <f>R190/1000</f>
        <v>25.477</v>
      </c>
      <c r="Z190" s="5">
        <f>W190-Y190</f>
        <v>12.672999999999998</v>
      </c>
      <c r="AB190" s="1">
        <v>362</v>
      </c>
      <c r="AC190" s="1" t="s">
        <v>382</v>
      </c>
      <c r="AD190" s="1" t="s">
        <v>2</v>
      </c>
      <c r="AE190" s="1" t="s">
        <v>375</v>
      </c>
      <c r="AF190" s="3">
        <v>36103</v>
      </c>
      <c r="AG190" s="1" t="s">
        <v>8</v>
      </c>
      <c r="AH190" s="1">
        <v>11</v>
      </c>
      <c r="AI190" s="1" t="s">
        <v>119</v>
      </c>
      <c r="AJ190" s="1">
        <v>41.29</v>
      </c>
      <c r="AK190" s="1" t="s">
        <v>1</v>
      </c>
      <c r="AL190" s="2">
        <f>AF190/1000</f>
        <v>36.103000000000002</v>
      </c>
      <c r="AM190" s="5">
        <f>AJ190-AL190</f>
        <v>5.1869999999999976</v>
      </c>
    </row>
    <row r="191" spans="2:39" x14ac:dyDescent="0.35">
      <c r="B191" s="1">
        <v>634</v>
      </c>
      <c r="C191" s="1" t="s">
        <v>644</v>
      </c>
      <c r="D191" s="1" t="s">
        <v>2</v>
      </c>
      <c r="E191" s="1" t="s">
        <v>14</v>
      </c>
      <c r="F191" s="3">
        <v>39774</v>
      </c>
      <c r="G191" s="1" t="s">
        <v>6</v>
      </c>
      <c r="H191" s="1">
        <v>11</v>
      </c>
      <c r="I191" s="1" t="s">
        <v>15</v>
      </c>
      <c r="J191" s="4">
        <v>35.89</v>
      </c>
      <c r="K191" s="1" t="s">
        <v>1</v>
      </c>
      <c r="L191" s="1">
        <f>F191/1000</f>
        <v>39.774000000000001</v>
      </c>
      <c r="M191" s="5">
        <f>J191-L191</f>
        <v>-3.8840000000000003</v>
      </c>
      <c r="N191" s="1">
        <v>587</v>
      </c>
      <c r="O191" s="1" t="s">
        <v>644</v>
      </c>
      <c r="P191" s="1" t="s">
        <v>2</v>
      </c>
      <c r="Q191" s="1" t="s">
        <v>864</v>
      </c>
      <c r="R191" s="3">
        <v>23494</v>
      </c>
      <c r="S191" s="1" t="s">
        <v>549</v>
      </c>
      <c r="T191" s="1">
        <v>11</v>
      </c>
      <c r="U191" s="1" t="s">
        <v>3</v>
      </c>
      <c r="W191" s="4">
        <v>32.590000000000003</v>
      </c>
      <c r="X191" s="1" t="s">
        <v>1</v>
      </c>
      <c r="Y191" s="1">
        <f>R191/1000</f>
        <v>23.494</v>
      </c>
      <c r="Z191" s="5">
        <f>W191-Y191</f>
        <v>9.0960000000000036</v>
      </c>
      <c r="AB191" s="1">
        <v>658</v>
      </c>
      <c r="AC191" s="1" t="s">
        <v>644</v>
      </c>
      <c r="AD191" s="1" t="s">
        <v>2</v>
      </c>
      <c r="AE191" s="1" t="s">
        <v>375</v>
      </c>
      <c r="AF191" s="3">
        <v>36149</v>
      </c>
      <c r="AG191" s="1" t="s">
        <v>11</v>
      </c>
      <c r="AH191" s="1">
        <v>11</v>
      </c>
      <c r="AI191" s="1" t="s">
        <v>119</v>
      </c>
      <c r="AJ191" s="1">
        <v>41.48</v>
      </c>
      <c r="AK191" s="1" t="s">
        <v>1</v>
      </c>
      <c r="AL191" s="2">
        <f>AF191/1000</f>
        <v>36.149000000000001</v>
      </c>
      <c r="AM191" s="5">
        <f>AJ191-AL191</f>
        <v>5.330999999999996</v>
      </c>
    </row>
    <row r="192" spans="2:39" x14ac:dyDescent="0.35">
      <c r="B192" s="1">
        <v>326</v>
      </c>
      <c r="C192" s="1" t="s">
        <v>371</v>
      </c>
      <c r="D192" s="1" t="s">
        <v>2</v>
      </c>
      <c r="E192" s="1" t="s">
        <v>372</v>
      </c>
      <c r="F192" s="3">
        <v>39882</v>
      </c>
      <c r="G192" s="1" t="s">
        <v>4</v>
      </c>
      <c r="H192" s="1">
        <v>10</v>
      </c>
      <c r="I192" s="1" t="s">
        <v>15</v>
      </c>
      <c r="J192" s="4">
        <v>39.92</v>
      </c>
      <c r="K192" s="1" t="s">
        <v>1</v>
      </c>
      <c r="L192" s="1">
        <f>F192/1000</f>
        <v>39.881999999999998</v>
      </c>
      <c r="M192" s="5">
        <f>J192-L192</f>
        <v>3.8000000000003809E-2</v>
      </c>
      <c r="N192" s="1">
        <v>278</v>
      </c>
      <c r="O192" s="1" t="s">
        <v>371</v>
      </c>
      <c r="P192" s="1" t="s">
        <v>2</v>
      </c>
      <c r="Q192" s="1" t="s">
        <v>835</v>
      </c>
      <c r="R192" s="3">
        <v>33508</v>
      </c>
      <c r="S192" s="1" t="s">
        <v>90</v>
      </c>
      <c r="T192" s="1">
        <v>11</v>
      </c>
      <c r="U192" s="1" t="s">
        <v>120</v>
      </c>
      <c r="W192" s="4">
        <v>39.44</v>
      </c>
      <c r="X192" s="1" t="s">
        <v>1</v>
      </c>
      <c r="Y192" s="1">
        <f>R192/1000</f>
        <v>33.508000000000003</v>
      </c>
      <c r="Z192" s="5">
        <f>W192-Y192</f>
        <v>5.9319999999999951</v>
      </c>
      <c r="AB192" s="1">
        <v>349</v>
      </c>
      <c r="AC192" s="1" t="s">
        <v>371</v>
      </c>
      <c r="AD192" s="1" t="s">
        <v>2</v>
      </c>
      <c r="AE192" s="1" t="s">
        <v>219</v>
      </c>
      <c r="AF192" s="3">
        <v>39376</v>
      </c>
      <c r="AG192" s="1" t="s">
        <v>4</v>
      </c>
      <c r="AH192" s="1">
        <v>11</v>
      </c>
      <c r="AI192" s="1" t="s">
        <v>119</v>
      </c>
      <c r="AJ192" s="1">
        <v>39.81</v>
      </c>
      <c r="AK192" s="1" t="s">
        <v>1</v>
      </c>
      <c r="AL192" s="2">
        <f>AF192/1000</f>
        <v>39.375999999999998</v>
      </c>
      <c r="AM192" s="5">
        <f>AJ192-AL192</f>
        <v>0.4340000000000046</v>
      </c>
    </row>
    <row r="193" spans="2:39" x14ac:dyDescent="0.35">
      <c r="B193" s="1">
        <v>344</v>
      </c>
      <c r="C193" s="1" t="s">
        <v>388</v>
      </c>
      <c r="D193" s="1" t="s">
        <v>2</v>
      </c>
      <c r="E193" s="1" t="s">
        <v>207</v>
      </c>
      <c r="F193" s="3">
        <v>40262</v>
      </c>
      <c r="G193" s="1" t="s">
        <v>12</v>
      </c>
      <c r="H193" s="1">
        <v>10</v>
      </c>
      <c r="I193" s="1" t="s">
        <v>15</v>
      </c>
      <c r="J193" s="4">
        <v>38.840000000000003</v>
      </c>
      <c r="K193" s="1" t="s">
        <v>1</v>
      </c>
      <c r="L193" s="1">
        <f>F193/1000</f>
        <v>40.262</v>
      </c>
      <c r="M193" s="5">
        <f>J193-L193</f>
        <v>-1.421999999999997</v>
      </c>
      <c r="N193" s="1">
        <v>296</v>
      </c>
      <c r="O193" s="1" t="s">
        <v>388</v>
      </c>
      <c r="P193" s="1" t="s">
        <v>2</v>
      </c>
      <c r="Q193" s="1" t="s">
        <v>201</v>
      </c>
      <c r="R193" s="3">
        <v>42172</v>
      </c>
      <c r="S193" s="1" t="s">
        <v>7</v>
      </c>
      <c r="T193" s="1">
        <v>11</v>
      </c>
      <c r="U193" s="1" t="s">
        <v>120</v>
      </c>
      <c r="W193" s="4">
        <v>39.26</v>
      </c>
      <c r="X193" s="1" t="s">
        <v>1</v>
      </c>
      <c r="Y193" s="1">
        <f>R193/1000</f>
        <v>42.171999999999997</v>
      </c>
      <c r="Z193" s="5">
        <f>W193-Y193</f>
        <v>-2.911999999999999</v>
      </c>
      <c r="AB193" s="1">
        <v>367</v>
      </c>
      <c r="AC193" s="1" t="s">
        <v>388</v>
      </c>
      <c r="AD193" s="1" t="s">
        <v>2</v>
      </c>
      <c r="AE193" s="1" t="s">
        <v>205</v>
      </c>
      <c r="AF193" s="3">
        <v>40632</v>
      </c>
      <c r="AG193" s="1" t="s">
        <v>57</v>
      </c>
      <c r="AH193" s="1">
        <v>11</v>
      </c>
      <c r="AI193" s="1" t="s">
        <v>119</v>
      </c>
      <c r="AJ193" s="1">
        <v>38.89</v>
      </c>
      <c r="AK193" s="1" t="s">
        <v>1</v>
      </c>
      <c r="AL193" s="2">
        <f>AF193/1000</f>
        <v>40.631999999999998</v>
      </c>
      <c r="AM193" s="5">
        <f>AJ193-AL193</f>
        <v>-1.7419999999999973</v>
      </c>
    </row>
    <row r="194" spans="2:39" x14ac:dyDescent="0.35">
      <c r="B194" s="1">
        <v>575</v>
      </c>
      <c r="C194" s="1" t="s">
        <v>592</v>
      </c>
      <c r="D194" s="1" t="s">
        <v>2</v>
      </c>
      <c r="E194" s="1" t="s">
        <v>207</v>
      </c>
      <c r="F194" s="3">
        <v>40287</v>
      </c>
      <c r="G194" s="1" t="s">
        <v>593</v>
      </c>
      <c r="H194" s="1">
        <v>11</v>
      </c>
      <c r="I194" s="1" t="s">
        <v>15</v>
      </c>
      <c r="J194" s="4">
        <v>40.72</v>
      </c>
      <c r="K194" s="1" t="s">
        <v>1</v>
      </c>
      <c r="L194" s="1">
        <f>F194/1000</f>
        <v>40.286999999999999</v>
      </c>
      <c r="M194" s="5">
        <f>J194-L194</f>
        <v>0.43299999999999983</v>
      </c>
      <c r="N194" s="1">
        <v>528</v>
      </c>
      <c r="O194" s="1" t="s">
        <v>592</v>
      </c>
      <c r="P194" s="1" t="s">
        <v>2</v>
      </c>
      <c r="Q194" s="1" t="s">
        <v>531</v>
      </c>
      <c r="R194" s="3">
        <v>12742</v>
      </c>
      <c r="S194" s="1" t="s">
        <v>593</v>
      </c>
      <c r="T194" s="1">
        <v>11</v>
      </c>
      <c r="U194" s="1" t="s">
        <v>3</v>
      </c>
      <c r="W194" s="4">
        <v>34.799999999999997</v>
      </c>
      <c r="X194" s="1" t="s">
        <v>1</v>
      </c>
      <c r="Y194" s="1">
        <f>R194/1000</f>
        <v>12.742000000000001</v>
      </c>
      <c r="Z194" s="5">
        <f>W194-Y194</f>
        <v>22.057999999999996</v>
      </c>
      <c r="AB194" s="1">
        <v>599</v>
      </c>
      <c r="AC194" s="1" t="s">
        <v>592</v>
      </c>
      <c r="AD194" s="1" t="s">
        <v>2</v>
      </c>
      <c r="AE194" s="1" t="s">
        <v>211</v>
      </c>
      <c r="AF194" s="3">
        <v>42437</v>
      </c>
      <c r="AG194" s="1" t="s">
        <v>146</v>
      </c>
      <c r="AH194" s="1">
        <v>11</v>
      </c>
      <c r="AI194" s="1" t="s">
        <v>119</v>
      </c>
      <c r="AJ194" s="1">
        <v>42.78</v>
      </c>
      <c r="AK194" s="1" t="s">
        <v>1</v>
      </c>
      <c r="AL194" s="2">
        <f>AF194/1000</f>
        <v>42.436999999999998</v>
      </c>
      <c r="AM194" s="5">
        <f>AJ194-AL194</f>
        <v>0.34300000000000352</v>
      </c>
    </row>
    <row r="195" spans="2:39" x14ac:dyDescent="0.35">
      <c r="B195" s="1">
        <v>221</v>
      </c>
      <c r="C195" s="1" t="s">
        <v>206</v>
      </c>
      <c r="D195" s="1" t="s">
        <v>2</v>
      </c>
      <c r="E195" s="1" t="s">
        <v>207</v>
      </c>
      <c r="F195" s="3">
        <v>40377</v>
      </c>
      <c r="G195" s="1" t="s">
        <v>9</v>
      </c>
      <c r="H195" s="1">
        <v>10</v>
      </c>
      <c r="I195" s="1" t="s">
        <v>15</v>
      </c>
      <c r="J195" s="4">
        <v>39.28</v>
      </c>
      <c r="K195" s="1" t="s">
        <v>1</v>
      </c>
      <c r="L195" s="1">
        <f>F195/1000</f>
        <v>40.377000000000002</v>
      </c>
      <c r="M195" s="5">
        <f>J195-L195</f>
        <v>-1.0970000000000013</v>
      </c>
      <c r="N195" s="1">
        <v>173</v>
      </c>
      <c r="O195" s="1" t="s">
        <v>206</v>
      </c>
      <c r="P195" s="1" t="s">
        <v>2</v>
      </c>
      <c r="Q195" s="1" t="s">
        <v>209</v>
      </c>
      <c r="R195" s="3">
        <v>41065</v>
      </c>
      <c r="S195" s="1" t="s">
        <v>9</v>
      </c>
      <c r="T195" s="1">
        <v>11</v>
      </c>
      <c r="U195" s="1" t="s">
        <v>3</v>
      </c>
      <c r="W195" s="4">
        <v>38.89</v>
      </c>
      <c r="X195" s="1" t="s">
        <v>1</v>
      </c>
      <c r="Y195" s="1">
        <f>R195/1000</f>
        <v>41.064999999999998</v>
      </c>
      <c r="Z195" s="5">
        <f>W195-Y195</f>
        <v>-2.1749999999999972</v>
      </c>
      <c r="AB195" s="1">
        <v>244</v>
      </c>
      <c r="AC195" s="1" t="s">
        <v>206</v>
      </c>
      <c r="AD195" s="1" t="s">
        <v>2</v>
      </c>
      <c r="AE195" s="1" t="s">
        <v>372</v>
      </c>
      <c r="AF195" s="3">
        <v>39937</v>
      </c>
      <c r="AG195" s="1" t="s">
        <v>12</v>
      </c>
      <c r="AH195" s="1">
        <v>11</v>
      </c>
      <c r="AI195" s="1" t="s">
        <v>119</v>
      </c>
      <c r="AJ195" s="1">
        <v>39.26</v>
      </c>
      <c r="AK195" s="1" t="s">
        <v>1</v>
      </c>
      <c r="AL195" s="2">
        <f>AF195/1000</f>
        <v>39.936999999999998</v>
      </c>
      <c r="AM195" s="5">
        <f>AJ195-AL195</f>
        <v>-0.6769999999999996</v>
      </c>
    </row>
    <row r="196" spans="2:39" x14ac:dyDescent="0.35">
      <c r="B196" s="1">
        <v>467</v>
      </c>
      <c r="C196" s="1" t="s">
        <v>528</v>
      </c>
      <c r="D196" s="1" t="s">
        <v>2</v>
      </c>
      <c r="E196" s="1" t="s">
        <v>207</v>
      </c>
      <c r="F196" s="3">
        <v>40424</v>
      </c>
      <c r="G196" s="1" t="s">
        <v>174</v>
      </c>
      <c r="H196" s="1">
        <v>11</v>
      </c>
      <c r="I196" s="1" t="s">
        <v>15</v>
      </c>
      <c r="J196" s="4">
        <v>39.64</v>
      </c>
      <c r="K196" s="1" t="s">
        <v>1</v>
      </c>
      <c r="L196" s="1">
        <f>F196/1000</f>
        <v>40.423999999999999</v>
      </c>
      <c r="M196" s="5">
        <f>J196-L196</f>
        <v>-0.78399999999999892</v>
      </c>
      <c r="N196" s="1">
        <v>419</v>
      </c>
      <c r="O196" s="1" t="s">
        <v>528</v>
      </c>
      <c r="P196" s="1" t="s">
        <v>2</v>
      </c>
      <c r="Q196" s="1" t="s">
        <v>401</v>
      </c>
      <c r="R196" s="3">
        <v>53581</v>
      </c>
      <c r="S196" s="1" t="s">
        <v>5</v>
      </c>
      <c r="T196" s="1">
        <v>11</v>
      </c>
      <c r="U196" s="1" t="s">
        <v>120</v>
      </c>
      <c r="W196" s="4">
        <v>46.85</v>
      </c>
      <c r="X196" s="1" t="s">
        <v>1</v>
      </c>
      <c r="Y196" s="1">
        <f>R196/1000</f>
        <v>53.581000000000003</v>
      </c>
      <c r="Z196" s="5">
        <f>W196-Y196</f>
        <v>-6.7310000000000016</v>
      </c>
      <c r="AB196" s="1">
        <v>490</v>
      </c>
      <c r="AC196" s="1" t="s">
        <v>528</v>
      </c>
      <c r="AD196" s="1" t="s">
        <v>2</v>
      </c>
      <c r="AE196" s="1" t="s">
        <v>275</v>
      </c>
      <c r="AF196" s="3">
        <v>45993</v>
      </c>
      <c r="AG196" s="1" t="s">
        <v>236</v>
      </c>
      <c r="AH196" s="1">
        <v>11</v>
      </c>
      <c r="AI196" s="1" t="s">
        <v>119</v>
      </c>
      <c r="AJ196" s="1">
        <v>35.74</v>
      </c>
      <c r="AK196" s="1" t="s">
        <v>1</v>
      </c>
      <c r="AL196" s="2">
        <f>AF196/1000</f>
        <v>45.993000000000002</v>
      </c>
      <c r="AM196" s="5">
        <f>AJ196-AL196</f>
        <v>-10.253</v>
      </c>
    </row>
    <row r="197" spans="2:39" x14ac:dyDescent="0.35">
      <c r="B197" s="1">
        <v>768</v>
      </c>
      <c r="C197" s="1" t="s">
        <v>739</v>
      </c>
      <c r="D197" s="1" t="s">
        <v>2</v>
      </c>
      <c r="E197" s="1" t="s">
        <v>205</v>
      </c>
      <c r="F197" s="3">
        <v>40510</v>
      </c>
      <c r="G197" s="1" t="s">
        <v>481</v>
      </c>
      <c r="H197" s="1">
        <v>11</v>
      </c>
      <c r="I197" s="1" t="s">
        <v>15</v>
      </c>
      <c r="J197" s="4">
        <v>41.22</v>
      </c>
      <c r="K197" s="1" t="s">
        <v>1</v>
      </c>
      <c r="L197" s="1">
        <f>F197/1000</f>
        <v>40.51</v>
      </c>
      <c r="M197" s="5">
        <f>J197-L197</f>
        <v>0.71000000000000085</v>
      </c>
      <c r="N197" s="1">
        <v>721</v>
      </c>
      <c r="O197" s="1" t="s">
        <v>737</v>
      </c>
      <c r="P197" s="1" t="s">
        <v>2</v>
      </c>
      <c r="Q197" s="1" t="s">
        <v>876</v>
      </c>
      <c r="R197" s="3">
        <v>24985</v>
      </c>
      <c r="S197" s="1" t="s">
        <v>758</v>
      </c>
      <c r="T197" s="1">
        <v>11</v>
      </c>
      <c r="U197" s="1" t="s">
        <v>120</v>
      </c>
      <c r="W197" s="4">
        <v>31.48</v>
      </c>
      <c r="X197" s="1" t="s">
        <v>1</v>
      </c>
      <c r="Y197" s="1">
        <f>R197/1000</f>
        <v>24.984999999999999</v>
      </c>
      <c r="Z197" s="5">
        <f>W197-Y197</f>
        <v>6.495000000000001</v>
      </c>
      <c r="AB197" s="1">
        <v>792</v>
      </c>
      <c r="AC197" s="1" t="s">
        <v>744</v>
      </c>
      <c r="AD197" s="1" t="s">
        <v>2</v>
      </c>
      <c r="AE197" s="1" t="s">
        <v>246</v>
      </c>
      <c r="AF197" s="3">
        <v>45423</v>
      </c>
      <c r="AG197" s="1" t="s">
        <v>12</v>
      </c>
      <c r="AH197" s="1">
        <v>11</v>
      </c>
      <c r="AI197" s="1" t="s">
        <v>119</v>
      </c>
      <c r="AJ197" s="1">
        <v>43.15</v>
      </c>
      <c r="AK197" s="1" t="s">
        <v>1</v>
      </c>
      <c r="AL197" s="2">
        <f>AF197/1000</f>
        <v>45.423000000000002</v>
      </c>
      <c r="AM197" s="5">
        <f>AJ197-AL197</f>
        <v>-2.2730000000000032</v>
      </c>
    </row>
    <row r="198" spans="2:39" x14ac:dyDescent="0.35">
      <c r="B198" s="1">
        <v>301</v>
      </c>
      <c r="C198" s="1" t="s">
        <v>340</v>
      </c>
      <c r="D198" s="1" t="s">
        <v>2</v>
      </c>
      <c r="E198" s="1" t="s">
        <v>205</v>
      </c>
      <c r="F198" s="3">
        <v>40571</v>
      </c>
      <c r="G198" s="1" t="s">
        <v>97</v>
      </c>
      <c r="H198" s="1">
        <v>10</v>
      </c>
      <c r="I198" s="1" t="s">
        <v>15</v>
      </c>
      <c r="J198" s="4">
        <v>38.229999999999997</v>
      </c>
      <c r="K198" s="1" t="s">
        <v>1</v>
      </c>
      <c r="L198" s="1">
        <f>F198/1000</f>
        <v>40.570999999999998</v>
      </c>
      <c r="M198" s="5">
        <f>J198-L198</f>
        <v>-2.3410000000000011</v>
      </c>
      <c r="N198" s="1">
        <v>253</v>
      </c>
      <c r="O198" s="1" t="s">
        <v>340</v>
      </c>
      <c r="P198" s="1" t="s">
        <v>2</v>
      </c>
      <c r="Q198" s="1" t="s">
        <v>520</v>
      </c>
      <c r="R198" s="3">
        <v>49189</v>
      </c>
      <c r="S198" s="1" t="s">
        <v>6</v>
      </c>
      <c r="T198" s="1">
        <v>11</v>
      </c>
      <c r="U198" s="1" t="s">
        <v>3</v>
      </c>
      <c r="W198" s="4">
        <v>42.59</v>
      </c>
      <c r="X198" s="1" t="s">
        <v>1</v>
      </c>
      <c r="Y198" s="1">
        <f>R198/1000</f>
        <v>49.189</v>
      </c>
      <c r="Z198" s="5">
        <f>W198-Y198</f>
        <v>-6.5989999999999966</v>
      </c>
      <c r="AB198" s="1">
        <v>324</v>
      </c>
      <c r="AC198" s="1" t="s">
        <v>340</v>
      </c>
      <c r="AD198" s="1" t="s">
        <v>2</v>
      </c>
      <c r="AE198" s="1" t="s">
        <v>290</v>
      </c>
      <c r="AF198" s="3">
        <v>43271</v>
      </c>
      <c r="AG198" s="1" t="s">
        <v>97</v>
      </c>
      <c r="AH198" s="1">
        <v>11</v>
      </c>
      <c r="AI198" s="1" t="s">
        <v>119</v>
      </c>
      <c r="AJ198" s="1">
        <v>35.92</v>
      </c>
      <c r="AK198" s="1" t="s">
        <v>1</v>
      </c>
      <c r="AL198" s="2">
        <f>AF198/1000</f>
        <v>43.271000000000001</v>
      </c>
      <c r="AM198" s="5">
        <f>AJ198-AL198</f>
        <v>-7.3509999999999991</v>
      </c>
    </row>
    <row r="199" spans="2:39" x14ac:dyDescent="0.35">
      <c r="B199" s="1">
        <v>220</v>
      </c>
      <c r="C199" s="1" t="s">
        <v>204</v>
      </c>
      <c r="D199" s="1" t="s">
        <v>2</v>
      </c>
      <c r="E199" s="1" t="s">
        <v>205</v>
      </c>
      <c r="F199" s="3">
        <v>40644</v>
      </c>
      <c r="G199" s="1" t="s">
        <v>12</v>
      </c>
      <c r="H199" s="1">
        <v>10</v>
      </c>
      <c r="I199" s="1" t="s">
        <v>15</v>
      </c>
      <c r="J199" s="4">
        <v>38.99</v>
      </c>
      <c r="K199" s="1" t="s">
        <v>1</v>
      </c>
      <c r="L199" s="1">
        <f>F199/1000</f>
        <v>40.643999999999998</v>
      </c>
      <c r="M199" s="5">
        <f>J199-L199</f>
        <v>-1.6539999999999964</v>
      </c>
      <c r="N199" s="1">
        <v>172</v>
      </c>
      <c r="O199" s="1" t="s">
        <v>204</v>
      </c>
      <c r="P199" s="1" t="s">
        <v>2</v>
      </c>
      <c r="Q199" s="1" t="s">
        <v>203</v>
      </c>
      <c r="R199" s="3">
        <v>41245</v>
      </c>
      <c r="S199" s="1" t="s">
        <v>39</v>
      </c>
      <c r="T199" s="1">
        <v>11</v>
      </c>
      <c r="U199" s="1" t="s">
        <v>3</v>
      </c>
      <c r="W199" s="4">
        <v>39.81</v>
      </c>
      <c r="X199" s="1" t="s">
        <v>1</v>
      </c>
      <c r="Y199" s="1">
        <f>R199/1000</f>
        <v>41.244999999999997</v>
      </c>
      <c r="Z199" s="5">
        <f>W199-Y199</f>
        <v>-1.4349999999999952</v>
      </c>
      <c r="AB199" s="1">
        <v>243</v>
      </c>
      <c r="AC199" s="1" t="s">
        <v>204</v>
      </c>
      <c r="AD199" s="1" t="s">
        <v>2</v>
      </c>
      <c r="AE199" s="1" t="s">
        <v>205</v>
      </c>
      <c r="AF199" s="3">
        <v>40591</v>
      </c>
      <c r="AG199" s="1" t="s">
        <v>12</v>
      </c>
      <c r="AH199" s="1">
        <v>11</v>
      </c>
      <c r="AI199" s="1" t="s">
        <v>119</v>
      </c>
      <c r="AJ199" s="1">
        <v>38.33</v>
      </c>
      <c r="AK199" s="1" t="s">
        <v>1</v>
      </c>
      <c r="AL199" s="2">
        <f>AF199/1000</f>
        <v>40.591000000000001</v>
      </c>
      <c r="AM199" s="5">
        <f>AJ199-AL199</f>
        <v>-2.2610000000000028</v>
      </c>
    </row>
    <row r="200" spans="2:39" x14ac:dyDescent="0.35">
      <c r="B200" s="1">
        <v>597</v>
      </c>
      <c r="C200" s="1" t="s">
        <v>618</v>
      </c>
      <c r="D200" s="1" t="s">
        <v>2</v>
      </c>
      <c r="E200" s="1" t="s">
        <v>205</v>
      </c>
      <c r="F200" s="3">
        <v>40733</v>
      </c>
      <c r="G200" s="1" t="s">
        <v>174</v>
      </c>
      <c r="H200" s="1">
        <v>11</v>
      </c>
      <c r="I200" s="1" t="s">
        <v>15</v>
      </c>
      <c r="J200" s="4">
        <v>40.43</v>
      </c>
      <c r="K200" s="1" t="s">
        <v>1</v>
      </c>
      <c r="L200" s="1">
        <f>F200/1000</f>
        <v>40.732999999999997</v>
      </c>
      <c r="M200" s="5">
        <f>J200-L200</f>
        <v>-0.30299999999999727</v>
      </c>
      <c r="N200" s="1">
        <v>550</v>
      </c>
      <c r="O200" s="1" t="s">
        <v>618</v>
      </c>
      <c r="P200" s="1" t="s">
        <v>2</v>
      </c>
      <c r="Q200" s="1" t="s">
        <v>423</v>
      </c>
      <c r="R200" s="3">
        <v>55784</v>
      </c>
      <c r="S200" s="1" t="s">
        <v>115</v>
      </c>
      <c r="T200" s="1">
        <v>11</v>
      </c>
      <c r="U200" s="1" t="s">
        <v>3</v>
      </c>
      <c r="W200" s="4">
        <v>46.67</v>
      </c>
      <c r="X200" s="1" t="s">
        <v>1</v>
      </c>
      <c r="Y200" s="1">
        <f>R200/1000</f>
        <v>55.783999999999999</v>
      </c>
      <c r="Z200" s="5">
        <f>W200-Y200</f>
        <v>-9.1139999999999972</v>
      </c>
      <c r="AB200" s="1">
        <v>621</v>
      </c>
      <c r="AC200" s="1" t="s">
        <v>618</v>
      </c>
      <c r="AD200" s="1" t="s">
        <v>2</v>
      </c>
      <c r="AE200" s="1" t="s">
        <v>215</v>
      </c>
      <c r="AF200" s="3">
        <v>44494</v>
      </c>
      <c r="AG200" s="1" t="s">
        <v>27</v>
      </c>
      <c r="AH200" s="1">
        <v>11</v>
      </c>
      <c r="AI200" s="1" t="s">
        <v>119</v>
      </c>
      <c r="AJ200" s="1">
        <v>35.74</v>
      </c>
      <c r="AK200" s="1" t="s">
        <v>1</v>
      </c>
      <c r="AL200" s="2">
        <f>AF200/1000</f>
        <v>44.494</v>
      </c>
      <c r="AM200" s="5">
        <f>AJ200-AL200</f>
        <v>-8.7539999999999978</v>
      </c>
    </row>
    <row r="201" spans="2:39" x14ac:dyDescent="0.35">
      <c r="B201" s="1">
        <v>242</v>
      </c>
      <c r="C201" s="1" t="s">
        <v>241</v>
      </c>
      <c r="D201" s="1" t="s">
        <v>2</v>
      </c>
      <c r="E201" s="1" t="s">
        <v>205</v>
      </c>
      <c r="F201" s="3">
        <v>40773</v>
      </c>
      <c r="G201" s="1" t="s">
        <v>242</v>
      </c>
      <c r="H201" s="1">
        <v>10</v>
      </c>
      <c r="I201" s="1" t="s">
        <v>15</v>
      </c>
      <c r="J201" s="4">
        <v>36.76</v>
      </c>
      <c r="K201" s="1" t="s">
        <v>1</v>
      </c>
      <c r="L201" s="1">
        <f>F201/1000</f>
        <v>40.773000000000003</v>
      </c>
      <c r="M201" s="5">
        <f>J201-L201</f>
        <v>-4.0130000000000052</v>
      </c>
      <c r="N201" s="1">
        <v>194</v>
      </c>
      <c r="O201" s="1" t="s">
        <v>241</v>
      </c>
      <c r="P201" s="1" t="s">
        <v>2</v>
      </c>
      <c r="Q201" s="1" t="s">
        <v>821</v>
      </c>
      <c r="R201" s="3">
        <v>24523</v>
      </c>
      <c r="S201" s="1" t="s">
        <v>90</v>
      </c>
      <c r="T201" s="1">
        <v>11</v>
      </c>
      <c r="U201" s="1" t="s">
        <v>3</v>
      </c>
      <c r="W201" s="4">
        <v>32.590000000000003</v>
      </c>
      <c r="X201" s="1" t="s">
        <v>1</v>
      </c>
      <c r="Y201" s="1">
        <f>R201/1000</f>
        <v>24.523</v>
      </c>
      <c r="Z201" s="5">
        <f>W201-Y201</f>
        <v>8.0670000000000037</v>
      </c>
      <c r="AB201" s="1">
        <v>265</v>
      </c>
      <c r="AC201" s="1" t="s">
        <v>241</v>
      </c>
      <c r="AD201" s="1" t="s">
        <v>2</v>
      </c>
      <c r="AE201" s="1" t="s">
        <v>902</v>
      </c>
      <c r="AF201" s="3">
        <v>35891</v>
      </c>
      <c r="AG201" s="1" t="s">
        <v>28</v>
      </c>
      <c r="AH201" s="1">
        <v>11</v>
      </c>
      <c r="AI201" s="1" t="s">
        <v>119</v>
      </c>
      <c r="AJ201" s="1">
        <v>40.549999999999997</v>
      </c>
      <c r="AK201" s="1" t="s">
        <v>1</v>
      </c>
      <c r="AL201" s="2">
        <f>AF201/1000</f>
        <v>35.890999999999998</v>
      </c>
      <c r="AM201" s="5">
        <f>AJ201-AL201</f>
        <v>4.6589999999999989</v>
      </c>
    </row>
    <row r="202" spans="2:39" x14ac:dyDescent="0.35">
      <c r="B202" s="1">
        <v>345</v>
      </c>
      <c r="C202" s="1" t="s">
        <v>389</v>
      </c>
      <c r="D202" s="1" t="s">
        <v>2</v>
      </c>
      <c r="E202" s="1" t="s">
        <v>205</v>
      </c>
      <c r="F202" s="3">
        <v>40853</v>
      </c>
      <c r="G202" s="1" t="s">
        <v>6</v>
      </c>
      <c r="H202" s="1">
        <v>10</v>
      </c>
      <c r="I202" s="1" t="s">
        <v>15</v>
      </c>
      <c r="J202" s="4">
        <v>39.71</v>
      </c>
      <c r="K202" s="1" t="s">
        <v>1</v>
      </c>
      <c r="L202" s="1">
        <f>F202/1000</f>
        <v>40.853000000000002</v>
      </c>
      <c r="M202" s="5">
        <f>J202-L202</f>
        <v>-1.1430000000000007</v>
      </c>
      <c r="N202" s="1">
        <v>297</v>
      </c>
      <c r="O202" s="1" t="s">
        <v>389</v>
      </c>
      <c r="P202" s="1" t="s">
        <v>2</v>
      </c>
      <c r="Q202" s="1" t="s">
        <v>201</v>
      </c>
      <c r="R202" s="3">
        <v>42197</v>
      </c>
      <c r="S202" s="1" t="s">
        <v>1</v>
      </c>
      <c r="T202" s="1">
        <v>11</v>
      </c>
      <c r="U202" s="1" t="s">
        <v>120</v>
      </c>
      <c r="W202" s="4">
        <v>39.26</v>
      </c>
      <c r="X202" s="1" t="s">
        <v>1</v>
      </c>
      <c r="Y202" s="1">
        <f>R202/1000</f>
        <v>42.197000000000003</v>
      </c>
      <c r="Z202" s="5">
        <f>W202-Y202</f>
        <v>-2.9370000000000047</v>
      </c>
      <c r="AB202" s="1">
        <v>368</v>
      </c>
      <c r="AC202" s="1" t="s">
        <v>389</v>
      </c>
      <c r="AD202" s="1" t="s">
        <v>2</v>
      </c>
      <c r="AE202" s="1" t="s">
        <v>207</v>
      </c>
      <c r="AF202" s="3">
        <v>40213</v>
      </c>
      <c r="AG202" s="1" t="s">
        <v>9</v>
      </c>
      <c r="AH202" s="1">
        <v>11</v>
      </c>
      <c r="AI202" s="1" t="s">
        <v>119</v>
      </c>
      <c r="AJ202" s="1">
        <v>41.48</v>
      </c>
      <c r="AK202" s="1" t="s">
        <v>1</v>
      </c>
      <c r="AL202" s="2">
        <f>AF202/1000</f>
        <v>40.213000000000001</v>
      </c>
      <c r="AM202" s="5">
        <f>AJ202-AL202</f>
        <v>1.2669999999999959</v>
      </c>
    </row>
    <row r="203" spans="2:39" x14ac:dyDescent="0.35">
      <c r="B203" s="1">
        <v>222</v>
      </c>
      <c r="C203" s="1" t="s">
        <v>208</v>
      </c>
      <c r="D203" s="1" t="s">
        <v>2</v>
      </c>
      <c r="E203" s="1" t="s">
        <v>209</v>
      </c>
      <c r="F203" s="3">
        <v>40870</v>
      </c>
      <c r="G203" s="1" t="s">
        <v>7</v>
      </c>
      <c r="H203" s="1">
        <v>10</v>
      </c>
      <c r="I203" s="1" t="s">
        <v>15</v>
      </c>
      <c r="J203" s="4">
        <v>40.07</v>
      </c>
      <c r="K203" s="1" t="s">
        <v>1</v>
      </c>
      <c r="L203" s="1">
        <f>F203/1000</f>
        <v>40.869999999999997</v>
      </c>
      <c r="M203" s="5">
        <f>J203-L203</f>
        <v>-0.79999999999999716</v>
      </c>
      <c r="N203" s="1">
        <v>174</v>
      </c>
      <c r="O203" s="1" t="s">
        <v>208</v>
      </c>
      <c r="P203" s="1" t="s">
        <v>2</v>
      </c>
      <c r="Q203" s="1" t="s">
        <v>207</v>
      </c>
      <c r="R203" s="3">
        <v>40381</v>
      </c>
      <c r="S203" s="1" t="s">
        <v>12</v>
      </c>
      <c r="T203" s="1">
        <v>11</v>
      </c>
      <c r="U203" s="1" t="s">
        <v>3</v>
      </c>
      <c r="W203" s="4">
        <v>38.89</v>
      </c>
      <c r="X203" s="1" t="s">
        <v>1</v>
      </c>
      <c r="Y203" s="1">
        <f>R203/1000</f>
        <v>40.381</v>
      </c>
      <c r="Z203" s="5">
        <f>W203-Y203</f>
        <v>-1.4909999999999997</v>
      </c>
      <c r="AB203" s="1">
        <v>245</v>
      </c>
      <c r="AC203" s="1" t="s">
        <v>208</v>
      </c>
      <c r="AD203" s="1" t="s">
        <v>2</v>
      </c>
      <c r="AE203" s="1" t="s">
        <v>372</v>
      </c>
      <c r="AF203" s="3">
        <v>39978</v>
      </c>
      <c r="AG203" s="1" t="s">
        <v>1</v>
      </c>
      <c r="AH203" s="1">
        <v>11</v>
      </c>
      <c r="AI203" s="1" t="s">
        <v>119</v>
      </c>
      <c r="AJ203" s="1">
        <v>41.85</v>
      </c>
      <c r="AK203" s="1" t="s">
        <v>1</v>
      </c>
      <c r="AL203" s="2">
        <f>AF203/1000</f>
        <v>39.978000000000002</v>
      </c>
      <c r="AM203" s="5">
        <f>AJ203-AL203</f>
        <v>1.8719999999999999</v>
      </c>
    </row>
    <row r="204" spans="2:39" x14ac:dyDescent="0.35">
      <c r="B204" s="1">
        <v>458</v>
      </c>
      <c r="C204" s="1" t="s">
        <v>517</v>
      </c>
      <c r="D204" s="1" t="s">
        <v>2</v>
      </c>
      <c r="E204" s="1" t="s">
        <v>209</v>
      </c>
      <c r="F204" s="3">
        <v>40993</v>
      </c>
      <c r="G204" s="1" t="s">
        <v>39</v>
      </c>
      <c r="H204" s="1">
        <v>11</v>
      </c>
      <c r="I204" s="1" t="s">
        <v>15</v>
      </c>
      <c r="J204" s="4">
        <v>38.880000000000003</v>
      </c>
      <c r="K204" s="1" t="s">
        <v>1</v>
      </c>
      <c r="L204" s="1">
        <f>F204/1000</f>
        <v>40.993000000000002</v>
      </c>
      <c r="M204" s="5">
        <f>J204-L204</f>
        <v>-2.1129999999999995</v>
      </c>
      <c r="N204" s="1">
        <v>410</v>
      </c>
      <c r="O204" s="1" t="s">
        <v>517</v>
      </c>
      <c r="P204" s="1" t="s">
        <v>2</v>
      </c>
      <c r="Q204" s="1" t="s">
        <v>848</v>
      </c>
      <c r="R204" s="3">
        <v>6946</v>
      </c>
      <c r="S204" s="1" t="s">
        <v>66</v>
      </c>
      <c r="T204" s="1">
        <v>11</v>
      </c>
      <c r="U204" s="1" t="s">
        <v>120</v>
      </c>
      <c r="W204" s="4">
        <v>34.799999999999997</v>
      </c>
      <c r="X204" s="1" t="s">
        <v>1</v>
      </c>
      <c r="Y204" s="1">
        <f>R204/1000</f>
        <v>6.9459999999999997</v>
      </c>
      <c r="Z204" s="5">
        <f>W204-Y204</f>
        <v>27.853999999999999</v>
      </c>
      <c r="AB204" s="1">
        <v>481</v>
      </c>
      <c r="AC204" s="1" t="s">
        <v>517</v>
      </c>
      <c r="AD204" s="1" t="s">
        <v>2</v>
      </c>
      <c r="AE204" s="1" t="s">
        <v>219</v>
      </c>
      <c r="AF204" s="3">
        <v>39396</v>
      </c>
      <c r="AG204" s="1" t="s">
        <v>479</v>
      </c>
      <c r="AH204" s="1">
        <v>11</v>
      </c>
      <c r="AI204" s="1" t="s">
        <v>119</v>
      </c>
      <c r="AJ204" s="1">
        <v>40.549999999999997</v>
      </c>
      <c r="AK204" s="1" t="s">
        <v>1</v>
      </c>
      <c r="AL204" s="2">
        <f>AF204/1000</f>
        <v>39.396000000000001</v>
      </c>
      <c r="AM204" s="5">
        <f>AJ204-AL204</f>
        <v>1.1539999999999964</v>
      </c>
    </row>
    <row r="205" spans="2:39" x14ac:dyDescent="0.35">
      <c r="B205" s="1">
        <v>733</v>
      </c>
      <c r="C205" s="1" t="s">
        <v>730</v>
      </c>
      <c r="D205" s="1" t="s">
        <v>2</v>
      </c>
      <c r="E205" s="1" t="s">
        <v>209</v>
      </c>
      <c r="F205" s="3">
        <v>40997</v>
      </c>
      <c r="G205" s="1" t="s">
        <v>547</v>
      </c>
      <c r="H205" s="1">
        <v>11</v>
      </c>
      <c r="I205" s="1" t="s">
        <v>15</v>
      </c>
      <c r="J205" s="4">
        <v>39.74</v>
      </c>
      <c r="K205" s="1" t="s">
        <v>1</v>
      </c>
      <c r="L205" s="1">
        <f>F205/1000</f>
        <v>40.997</v>
      </c>
      <c r="M205" s="5">
        <f>J205-L205</f>
        <v>-1.2569999999999979</v>
      </c>
      <c r="N205" s="1">
        <v>686</v>
      </c>
      <c r="O205" s="1" t="s">
        <v>730</v>
      </c>
      <c r="P205" s="1" t="s">
        <v>2</v>
      </c>
      <c r="Q205" s="1" t="s">
        <v>413</v>
      </c>
      <c r="R205" s="3">
        <v>62718</v>
      </c>
      <c r="S205" s="1" t="s">
        <v>5</v>
      </c>
      <c r="T205" s="1">
        <v>11</v>
      </c>
      <c r="U205" s="1" t="s">
        <v>120</v>
      </c>
      <c r="W205" s="4">
        <v>47.96</v>
      </c>
      <c r="X205" s="1" t="s">
        <v>1</v>
      </c>
      <c r="Y205" s="1">
        <f>R205/1000</f>
        <v>62.718000000000004</v>
      </c>
      <c r="Z205" s="5">
        <f>W205-Y205</f>
        <v>-14.758000000000003</v>
      </c>
      <c r="AB205" s="1">
        <v>757</v>
      </c>
      <c r="AC205" s="1" t="s">
        <v>730</v>
      </c>
      <c r="AD205" s="1" t="s">
        <v>2</v>
      </c>
      <c r="AE205" s="1" t="s">
        <v>552</v>
      </c>
      <c r="AF205" s="3">
        <v>49685</v>
      </c>
      <c r="AG205" s="1" t="s">
        <v>513</v>
      </c>
      <c r="AH205" s="1">
        <v>11</v>
      </c>
      <c r="AI205" s="1" t="s">
        <v>119</v>
      </c>
      <c r="AJ205" s="1">
        <v>37.950000000000003</v>
      </c>
      <c r="AK205" s="1" t="s">
        <v>1</v>
      </c>
      <c r="AL205" s="2">
        <f>AF205/1000</f>
        <v>49.685000000000002</v>
      </c>
      <c r="AM205" s="5">
        <f>AJ205-AL205</f>
        <v>-11.734999999999999</v>
      </c>
    </row>
    <row r="206" spans="2:39" x14ac:dyDescent="0.35">
      <c r="B206" s="1">
        <v>495</v>
      </c>
      <c r="C206" s="1" t="s">
        <v>536</v>
      </c>
      <c r="D206" s="1" t="s">
        <v>2</v>
      </c>
      <c r="E206" s="1" t="s">
        <v>209</v>
      </c>
      <c r="F206" s="3">
        <v>41051</v>
      </c>
      <c r="G206" s="1" t="s">
        <v>39</v>
      </c>
      <c r="H206" s="1">
        <v>11</v>
      </c>
      <c r="I206" s="1" t="s">
        <v>15</v>
      </c>
      <c r="J206" s="4">
        <v>36.97</v>
      </c>
      <c r="K206" s="1" t="s">
        <v>1</v>
      </c>
      <c r="L206" s="1">
        <f>F206/1000</f>
        <v>41.051000000000002</v>
      </c>
      <c r="M206" s="5">
        <f>J206-L206</f>
        <v>-4.0810000000000031</v>
      </c>
      <c r="N206" s="1">
        <v>453</v>
      </c>
      <c r="O206" s="1" t="s">
        <v>536</v>
      </c>
      <c r="P206" s="1" t="s">
        <v>2</v>
      </c>
      <c r="Q206" s="1" t="s">
        <v>810</v>
      </c>
      <c r="R206" s="3">
        <v>25293</v>
      </c>
      <c r="S206" s="1" t="s">
        <v>852</v>
      </c>
      <c r="T206" s="1">
        <v>11</v>
      </c>
      <c r="U206" s="1" t="s">
        <v>3</v>
      </c>
      <c r="W206" s="4">
        <v>35.92</v>
      </c>
      <c r="X206" s="1" t="s">
        <v>1</v>
      </c>
      <c r="Y206" s="1">
        <f>R206/1000</f>
        <v>25.292999999999999</v>
      </c>
      <c r="Z206" s="5">
        <f>W206-Y206</f>
        <v>10.627000000000002</v>
      </c>
      <c r="AB206" s="1">
        <v>519</v>
      </c>
      <c r="AC206" s="1" t="s">
        <v>536</v>
      </c>
      <c r="AD206" s="1" t="s">
        <v>2</v>
      </c>
      <c r="AE206" s="1" t="s">
        <v>209</v>
      </c>
      <c r="AF206" s="3">
        <v>40912</v>
      </c>
      <c r="AG206" s="1" t="s">
        <v>23</v>
      </c>
      <c r="AH206" s="1">
        <v>11</v>
      </c>
      <c r="AI206" s="1" t="s">
        <v>119</v>
      </c>
      <c r="AJ206" s="1">
        <v>41.48</v>
      </c>
      <c r="AK206" s="1" t="s">
        <v>1</v>
      </c>
      <c r="AL206" s="2">
        <f>AF206/1000</f>
        <v>40.911999999999999</v>
      </c>
      <c r="AM206" s="5">
        <f>AJ206-AL206</f>
        <v>0.56799999999999784</v>
      </c>
    </row>
    <row r="207" spans="2:39" x14ac:dyDescent="0.35">
      <c r="B207" s="1">
        <v>306</v>
      </c>
      <c r="C207" s="1" t="s">
        <v>347</v>
      </c>
      <c r="D207" s="1" t="s">
        <v>2</v>
      </c>
      <c r="E207" s="1" t="s">
        <v>209</v>
      </c>
      <c r="F207" s="3">
        <v>41057</v>
      </c>
      <c r="G207" s="1" t="s">
        <v>66</v>
      </c>
      <c r="H207" s="1">
        <v>10</v>
      </c>
      <c r="I207" s="1" t="s">
        <v>15</v>
      </c>
      <c r="J207" s="4">
        <v>39.380000000000003</v>
      </c>
      <c r="K207" s="1" t="s">
        <v>1</v>
      </c>
      <c r="L207" s="1">
        <f>F207/1000</f>
        <v>41.057000000000002</v>
      </c>
      <c r="M207" s="5">
        <f>J207-L207</f>
        <v>-1.6769999999999996</v>
      </c>
      <c r="N207" s="1">
        <v>258</v>
      </c>
      <c r="O207" s="1" t="s">
        <v>347</v>
      </c>
      <c r="P207" s="1" t="s">
        <v>2</v>
      </c>
      <c r="Q207" s="1" t="s">
        <v>831</v>
      </c>
      <c r="R207" s="3">
        <v>31956</v>
      </c>
      <c r="S207" s="1" t="s">
        <v>27</v>
      </c>
      <c r="T207" s="1">
        <v>11</v>
      </c>
      <c r="U207" s="1" t="s">
        <v>3</v>
      </c>
      <c r="W207" s="4">
        <v>38.33</v>
      </c>
      <c r="X207" s="1" t="s">
        <v>1</v>
      </c>
      <c r="Y207" s="1">
        <f>R207/1000</f>
        <v>31.956</v>
      </c>
      <c r="Z207" s="5">
        <f>W207-Y207</f>
        <v>6.3739999999999988</v>
      </c>
      <c r="AB207" s="1">
        <v>329</v>
      </c>
      <c r="AC207" s="1" t="s">
        <v>347</v>
      </c>
      <c r="AD207" s="1" t="s">
        <v>2</v>
      </c>
      <c r="AE207" s="1" t="s">
        <v>330</v>
      </c>
      <c r="AF207" s="3">
        <v>38818</v>
      </c>
      <c r="AG207" s="1" t="s">
        <v>194</v>
      </c>
      <c r="AH207" s="1">
        <v>11</v>
      </c>
      <c r="AI207" s="1" t="s">
        <v>119</v>
      </c>
      <c r="AJ207" s="1">
        <v>42.96</v>
      </c>
      <c r="AK207" s="1" t="s">
        <v>1</v>
      </c>
      <c r="AL207" s="2">
        <f>AF207/1000</f>
        <v>38.817999999999998</v>
      </c>
      <c r="AM207" s="5">
        <f>AJ207-AL207</f>
        <v>4.142000000000003</v>
      </c>
    </row>
    <row r="208" spans="2:39" x14ac:dyDescent="0.35">
      <c r="B208" s="1">
        <v>295</v>
      </c>
      <c r="C208" s="1" t="s">
        <v>332</v>
      </c>
      <c r="D208" s="1" t="s">
        <v>2</v>
      </c>
      <c r="E208" s="1" t="s">
        <v>209</v>
      </c>
      <c r="F208" s="3">
        <v>41062</v>
      </c>
      <c r="G208" s="1" t="s">
        <v>15</v>
      </c>
      <c r="H208" s="1">
        <v>10</v>
      </c>
      <c r="I208" s="1" t="s">
        <v>15</v>
      </c>
      <c r="J208" s="4">
        <v>40.93</v>
      </c>
      <c r="K208" s="1" t="s">
        <v>1</v>
      </c>
      <c r="L208" s="1">
        <f>F208/1000</f>
        <v>41.061999999999998</v>
      </c>
      <c r="M208" s="5">
        <f>J208-L208</f>
        <v>-0.1319999999999979</v>
      </c>
      <c r="N208" s="1">
        <v>247</v>
      </c>
      <c r="O208" s="1" t="s">
        <v>332</v>
      </c>
      <c r="P208" s="1" t="s">
        <v>2</v>
      </c>
      <c r="Q208" s="1" t="s">
        <v>328</v>
      </c>
      <c r="R208" s="3">
        <v>38303</v>
      </c>
      <c r="S208" s="1" t="s">
        <v>7</v>
      </c>
      <c r="T208" s="1">
        <v>11</v>
      </c>
      <c r="U208" s="1" t="s">
        <v>120</v>
      </c>
      <c r="W208" s="4">
        <v>39.630000000000003</v>
      </c>
      <c r="X208" s="1" t="s">
        <v>1</v>
      </c>
      <c r="Y208" s="1">
        <f>R208/1000</f>
        <v>38.302999999999997</v>
      </c>
      <c r="Z208" s="5">
        <f>W208-Y208</f>
        <v>1.3270000000000053</v>
      </c>
      <c r="AB208" s="1">
        <v>318</v>
      </c>
      <c r="AC208" s="1" t="s">
        <v>332</v>
      </c>
      <c r="AD208" s="1" t="s">
        <v>2</v>
      </c>
      <c r="AE208" s="1" t="s">
        <v>14</v>
      </c>
      <c r="AF208" s="3">
        <v>39557</v>
      </c>
      <c r="AG208" s="1" t="s">
        <v>6</v>
      </c>
      <c r="AH208" s="1">
        <v>11</v>
      </c>
      <c r="AI208" s="1" t="s">
        <v>119</v>
      </c>
      <c r="AJ208" s="1">
        <v>40.92</v>
      </c>
      <c r="AK208" s="1" t="s">
        <v>1</v>
      </c>
      <c r="AL208" s="2">
        <f>AF208/1000</f>
        <v>39.557000000000002</v>
      </c>
      <c r="AM208" s="5">
        <f>AJ208-AL208</f>
        <v>1.3629999999999995</v>
      </c>
    </row>
    <row r="209" spans="2:39" x14ac:dyDescent="0.35">
      <c r="B209" s="1">
        <v>343</v>
      </c>
      <c r="C209" s="1" t="s">
        <v>387</v>
      </c>
      <c r="D209" s="1" t="s">
        <v>2</v>
      </c>
      <c r="E209" s="1" t="s">
        <v>209</v>
      </c>
      <c r="F209" s="3">
        <v>41113</v>
      </c>
      <c r="G209" s="1" t="s">
        <v>57</v>
      </c>
      <c r="H209" s="1">
        <v>10</v>
      </c>
      <c r="I209" s="1" t="s">
        <v>15</v>
      </c>
      <c r="J209" s="4">
        <v>40.43</v>
      </c>
      <c r="K209" s="1" t="s">
        <v>1</v>
      </c>
      <c r="L209" s="1">
        <f>F209/1000</f>
        <v>41.113</v>
      </c>
      <c r="M209" s="5">
        <f>J209-L209</f>
        <v>-0.68299999999999983</v>
      </c>
      <c r="N209" s="1">
        <v>295</v>
      </c>
      <c r="O209" s="1" t="s">
        <v>387</v>
      </c>
      <c r="P209" s="1" t="s">
        <v>2</v>
      </c>
      <c r="Q209" s="1" t="s">
        <v>199</v>
      </c>
      <c r="R209" s="3">
        <v>41713</v>
      </c>
      <c r="S209" s="1" t="s">
        <v>39</v>
      </c>
      <c r="T209" s="1">
        <v>11</v>
      </c>
      <c r="U209" s="1" t="s">
        <v>3</v>
      </c>
      <c r="W209" s="4">
        <v>42.04</v>
      </c>
      <c r="X209" s="1" t="s">
        <v>1</v>
      </c>
      <c r="Y209" s="1">
        <f>R209/1000</f>
        <v>41.713000000000001</v>
      </c>
      <c r="Z209" s="5">
        <f>W209-Y209</f>
        <v>0.32699999999999818</v>
      </c>
      <c r="AB209" s="1">
        <v>366</v>
      </c>
      <c r="AC209" s="1" t="s">
        <v>387</v>
      </c>
      <c r="AD209" s="1" t="s">
        <v>2</v>
      </c>
      <c r="AE209" s="1" t="s">
        <v>201</v>
      </c>
      <c r="AF209" s="3">
        <v>42204</v>
      </c>
      <c r="AG209" s="1" t="s">
        <v>9</v>
      </c>
      <c r="AH209" s="1">
        <v>11</v>
      </c>
      <c r="AI209" s="1" t="s">
        <v>119</v>
      </c>
      <c r="AJ209" s="1">
        <v>38.89</v>
      </c>
      <c r="AK209" s="1" t="s">
        <v>1</v>
      </c>
      <c r="AL209" s="2">
        <f>AF209/1000</f>
        <v>42.204000000000001</v>
      </c>
      <c r="AM209" s="5">
        <f>AJ209-AL209</f>
        <v>-3.3140000000000001</v>
      </c>
    </row>
    <row r="210" spans="2:39" x14ac:dyDescent="0.35">
      <c r="B210" s="1">
        <v>219</v>
      </c>
      <c r="C210" s="1" t="s">
        <v>202</v>
      </c>
      <c r="D210" s="1" t="s">
        <v>2</v>
      </c>
      <c r="E210" s="1" t="s">
        <v>203</v>
      </c>
      <c r="F210" s="3">
        <v>41455</v>
      </c>
      <c r="G210" s="1" t="s">
        <v>12</v>
      </c>
      <c r="H210" s="1">
        <v>10</v>
      </c>
      <c r="I210" s="1" t="s">
        <v>15</v>
      </c>
      <c r="J210" s="4">
        <v>40.54</v>
      </c>
      <c r="K210" s="1" t="s">
        <v>1</v>
      </c>
      <c r="L210" s="1">
        <f>F210/1000</f>
        <v>41.454999999999998</v>
      </c>
      <c r="M210" s="5">
        <f>J210-L210</f>
        <v>-0.91499999999999915</v>
      </c>
      <c r="N210" s="1">
        <v>171</v>
      </c>
      <c r="O210" s="1" t="s">
        <v>202</v>
      </c>
      <c r="P210" s="1" t="s">
        <v>2</v>
      </c>
      <c r="Q210" s="1" t="s">
        <v>14</v>
      </c>
      <c r="R210" s="3">
        <v>39610</v>
      </c>
      <c r="S210" s="1" t="s">
        <v>66</v>
      </c>
      <c r="T210" s="1">
        <v>11</v>
      </c>
      <c r="U210" s="1" t="s">
        <v>3</v>
      </c>
      <c r="W210" s="4">
        <v>40.74</v>
      </c>
      <c r="X210" s="1" t="s">
        <v>1</v>
      </c>
      <c r="Y210" s="1">
        <f>R210/1000</f>
        <v>39.61</v>
      </c>
      <c r="Z210" s="5">
        <f>W210-Y210</f>
        <v>1.1300000000000026</v>
      </c>
      <c r="AB210" s="1">
        <v>242</v>
      </c>
      <c r="AC210" s="1" t="s">
        <v>202</v>
      </c>
      <c r="AD210" s="1" t="s">
        <v>2</v>
      </c>
      <c r="AE210" s="1" t="s">
        <v>203</v>
      </c>
      <c r="AF210" s="3">
        <v>41322</v>
      </c>
      <c r="AG210" s="1" t="s">
        <v>7</v>
      </c>
      <c r="AH210" s="1">
        <v>11</v>
      </c>
      <c r="AI210" s="1" t="s">
        <v>119</v>
      </c>
      <c r="AJ210" s="1">
        <v>39.81</v>
      </c>
      <c r="AK210" s="1" t="s">
        <v>1</v>
      </c>
      <c r="AL210" s="2">
        <f>AF210/1000</f>
        <v>41.322000000000003</v>
      </c>
      <c r="AM210" s="5">
        <f>AJ210-AL210</f>
        <v>-1.5120000000000005</v>
      </c>
    </row>
    <row r="211" spans="2:39" x14ac:dyDescent="0.35">
      <c r="B211" s="1">
        <v>260</v>
      </c>
      <c r="C211" s="1" t="s">
        <v>272</v>
      </c>
      <c r="D211" s="1" t="s">
        <v>2</v>
      </c>
      <c r="E211" s="1" t="s">
        <v>203</v>
      </c>
      <c r="F211" s="3">
        <v>41457</v>
      </c>
      <c r="G211" s="1" t="s">
        <v>273</v>
      </c>
      <c r="H211" s="1">
        <v>10</v>
      </c>
      <c r="I211" s="1" t="s">
        <v>15</v>
      </c>
      <c r="J211" s="4">
        <v>41.4</v>
      </c>
      <c r="K211" s="1" t="s">
        <v>1</v>
      </c>
      <c r="L211" s="1">
        <f>F211/1000</f>
        <v>41.457000000000001</v>
      </c>
      <c r="M211" s="5">
        <f>J211-L211</f>
        <v>-5.700000000000216E-2</v>
      </c>
      <c r="N211" s="1">
        <v>212</v>
      </c>
      <c r="O211" s="1" t="s">
        <v>272</v>
      </c>
      <c r="P211" s="1" t="s">
        <v>2</v>
      </c>
      <c r="Q211" s="1" t="s">
        <v>826</v>
      </c>
      <c r="R211" s="3">
        <v>31853</v>
      </c>
      <c r="S211" s="1" t="s">
        <v>4</v>
      </c>
      <c r="T211" s="1">
        <v>11</v>
      </c>
      <c r="U211" s="1" t="s">
        <v>3</v>
      </c>
      <c r="W211" s="4">
        <v>38.520000000000003</v>
      </c>
      <c r="X211" s="1" t="s">
        <v>1</v>
      </c>
      <c r="Y211" s="1">
        <f>R211/1000</f>
        <v>31.853000000000002</v>
      </c>
      <c r="Z211" s="5">
        <f>W211-Y211</f>
        <v>6.6670000000000016</v>
      </c>
      <c r="AB211" s="1">
        <v>283</v>
      </c>
      <c r="AC211" s="1" t="s">
        <v>272</v>
      </c>
      <c r="AD211" s="1" t="s">
        <v>2</v>
      </c>
      <c r="AE211" s="1" t="s">
        <v>326</v>
      </c>
      <c r="AF211" s="3">
        <v>37414</v>
      </c>
      <c r="AG211" s="1" t="s">
        <v>18</v>
      </c>
      <c r="AH211" s="1">
        <v>11</v>
      </c>
      <c r="AI211" s="1" t="s">
        <v>119</v>
      </c>
      <c r="AJ211" s="1">
        <v>43.89</v>
      </c>
      <c r="AK211" s="1" t="s">
        <v>1</v>
      </c>
      <c r="AL211" s="2">
        <f>AF211/1000</f>
        <v>37.414000000000001</v>
      </c>
      <c r="AM211" s="5">
        <f>AJ211-AL211</f>
        <v>6.4759999999999991</v>
      </c>
    </row>
    <row r="212" spans="2:39" x14ac:dyDescent="0.35">
      <c r="B212" s="1">
        <v>397</v>
      </c>
      <c r="C212" s="1" t="s">
        <v>465</v>
      </c>
      <c r="D212" s="1" t="s">
        <v>2</v>
      </c>
      <c r="E212" s="1" t="s">
        <v>203</v>
      </c>
      <c r="F212" s="3">
        <v>41564</v>
      </c>
      <c r="G212" s="1" t="s">
        <v>288</v>
      </c>
      <c r="H212" s="1">
        <v>11</v>
      </c>
      <c r="I212" s="1" t="s">
        <v>15</v>
      </c>
      <c r="J212" s="4">
        <v>40.93</v>
      </c>
      <c r="K212" s="1" t="s">
        <v>1</v>
      </c>
      <c r="L212" s="1">
        <f>F212/1000</f>
        <v>41.564</v>
      </c>
      <c r="M212" s="5">
        <f>J212-L212</f>
        <v>-0.63400000000000034</v>
      </c>
      <c r="N212" s="1">
        <v>349</v>
      </c>
      <c r="O212" s="1" t="s">
        <v>465</v>
      </c>
      <c r="P212" s="1" t="s">
        <v>2</v>
      </c>
      <c r="Q212" s="1" t="s">
        <v>285</v>
      </c>
      <c r="R212" s="3">
        <v>53381</v>
      </c>
      <c r="S212" s="1" t="s">
        <v>9</v>
      </c>
      <c r="T212" s="1">
        <v>11</v>
      </c>
      <c r="U212" s="1" t="s">
        <v>120</v>
      </c>
      <c r="W212" s="4">
        <v>44.81</v>
      </c>
      <c r="X212" s="1" t="s">
        <v>1</v>
      </c>
      <c r="Y212" s="1">
        <f>R212/1000</f>
        <v>53.381</v>
      </c>
      <c r="Z212" s="5">
        <f>W212-Y212</f>
        <v>-8.570999999999998</v>
      </c>
      <c r="AB212" s="1">
        <v>420</v>
      </c>
      <c r="AC212" s="1" t="s">
        <v>465</v>
      </c>
      <c r="AD212" s="1" t="s">
        <v>2</v>
      </c>
      <c r="AE212" s="1" t="s">
        <v>393</v>
      </c>
      <c r="AF212" s="3">
        <v>47343</v>
      </c>
      <c r="AG212" s="1" t="s">
        <v>71</v>
      </c>
      <c r="AH212" s="1">
        <v>11</v>
      </c>
      <c r="AI212" s="1" t="s">
        <v>119</v>
      </c>
      <c r="AJ212" s="1">
        <v>41.29</v>
      </c>
      <c r="AK212" s="1" t="s">
        <v>1</v>
      </c>
      <c r="AL212" s="2">
        <f>AF212/1000</f>
        <v>47.343000000000004</v>
      </c>
      <c r="AM212" s="5">
        <f>AJ212-AL212</f>
        <v>-6.0530000000000044</v>
      </c>
    </row>
    <row r="213" spans="2:39" x14ac:dyDescent="0.35">
      <c r="B213" s="1">
        <v>217</v>
      </c>
      <c r="C213" s="1" t="s">
        <v>198</v>
      </c>
      <c r="D213" s="1" t="s">
        <v>2</v>
      </c>
      <c r="E213" s="1" t="s">
        <v>199</v>
      </c>
      <c r="F213" s="3">
        <v>41584</v>
      </c>
      <c r="G213" s="1" t="s">
        <v>39</v>
      </c>
      <c r="H213" s="1">
        <v>10</v>
      </c>
      <c r="I213" s="1" t="s">
        <v>15</v>
      </c>
      <c r="J213" s="4">
        <v>40.75</v>
      </c>
      <c r="K213" s="1" t="s">
        <v>1</v>
      </c>
      <c r="L213" s="1">
        <f>F213/1000</f>
        <v>41.584000000000003</v>
      </c>
      <c r="M213" s="5">
        <f>J213-L213</f>
        <v>-0.83400000000000318</v>
      </c>
      <c r="N213" s="1">
        <v>169</v>
      </c>
      <c r="O213" s="1" t="s">
        <v>198</v>
      </c>
      <c r="P213" s="1" t="s">
        <v>2</v>
      </c>
      <c r="Q213" s="1" t="s">
        <v>83</v>
      </c>
      <c r="R213" s="3">
        <v>31633</v>
      </c>
      <c r="S213" s="1" t="s">
        <v>66</v>
      </c>
      <c r="T213" s="1">
        <v>11</v>
      </c>
      <c r="U213" s="1" t="s">
        <v>3</v>
      </c>
      <c r="W213" s="4">
        <v>39.44</v>
      </c>
      <c r="X213" s="1" t="s">
        <v>1</v>
      </c>
      <c r="Y213" s="1">
        <f>R213/1000</f>
        <v>31.632999999999999</v>
      </c>
      <c r="Z213" s="5">
        <f>W213-Y213</f>
        <v>7.8069999999999986</v>
      </c>
      <c r="AB213" s="1">
        <v>240</v>
      </c>
      <c r="AC213" s="1" t="s">
        <v>198</v>
      </c>
      <c r="AD213" s="1" t="s">
        <v>2</v>
      </c>
      <c r="AE213" s="1" t="s">
        <v>219</v>
      </c>
      <c r="AF213" s="3">
        <v>39360</v>
      </c>
      <c r="AG213" s="1" t="s">
        <v>3</v>
      </c>
      <c r="AH213" s="1">
        <v>11</v>
      </c>
      <c r="AI213" s="1" t="s">
        <v>119</v>
      </c>
      <c r="AJ213" s="1">
        <v>40.549999999999997</v>
      </c>
      <c r="AK213" s="1" t="s">
        <v>1</v>
      </c>
      <c r="AL213" s="2">
        <f>AF213/1000</f>
        <v>39.36</v>
      </c>
      <c r="AM213" s="5">
        <f>AJ213-AL213</f>
        <v>1.1899999999999977</v>
      </c>
    </row>
    <row r="214" spans="2:39" x14ac:dyDescent="0.35">
      <c r="B214" s="1">
        <v>247</v>
      </c>
      <c r="C214" s="1" t="s">
        <v>250</v>
      </c>
      <c r="D214" s="1" t="s">
        <v>2</v>
      </c>
      <c r="E214" s="1" t="s">
        <v>199</v>
      </c>
      <c r="F214" s="3">
        <v>41631</v>
      </c>
      <c r="G214" s="1" t="s">
        <v>8</v>
      </c>
      <c r="H214" s="1">
        <v>10</v>
      </c>
      <c r="I214" s="1" t="s">
        <v>13</v>
      </c>
      <c r="J214" s="4">
        <v>41.18</v>
      </c>
      <c r="K214" s="1" t="s">
        <v>1</v>
      </c>
      <c r="L214" s="1">
        <f>F214/1000</f>
        <v>41.631</v>
      </c>
      <c r="M214" s="5">
        <f>J214-L214</f>
        <v>-0.45100000000000051</v>
      </c>
      <c r="N214" s="1">
        <v>199</v>
      </c>
      <c r="O214" s="1" t="s">
        <v>250</v>
      </c>
      <c r="P214" s="1" t="s">
        <v>2</v>
      </c>
      <c r="Q214" s="1" t="s">
        <v>248</v>
      </c>
      <c r="R214" s="3">
        <v>45108</v>
      </c>
      <c r="S214" s="1" t="s">
        <v>3</v>
      </c>
      <c r="T214" s="1">
        <v>11</v>
      </c>
      <c r="U214" s="1" t="s">
        <v>3</v>
      </c>
      <c r="W214" s="4">
        <v>42.22</v>
      </c>
      <c r="X214" s="1" t="s">
        <v>1</v>
      </c>
      <c r="Y214" s="1">
        <f>R214/1000</f>
        <v>45.107999999999997</v>
      </c>
      <c r="Z214" s="5">
        <f>W214-Y214</f>
        <v>-2.8879999999999981</v>
      </c>
      <c r="AB214" s="1">
        <v>270</v>
      </c>
      <c r="AC214" s="1" t="s">
        <v>250</v>
      </c>
      <c r="AD214" s="1" t="s">
        <v>2</v>
      </c>
      <c r="AE214" s="1" t="s">
        <v>244</v>
      </c>
      <c r="AF214" s="3">
        <v>44199</v>
      </c>
      <c r="AG214" s="1" t="s">
        <v>11</v>
      </c>
      <c r="AH214" s="1">
        <v>11</v>
      </c>
      <c r="AI214" s="1" t="s">
        <v>119</v>
      </c>
      <c r="AJ214" s="1">
        <v>40.549999999999997</v>
      </c>
      <c r="AK214" s="1" t="s">
        <v>1</v>
      </c>
      <c r="AL214" s="2">
        <f>AF214/1000</f>
        <v>44.198999999999998</v>
      </c>
      <c r="AM214" s="5">
        <f>AJ214-AL214</f>
        <v>-3.6490000000000009</v>
      </c>
    </row>
    <row r="215" spans="2:39" x14ac:dyDescent="0.35">
      <c r="B215" s="1">
        <v>340</v>
      </c>
      <c r="C215" s="1" t="s">
        <v>383</v>
      </c>
      <c r="D215" s="1" t="s">
        <v>2</v>
      </c>
      <c r="E215" s="1" t="s">
        <v>199</v>
      </c>
      <c r="F215" s="3">
        <v>41793</v>
      </c>
      <c r="G215" s="1" t="s">
        <v>13</v>
      </c>
      <c r="H215" s="1">
        <v>10</v>
      </c>
      <c r="I215" s="1" t="s">
        <v>15</v>
      </c>
      <c r="J215" s="4">
        <v>42.01</v>
      </c>
      <c r="K215" s="1" t="s">
        <v>1</v>
      </c>
      <c r="L215" s="1">
        <f>F215/1000</f>
        <v>41.792999999999999</v>
      </c>
      <c r="M215" s="5">
        <f>J215-L215</f>
        <v>0.21699999999999875</v>
      </c>
      <c r="N215" s="1">
        <v>292</v>
      </c>
      <c r="O215" s="1" t="s">
        <v>383</v>
      </c>
      <c r="P215" s="1" t="s">
        <v>2</v>
      </c>
      <c r="Q215" s="1" t="s">
        <v>369</v>
      </c>
      <c r="R215" s="3">
        <v>38634</v>
      </c>
      <c r="S215" s="1" t="s">
        <v>379</v>
      </c>
      <c r="T215" s="1">
        <v>11</v>
      </c>
      <c r="U215" s="1" t="s">
        <v>120</v>
      </c>
      <c r="W215" s="4">
        <v>40.92</v>
      </c>
      <c r="X215" s="1" t="s">
        <v>1</v>
      </c>
      <c r="Y215" s="1">
        <f>R215/1000</f>
        <v>38.634</v>
      </c>
      <c r="Z215" s="5">
        <f>W215-Y215</f>
        <v>2.2860000000000014</v>
      </c>
      <c r="AB215" s="1">
        <v>363</v>
      </c>
      <c r="AC215" s="1" t="s">
        <v>383</v>
      </c>
      <c r="AD215" s="1" t="s">
        <v>2</v>
      </c>
      <c r="AE215" s="1" t="s">
        <v>14</v>
      </c>
      <c r="AF215" s="3">
        <v>39467</v>
      </c>
      <c r="AG215" s="1" t="s">
        <v>119</v>
      </c>
      <c r="AH215" s="1">
        <v>11</v>
      </c>
      <c r="AI215" s="1" t="s">
        <v>119</v>
      </c>
      <c r="AJ215" s="1">
        <v>42.41</v>
      </c>
      <c r="AK215" s="1" t="s">
        <v>1</v>
      </c>
      <c r="AL215" s="2">
        <f>AF215/1000</f>
        <v>39.466999999999999</v>
      </c>
      <c r="AM215" s="5">
        <f>AJ215-AL215</f>
        <v>2.9429999999999978</v>
      </c>
    </row>
    <row r="216" spans="2:39" x14ac:dyDescent="0.35">
      <c r="B216" s="1">
        <v>379</v>
      </c>
      <c r="C216" s="1" t="s">
        <v>439</v>
      </c>
      <c r="D216" s="1" t="s">
        <v>2</v>
      </c>
      <c r="E216" s="1" t="s">
        <v>201</v>
      </c>
      <c r="F216" s="3">
        <v>42020</v>
      </c>
      <c r="G216" s="1" t="s">
        <v>90</v>
      </c>
      <c r="H216" s="1">
        <v>11</v>
      </c>
      <c r="I216" s="1" t="s">
        <v>15</v>
      </c>
      <c r="J216" s="4">
        <v>42.44</v>
      </c>
      <c r="K216" s="1" t="s">
        <v>1</v>
      </c>
      <c r="L216" s="1">
        <f>F216/1000</f>
        <v>42.02</v>
      </c>
      <c r="M216" s="5">
        <f>J216-L216</f>
        <v>0.4199999999999946</v>
      </c>
      <c r="N216" s="1">
        <v>331</v>
      </c>
      <c r="O216" s="1" t="s">
        <v>439</v>
      </c>
      <c r="P216" s="1" t="s">
        <v>2</v>
      </c>
      <c r="Q216" s="1" t="s">
        <v>217</v>
      </c>
      <c r="R216" s="3">
        <v>43636</v>
      </c>
      <c r="S216" s="1" t="s">
        <v>119</v>
      </c>
      <c r="T216" s="1">
        <v>11</v>
      </c>
      <c r="U216" s="1" t="s">
        <v>3</v>
      </c>
      <c r="W216" s="4">
        <v>44.44</v>
      </c>
      <c r="X216" s="1" t="s">
        <v>1</v>
      </c>
      <c r="Y216" s="1">
        <f>R216/1000</f>
        <v>43.636000000000003</v>
      </c>
      <c r="Z216" s="5">
        <f>W216-Y216</f>
        <v>0.80399999999999494</v>
      </c>
      <c r="AB216" s="1">
        <v>402</v>
      </c>
      <c r="AC216" s="1" t="s">
        <v>439</v>
      </c>
      <c r="AD216" s="1" t="s">
        <v>2</v>
      </c>
      <c r="AE216" s="1" t="s">
        <v>213</v>
      </c>
      <c r="AF216" s="3">
        <v>43814</v>
      </c>
      <c r="AG216" s="1" t="s">
        <v>9</v>
      </c>
      <c r="AH216" s="1">
        <v>11</v>
      </c>
      <c r="AI216" s="1" t="s">
        <v>119</v>
      </c>
      <c r="AJ216" s="1">
        <v>39.630000000000003</v>
      </c>
      <c r="AK216" s="1" t="s">
        <v>1</v>
      </c>
      <c r="AL216" s="2">
        <f>AF216/1000</f>
        <v>43.814</v>
      </c>
      <c r="AM216" s="5">
        <f>AJ216-AL216</f>
        <v>-4.1839999999999975</v>
      </c>
    </row>
    <row r="217" spans="2:39" x14ac:dyDescent="0.35">
      <c r="B217" s="1">
        <v>218</v>
      </c>
      <c r="C217" s="1" t="s">
        <v>200</v>
      </c>
      <c r="D217" s="1" t="s">
        <v>2</v>
      </c>
      <c r="E217" s="1" t="s">
        <v>201</v>
      </c>
      <c r="F217" s="3">
        <v>42109</v>
      </c>
      <c r="G217" s="1" t="s">
        <v>7</v>
      </c>
      <c r="H217" s="1">
        <v>10</v>
      </c>
      <c r="I217" s="1" t="s">
        <v>15</v>
      </c>
      <c r="J217" s="4">
        <v>41.04</v>
      </c>
      <c r="K217" s="1" t="s">
        <v>1</v>
      </c>
      <c r="L217" s="1">
        <f>F217/1000</f>
        <v>42.109000000000002</v>
      </c>
      <c r="M217" s="5">
        <f>J217-L217</f>
        <v>-1.0690000000000026</v>
      </c>
      <c r="N217" s="1">
        <v>170</v>
      </c>
      <c r="O217" s="1" t="s">
        <v>200</v>
      </c>
      <c r="P217" s="1" t="s">
        <v>2</v>
      </c>
      <c r="Q217" s="1" t="s">
        <v>375</v>
      </c>
      <c r="R217" s="3">
        <v>36067</v>
      </c>
      <c r="S217" s="1" t="s">
        <v>224</v>
      </c>
      <c r="T217" s="1">
        <v>11</v>
      </c>
      <c r="U217" s="1" t="s">
        <v>3</v>
      </c>
      <c r="W217" s="4">
        <v>40.74</v>
      </c>
      <c r="X217" s="1" t="s">
        <v>1</v>
      </c>
      <c r="Y217" s="1">
        <f>R217/1000</f>
        <v>36.067</v>
      </c>
      <c r="Z217" s="5">
        <f>W217-Y217</f>
        <v>4.6730000000000018</v>
      </c>
      <c r="AB217" s="1">
        <v>241</v>
      </c>
      <c r="AC217" s="1" t="s">
        <v>200</v>
      </c>
      <c r="AD217" s="1" t="s">
        <v>2</v>
      </c>
      <c r="AE217" s="1" t="s">
        <v>209</v>
      </c>
      <c r="AF217" s="3">
        <v>41055</v>
      </c>
      <c r="AG217" s="1" t="s">
        <v>39</v>
      </c>
      <c r="AH217" s="1">
        <v>11</v>
      </c>
      <c r="AI217" s="1" t="s">
        <v>119</v>
      </c>
      <c r="AJ217" s="1">
        <v>40.549999999999997</v>
      </c>
      <c r="AK217" s="1" t="s">
        <v>1</v>
      </c>
      <c r="AL217" s="2">
        <f>AF217/1000</f>
        <v>41.055</v>
      </c>
      <c r="AM217" s="5">
        <f>AJ217-AL217</f>
        <v>-0.50500000000000256</v>
      </c>
    </row>
    <row r="218" spans="2:39" x14ac:dyDescent="0.35">
      <c r="B218" s="1">
        <v>307</v>
      </c>
      <c r="C218" s="1" t="s">
        <v>348</v>
      </c>
      <c r="D218" s="1" t="s">
        <v>2</v>
      </c>
      <c r="E218" s="1" t="s">
        <v>201</v>
      </c>
      <c r="F218" s="3">
        <v>42204</v>
      </c>
      <c r="G218" s="1" t="s">
        <v>4</v>
      </c>
      <c r="H218" s="1">
        <v>10</v>
      </c>
      <c r="I218" s="1" t="s">
        <v>15</v>
      </c>
      <c r="J218" s="4">
        <v>41.72</v>
      </c>
      <c r="K218" s="1" t="s">
        <v>1</v>
      </c>
      <c r="L218" s="1">
        <f>F218/1000</f>
        <v>42.204000000000001</v>
      </c>
      <c r="M218" s="5">
        <f>J218-L218</f>
        <v>-0.48400000000000176</v>
      </c>
      <c r="N218" s="1">
        <v>259</v>
      </c>
      <c r="O218" s="1" t="s">
        <v>348</v>
      </c>
      <c r="P218" s="1" t="s">
        <v>2</v>
      </c>
      <c r="Q218" s="1" t="s">
        <v>346</v>
      </c>
      <c r="R218" s="3">
        <v>37905</v>
      </c>
      <c r="S218" s="1" t="s">
        <v>28</v>
      </c>
      <c r="T218" s="1">
        <v>11</v>
      </c>
      <c r="U218" s="1" t="s">
        <v>3</v>
      </c>
      <c r="W218" s="4">
        <v>40.549999999999997</v>
      </c>
      <c r="X218" s="1" t="s">
        <v>1</v>
      </c>
      <c r="Y218" s="1">
        <f>R218/1000</f>
        <v>37.905000000000001</v>
      </c>
      <c r="Z218" s="5">
        <f>W218-Y218</f>
        <v>2.644999999999996</v>
      </c>
      <c r="AB218" s="1">
        <v>330</v>
      </c>
      <c r="AC218" s="1" t="s">
        <v>348</v>
      </c>
      <c r="AD218" s="1" t="s">
        <v>2</v>
      </c>
      <c r="AE218" s="1" t="s">
        <v>385</v>
      </c>
      <c r="AF218" s="3">
        <v>42664</v>
      </c>
      <c r="AG218" s="1" t="s">
        <v>18</v>
      </c>
      <c r="AH218" s="1">
        <v>11</v>
      </c>
      <c r="AI218" s="1" t="s">
        <v>119</v>
      </c>
      <c r="AJ218" s="1">
        <v>40.549999999999997</v>
      </c>
      <c r="AK218" s="1" t="s">
        <v>1</v>
      </c>
      <c r="AL218" s="2">
        <f>AF218/1000</f>
        <v>42.664000000000001</v>
      </c>
      <c r="AM218" s="5">
        <f>AJ218-AL218</f>
        <v>-2.1140000000000043</v>
      </c>
    </row>
    <row r="219" spans="2:39" x14ac:dyDescent="0.35">
      <c r="B219" s="1">
        <v>775</v>
      </c>
      <c r="C219" s="1" t="s">
        <v>746</v>
      </c>
      <c r="D219" s="1" t="s">
        <v>2</v>
      </c>
      <c r="E219" s="1" t="s">
        <v>211</v>
      </c>
      <c r="F219" s="3">
        <v>42317</v>
      </c>
      <c r="G219" s="1" t="s">
        <v>8</v>
      </c>
      <c r="H219" s="1">
        <v>11</v>
      </c>
      <c r="I219" s="1" t="s">
        <v>15</v>
      </c>
      <c r="J219" s="4">
        <v>42.26</v>
      </c>
      <c r="K219" s="1" t="s">
        <v>1</v>
      </c>
      <c r="L219" s="1">
        <f>F219/1000</f>
        <v>42.317</v>
      </c>
      <c r="M219" s="5">
        <f>J219-L219</f>
        <v>-5.700000000000216E-2</v>
      </c>
      <c r="N219" s="1">
        <v>728</v>
      </c>
      <c r="O219" s="1" t="s">
        <v>745</v>
      </c>
      <c r="P219" s="1" t="s">
        <v>2</v>
      </c>
      <c r="Q219" s="1" t="s">
        <v>275</v>
      </c>
      <c r="R219" s="3">
        <v>46006</v>
      </c>
      <c r="S219" s="1" t="s">
        <v>1</v>
      </c>
      <c r="T219" s="1">
        <v>12</v>
      </c>
      <c r="U219" s="1" t="s">
        <v>120</v>
      </c>
      <c r="W219" s="4">
        <v>44.26</v>
      </c>
      <c r="X219" s="1" t="s">
        <v>1</v>
      </c>
      <c r="Y219" s="1">
        <f>R219/1000</f>
        <v>46.006</v>
      </c>
      <c r="Z219" s="5">
        <f>W219-Y219</f>
        <v>-1.7460000000000022</v>
      </c>
      <c r="AB219" s="1">
        <v>799</v>
      </c>
      <c r="AC219" s="1" t="s">
        <v>753</v>
      </c>
      <c r="AD219" s="1" t="s">
        <v>2</v>
      </c>
      <c r="AE219" s="1" t="s">
        <v>24</v>
      </c>
      <c r="AF219" s="3">
        <v>23556</v>
      </c>
      <c r="AG219" s="1" t="s">
        <v>236</v>
      </c>
      <c r="AH219" s="1">
        <v>11</v>
      </c>
      <c r="AI219" s="1" t="s">
        <v>119</v>
      </c>
      <c r="AJ219" s="1">
        <v>15.74</v>
      </c>
      <c r="AK219" s="1" t="s">
        <v>1</v>
      </c>
      <c r="AL219" s="2">
        <f>AF219/1000</f>
        <v>23.556000000000001</v>
      </c>
      <c r="AM219" s="5">
        <f>AJ219-AL219</f>
        <v>-7.8160000000000007</v>
      </c>
    </row>
    <row r="220" spans="2:39" x14ac:dyDescent="0.35">
      <c r="B220" s="1">
        <v>706</v>
      </c>
      <c r="C220" s="1" t="s">
        <v>711</v>
      </c>
      <c r="D220" s="1" t="s">
        <v>2</v>
      </c>
      <c r="E220" s="1" t="s">
        <v>211</v>
      </c>
      <c r="F220" s="3">
        <v>42329</v>
      </c>
      <c r="G220" s="1" t="s">
        <v>25</v>
      </c>
      <c r="H220" s="1">
        <v>11</v>
      </c>
      <c r="I220" s="1" t="s">
        <v>15</v>
      </c>
      <c r="J220" s="4">
        <v>42.05</v>
      </c>
      <c r="K220" s="1" t="s">
        <v>1</v>
      </c>
      <c r="L220" s="1">
        <f>F220/1000</f>
        <v>42.329000000000001</v>
      </c>
      <c r="M220" s="5">
        <f>J220-L220</f>
        <v>-0.27900000000000347</v>
      </c>
      <c r="N220" s="1">
        <v>659</v>
      </c>
      <c r="O220" s="1" t="s">
        <v>706</v>
      </c>
      <c r="P220" s="1" t="s">
        <v>2</v>
      </c>
      <c r="Q220" s="1" t="s">
        <v>557</v>
      </c>
      <c r="R220" s="3">
        <v>61799</v>
      </c>
      <c r="S220" s="1" t="s">
        <v>57</v>
      </c>
      <c r="T220" s="1">
        <v>11</v>
      </c>
      <c r="U220" s="1" t="s">
        <v>3</v>
      </c>
      <c r="W220" s="4">
        <v>57.77</v>
      </c>
      <c r="X220" s="1" t="s">
        <v>1</v>
      </c>
      <c r="Y220" s="1">
        <f>R220/1000</f>
        <v>61.798999999999999</v>
      </c>
      <c r="Z220" s="5">
        <f>W220-Y220</f>
        <v>-4.0289999999999964</v>
      </c>
      <c r="AB220" s="1">
        <v>730</v>
      </c>
      <c r="AC220" s="1" t="s">
        <v>706</v>
      </c>
      <c r="AD220" s="1" t="s">
        <v>2</v>
      </c>
      <c r="AE220" s="1" t="s">
        <v>421</v>
      </c>
      <c r="AF220" s="3">
        <v>58457</v>
      </c>
      <c r="AG220" s="1" t="s">
        <v>11</v>
      </c>
      <c r="AH220" s="1">
        <v>11</v>
      </c>
      <c r="AI220" s="1" t="s">
        <v>119</v>
      </c>
      <c r="AJ220" s="1">
        <v>56.48</v>
      </c>
      <c r="AK220" s="1" t="s">
        <v>1</v>
      </c>
      <c r="AL220" s="2">
        <f>AF220/1000</f>
        <v>58.457000000000001</v>
      </c>
      <c r="AM220" s="5">
        <f>AJ220-AL220</f>
        <v>-1.9770000000000039</v>
      </c>
    </row>
    <row r="221" spans="2:39" x14ac:dyDescent="0.35">
      <c r="B221" s="1">
        <v>342</v>
      </c>
      <c r="C221" s="1" t="s">
        <v>386</v>
      </c>
      <c r="D221" s="1" t="s">
        <v>2</v>
      </c>
      <c r="E221" s="1" t="s">
        <v>211</v>
      </c>
      <c r="F221" s="3">
        <v>42420</v>
      </c>
      <c r="G221" s="1" t="s">
        <v>9</v>
      </c>
      <c r="H221" s="1">
        <v>10</v>
      </c>
      <c r="I221" s="1" t="s">
        <v>15</v>
      </c>
      <c r="J221" s="4">
        <v>42.62</v>
      </c>
      <c r="K221" s="1" t="s">
        <v>1</v>
      </c>
      <c r="L221" s="1">
        <f>F221/1000</f>
        <v>42.42</v>
      </c>
      <c r="M221" s="5">
        <f>J221-L221</f>
        <v>0.19999999999999574</v>
      </c>
      <c r="N221" s="1">
        <v>294</v>
      </c>
      <c r="O221" s="1" t="s">
        <v>386</v>
      </c>
      <c r="P221" s="1" t="s">
        <v>2</v>
      </c>
      <c r="Q221" s="1" t="s">
        <v>372</v>
      </c>
      <c r="R221" s="3">
        <v>39878</v>
      </c>
      <c r="S221" s="1" t="s">
        <v>3</v>
      </c>
      <c r="T221" s="1">
        <v>11</v>
      </c>
      <c r="U221" s="1" t="s">
        <v>3</v>
      </c>
      <c r="W221" s="4">
        <v>42.22</v>
      </c>
      <c r="X221" s="1" t="s">
        <v>1</v>
      </c>
      <c r="Y221" s="1">
        <f>R221/1000</f>
        <v>39.878</v>
      </c>
      <c r="Z221" s="5">
        <f>W221-Y221</f>
        <v>2.3419999999999987</v>
      </c>
      <c r="AB221" s="1">
        <v>365</v>
      </c>
      <c r="AC221" s="1" t="s">
        <v>386</v>
      </c>
      <c r="AD221" s="1" t="s">
        <v>2</v>
      </c>
      <c r="AE221" s="1" t="s">
        <v>211</v>
      </c>
      <c r="AF221" s="3">
        <v>42602</v>
      </c>
      <c r="AG221" s="1" t="s">
        <v>6</v>
      </c>
      <c r="AH221" s="1">
        <v>11</v>
      </c>
      <c r="AI221" s="1" t="s">
        <v>119</v>
      </c>
      <c r="AJ221" s="1">
        <v>41.85</v>
      </c>
      <c r="AK221" s="1" t="s">
        <v>1</v>
      </c>
      <c r="AL221" s="2">
        <f>AF221/1000</f>
        <v>42.601999999999997</v>
      </c>
      <c r="AM221" s="5">
        <f>AJ221-AL221</f>
        <v>-0.75199999999999534</v>
      </c>
    </row>
    <row r="222" spans="2:39" x14ac:dyDescent="0.35">
      <c r="B222" s="1">
        <v>223</v>
      </c>
      <c r="C222" s="1" t="s">
        <v>210</v>
      </c>
      <c r="D222" s="1" t="s">
        <v>2</v>
      </c>
      <c r="E222" s="1" t="s">
        <v>211</v>
      </c>
      <c r="F222" s="3">
        <v>42468</v>
      </c>
      <c r="G222" s="1" t="s">
        <v>15</v>
      </c>
      <c r="H222" s="1">
        <v>10</v>
      </c>
      <c r="I222" s="1" t="s">
        <v>15</v>
      </c>
      <c r="J222" s="4">
        <v>42.19</v>
      </c>
      <c r="K222" s="1" t="s">
        <v>1</v>
      </c>
      <c r="L222" s="1">
        <f>F222/1000</f>
        <v>42.468000000000004</v>
      </c>
      <c r="M222" s="5">
        <f>J222-L222</f>
        <v>-0.2780000000000058</v>
      </c>
      <c r="N222" s="1">
        <v>175</v>
      </c>
      <c r="O222" s="1" t="s">
        <v>210</v>
      </c>
      <c r="P222" s="1" t="s">
        <v>2</v>
      </c>
      <c r="Q222" s="1" t="s">
        <v>14</v>
      </c>
      <c r="R222" s="3">
        <v>39696</v>
      </c>
      <c r="S222" s="1" t="s">
        <v>12</v>
      </c>
      <c r="T222" s="1">
        <v>11</v>
      </c>
      <c r="U222" s="1" t="s">
        <v>3</v>
      </c>
      <c r="W222" s="4">
        <v>42.22</v>
      </c>
      <c r="X222" s="1" t="s">
        <v>1</v>
      </c>
      <c r="Y222" s="1">
        <f>R222/1000</f>
        <v>39.695999999999998</v>
      </c>
      <c r="Z222" s="5">
        <f>W222-Y222</f>
        <v>2.5240000000000009</v>
      </c>
      <c r="AB222" s="1">
        <v>246</v>
      </c>
      <c r="AC222" s="1" t="s">
        <v>210</v>
      </c>
      <c r="AD222" s="1" t="s">
        <v>2</v>
      </c>
      <c r="AE222" s="1" t="s">
        <v>199</v>
      </c>
      <c r="AF222" s="3">
        <v>41738</v>
      </c>
      <c r="AG222" s="1" t="s">
        <v>39</v>
      </c>
      <c r="AH222" s="1">
        <v>11</v>
      </c>
      <c r="AI222" s="1" t="s">
        <v>119</v>
      </c>
      <c r="AJ222" s="1">
        <v>44.81</v>
      </c>
      <c r="AK222" s="1" t="s">
        <v>1</v>
      </c>
      <c r="AL222" s="2">
        <f>AF222/1000</f>
        <v>41.738</v>
      </c>
      <c r="AM222" s="5">
        <f>AJ222-AL222</f>
        <v>3.0720000000000027</v>
      </c>
    </row>
    <row r="223" spans="2:39" x14ac:dyDescent="0.35">
      <c r="B223" s="1">
        <v>341</v>
      </c>
      <c r="C223" s="1" t="s">
        <v>384</v>
      </c>
      <c r="D223" s="1" t="s">
        <v>2</v>
      </c>
      <c r="E223" s="1" t="s">
        <v>385</v>
      </c>
      <c r="F223" s="3">
        <v>42776</v>
      </c>
      <c r="G223" s="1" t="s">
        <v>4</v>
      </c>
      <c r="H223" s="1">
        <v>10</v>
      </c>
      <c r="I223" s="1" t="s">
        <v>15</v>
      </c>
      <c r="J223" s="4">
        <v>42.3</v>
      </c>
      <c r="K223" s="1" t="s">
        <v>1</v>
      </c>
      <c r="L223" s="1">
        <f>F223/1000</f>
        <v>42.776000000000003</v>
      </c>
      <c r="M223" s="5">
        <f>J223-L223</f>
        <v>-0.4760000000000062</v>
      </c>
      <c r="N223" s="1">
        <v>293</v>
      </c>
      <c r="O223" s="1" t="s">
        <v>384</v>
      </c>
      <c r="P223" s="1" t="s">
        <v>2</v>
      </c>
      <c r="Q223" s="1" t="s">
        <v>253</v>
      </c>
      <c r="R223" s="3">
        <v>37048</v>
      </c>
      <c r="S223" s="1" t="s">
        <v>57</v>
      </c>
      <c r="T223" s="1">
        <v>11</v>
      </c>
      <c r="U223" s="1" t="s">
        <v>120</v>
      </c>
      <c r="W223" s="4">
        <v>42.22</v>
      </c>
      <c r="X223" s="1" t="s">
        <v>1</v>
      </c>
      <c r="Y223" s="1">
        <f>R223/1000</f>
        <v>37.048000000000002</v>
      </c>
      <c r="Z223" s="5">
        <f>W223-Y223</f>
        <v>5.171999999999997</v>
      </c>
      <c r="AB223" s="1">
        <v>364</v>
      </c>
      <c r="AC223" s="1" t="s">
        <v>384</v>
      </c>
      <c r="AD223" s="1" t="s">
        <v>2</v>
      </c>
      <c r="AE223" s="1" t="s">
        <v>199</v>
      </c>
      <c r="AF223" s="3">
        <v>41939</v>
      </c>
      <c r="AG223" s="1" t="s">
        <v>120</v>
      </c>
      <c r="AH223" s="1">
        <v>11</v>
      </c>
      <c r="AI223" s="1" t="s">
        <v>119</v>
      </c>
      <c r="AJ223" s="1">
        <v>42.41</v>
      </c>
      <c r="AK223" s="1" t="s">
        <v>1</v>
      </c>
      <c r="AL223" s="2">
        <f>AF223/1000</f>
        <v>41.939</v>
      </c>
      <c r="AM223" s="5">
        <f>AJ223-AL223</f>
        <v>0.47099999999999653</v>
      </c>
    </row>
    <row r="224" spans="2:39" x14ac:dyDescent="0.35">
      <c r="B224" s="1">
        <v>346</v>
      </c>
      <c r="C224" s="1" t="s">
        <v>390</v>
      </c>
      <c r="D224" s="1" t="s">
        <v>2</v>
      </c>
      <c r="E224" s="1" t="s">
        <v>385</v>
      </c>
      <c r="F224" s="3">
        <v>42934</v>
      </c>
      <c r="G224" s="1" t="s">
        <v>13</v>
      </c>
      <c r="H224" s="1">
        <v>10</v>
      </c>
      <c r="I224" s="1" t="s">
        <v>15</v>
      </c>
      <c r="J224" s="4">
        <v>42.98</v>
      </c>
      <c r="K224" s="1" t="s">
        <v>1</v>
      </c>
      <c r="L224" s="1">
        <f>F224/1000</f>
        <v>42.933999999999997</v>
      </c>
      <c r="M224" s="5">
        <f>J224-L224</f>
        <v>4.5999999999999375E-2</v>
      </c>
      <c r="N224" s="1">
        <v>298</v>
      </c>
      <c r="O224" s="1" t="s">
        <v>390</v>
      </c>
      <c r="P224" s="1" t="s">
        <v>2</v>
      </c>
      <c r="Q224" s="1" t="s">
        <v>205</v>
      </c>
      <c r="R224" s="3">
        <v>40837</v>
      </c>
      <c r="S224" s="1" t="s">
        <v>57</v>
      </c>
      <c r="T224" s="1">
        <v>11</v>
      </c>
      <c r="U224" s="1" t="s">
        <v>120</v>
      </c>
      <c r="W224" s="4">
        <v>39.81</v>
      </c>
      <c r="X224" s="1" t="s">
        <v>1</v>
      </c>
      <c r="Y224" s="1">
        <f>R224/1000</f>
        <v>40.837000000000003</v>
      </c>
      <c r="Z224" s="5">
        <f>W224-Y224</f>
        <v>-1.027000000000001</v>
      </c>
      <c r="AB224" s="1">
        <v>369</v>
      </c>
      <c r="AC224" s="1" t="s">
        <v>390</v>
      </c>
      <c r="AD224" s="1" t="s">
        <v>2</v>
      </c>
      <c r="AE224" s="1" t="s">
        <v>209</v>
      </c>
      <c r="AF224" s="3">
        <v>41140</v>
      </c>
      <c r="AG224" s="1" t="s">
        <v>4</v>
      </c>
      <c r="AH224" s="1">
        <v>11</v>
      </c>
      <c r="AI224" s="1" t="s">
        <v>119</v>
      </c>
      <c r="AJ224" s="1">
        <v>44.63</v>
      </c>
      <c r="AK224" s="1" t="s">
        <v>1</v>
      </c>
      <c r="AL224" s="2">
        <f>AF224/1000</f>
        <v>41.14</v>
      </c>
      <c r="AM224" s="5">
        <f>AJ224-AL224</f>
        <v>3.490000000000002</v>
      </c>
    </row>
    <row r="225" spans="2:39" x14ac:dyDescent="0.35">
      <c r="B225" s="1">
        <v>389</v>
      </c>
      <c r="C225" s="1" t="s">
        <v>454</v>
      </c>
      <c r="D225" s="1" t="s">
        <v>2</v>
      </c>
      <c r="E225" s="1" t="s">
        <v>290</v>
      </c>
      <c r="F225" s="3">
        <v>43198</v>
      </c>
      <c r="G225" s="1" t="s">
        <v>273</v>
      </c>
      <c r="H225" s="1">
        <v>11</v>
      </c>
      <c r="I225" s="1" t="s">
        <v>15</v>
      </c>
      <c r="J225" s="4">
        <v>43.06</v>
      </c>
      <c r="K225" s="1" t="s">
        <v>1</v>
      </c>
      <c r="L225" s="1">
        <f>F225/1000</f>
        <v>43.198</v>
      </c>
      <c r="M225" s="5">
        <f>J225-L225</f>
        <v>-0.13799999999999812</v>
      </c>
      <c r="N225" s="1">
        <v>341</v>
      </c>
      <c r="O225" s="1" t="s">
        <v>454</v>
      </c>
      <c r="P225" s="1" t="s">
        <v>2</v>
      </c>
      <c r="Q225" s="1" t="s">
        <v>845</v>
      </c>
      <c r="R225" s="3">
        <v>28837</v>
      </c>
      <c r="S225" s="1" t="s">
        <v>224</v>
      </c>
      <c r="T225" s="1">
        <v>11</v>
      </c>
      <c r="U225" s="1" t="s">
        <v>3</v>
      </c>
      <c r="W225" s="4">
        <v>37.409999999999997</v>
      </c>
      <c r="X225" s="1" t="s">
        <v>1</v>
      </c>
      <c r="Y225" s="1">
        <f>R225/1000</f>
        <v>28.837</v>
      </c>
      <c r="Z225" s="5">
        <f>W225-Y225</f>
        <v>8.5729999999999968</v>
      </c>
      <c r="AB225" s="1">
        <v>412</v>
      </c>
      <c r="AC225" s="1" t="s">
        <v>454</v>
      </c>
      <c r="AD225" s="1" t="s">
        <v>2</v>
      </c>
      <c r="AE225" s="1" t="s">
        <v>253</v>
      </c>
      <c r="AF225" s="3">
        <v>36937</v>
      </c>
      <c r="AG225" s="1" t="s">
        <v>66</v>
      </c>
      <c r="AH225" s="1">
        <v>11</v>
      </c>
      <c r="AI225" s="1" t="s">
        <v>119</v>
      </c>
      <c r="AJ225" s="1">
        <v>42.59</v>
      </c>
      <c r="AK225" s="1" t="s">
        <v>1</v>
      </c>
      <c r="AL225" s="2">
        <f>AF225/1000</f>
        <v>36.936999999999998</v>
      </c>
      <c r="AM225" s="5">
        <f>AJ225-AL225</f>
        <v>5.6530000000000058</v>
      </c>
    </row>
    <row r="226" spans="2:39" x14ac:dyDescent="0.35">
      <c r="B226" s="1">
        <v>268</v>
      </c>
      <c r="C226" s="1" t="s">
        <v>289</v>
      </c>
      <c r="D226" s="1" t="s">
        <v>2</v>
      </c>
      <c r="E226" s="1" t="s">
        <v>290</v>
      </c>
      <c r="F226" s="3">
        <v>43330</v>
      </c>
      <c r="G226" s="1" t="s">
        <v>288</v>
      </c>
      <c r="H226" s="1">
        <v>10</v>
      </c>
      <c r="I226" s="1" t="s">
        <v>15</v>
      </c>
      <c r="J226" s="4">
        <v>40.79</v>
      </c>
      <c r="K226" s="1" t="s">
        <v>1</v>
      </c>
      <c r="L226" s="1">
        <f>F226/1000</f>
        <v>43.33</v>
      </c>
      <c r="M226" s="5">
        <f>J226-L226</f>
        <v>-2.5399999999999991</v>
      </c>
      <c r="N226" s="1">
        <v>220</v>
      </c>
      <c r="O226" s="1" t="s">
        <v>289</v>
      </c>
      <c r="P226" s="1" t="s">
        <v>2</v>
      </c>
      <c r="Q226" s="1" t="s">
        <v>496</v>
      </c>
      <c r="R226" s="3">
        <v>52062</v>
      </c>
      <c r="S226" s="1" t="s">
        <v>532</v>
      </c>
      <c r="T226" s="1">
        <v>11</v>
      </c>
      <c r="U226" s="1" t="s">
        <v>3</v>
      </c>
      <c r="W226" s="4">
        <v>46.85</v>
      </c>
      <c r="X226" s="1" t="s">
        <v>1</v>
      </c>
      <c r="Y226" s="1">
        <f>R226/1000</f>
        <v>52.061999999999998</v>
      </c>
      <c r="Z226" s="5">
        <f>W226-Y226</f>
        <v>-5.2119999999999962</v>
      </c>
      <c r="AB226" s="1">
        <v>291</v>
      </c>
      <c r="AC226" s="1" t="s">
        <v>289</v>
      </c>
      <c r="AD226" s="1" t="s">
        <v>2</v>
      </c>
      <c r="AE226" s="1" t="s">
        <v>335</v>
      </c>
      <c r="AF226" s="3">
        <v>46299</v>
      </c>
      <c r="AG226" s="1" t="s">
        <v>27</v>
      </c>
      <c r="AH226" s="1">
        <v>11</v>
      </c>
      <c r="AI226" s="1" t="s">
        <v>119</v>
      </c>
      <c r="AJ226" s="1">
        <v>39.07</v>
      </c>
      <c r="AK226" s="1" t="s">
        <v>1</v>
      </c>
      <c r="AL226" s="2">
        <f>AF226/1000</f>
        <v>46.298999999999999</v>
      </c>
      <c r="AM226" s="5">
        <f>AJ226-AL226</f>
        <v>-7.2289999999999992</v>
      </c>
    </row>
    <row r="227" spans="2:39" x14ac:dyDescent="0.35">
      <c r="B227" s="1">
        <v>725</v>
      </c>
      <c r="C227" s="1" t="s">
        <v>720</v>
      </c>
      <c r="D227" s="1" t="s">
        <v>2</v>
      </c>
      <c r="E227" s="1" t="s">
        <v>217</v>
      </c>
      <c r="F227" s="3">
        <v>43448</v>
      </c>
      <c r="G227" s="1" t="s">
        <v>479</v>
      </c>
      <c r="H227" s="1">
        <v>11</v>
      </c>
      <c r="I227" s="1" t="s">
        <v>15</v>
      </c>
      <c r="J227" s="4">
        <v>43.31</v>
      </c>
      <c r="K227" s="1" t="s">
        <v>1</v>
      </c>
      <c r="L227" s="1">
        <f>F227/1000</f>
        <v>43.448</v>
      </c>
      <c r="M227" s="5">
        <f>J227-L227</f>
        <v>-0.13799999999999812</v>
      </c>
      <c r="N227" s="1">
        <v>678</v>
      </c>
      <c r="O227" s="1" t="s">
        <v>720</v>
      </c>
      <c r="P227" s="1" t="s">
        <v>2</v>
      </c>
      <c r="Q227" s="1" t="s">
        <v>873</v>
      </c>
      <c r="R227" s="3">
        <v>21252</v>
      </c>
      <c r="S227" s="1" t="s">
        <v>4</v>
      </c>
      <c r="T227" s="1">
        <v>11</v>
      </c>
      <c r="U227" s="1" t="s">
        <v>120</v>
      </c>
      <c r="W227" s="4">
        <v>40.549999999999997</v>
      </c>
      <c r="X227" s="1" t="s">
        <v>1</v>
      </c>
      <c r="Y227" s="1">
        <f>R227/1000</f>
        <v>21.251999999999999</v>
      </c>
      <c r="Z227" s="5">
        <f>W227-Y227</f>
        <v>19.297999999999998</v>
      </c>
      <c r="AB227" s="1">
        <v>749</v>
      </c>
      <c r="AC227" s="1" t="s">
        <v>720</v>
      </c>
      <c r="AD227" s="1" t="s">
        <v>2</v>
      </c>
      <c r="AE227" s="1" t="s">
        <v>369</v>
      </c>
      <c r="AF227" s="3">
        <v>38692</v>
      </c>
      <c r="AG227" s="1" t="s">
        <v>4</v>
      </c>
      <c r="AH227" s="1">
        <v>11</v>
      </c>
      <c r="AI227" s="1" t="s">
        <v>119</v>
      </c>
      <c r="AJ227" s="1">
        <v>46.29</v>
      </c>
      <c r="AK227" s="1" t="s">
        <v>1</v>
      </c>
      <c r="AL227" s="2">
        <f>AF227/1000</f>
        <v>38.692</v>
      </c>
      <c r="AM227" s="5">
        <f>AJ227-AL227</f>
        <v>7.597999999999999</v>
      </c>
    </row>
    <row r="228" spans="2:39" x14ac:dyDescent="0.35">
      <c r="B228" s="1">
        <v>226</v>
      </c>
      <c r="C228" s="1" t="s">
        <v>216</v>
      </c>
      <c r="D228" s="1" t="s">
        <v>2</v>
      </c>
      <c r="E228" s="1" t="s">
        <v>217</v>
      </c>
      <c r="F228" s="3">
        <v>43479</v>
      </c>
      <c r="G228" s="1" t="s">
        <v>57</v>
      </c>
      <c r="H228" s="1">
        <v>10</v>
      </c>
      <c r="I228" s="1" t="s">
        <v>15</v>
      </c>
      <c r="J228" s="4">
        <v>44.6</v>
      </c>
      <c r="K228" s="1" t="s">
        <v>1</v>
      </c>
      <c r="L228" s="1">
        <f>F228/1000</f>
        <v>43.478999999999999</v>
      </c>
      <c r="M228" s="5">
        <f>J228-L228</f>
        <v>1.1210000000000022</v>
      </c>
      <c r="N228" s="1">
        <v>178</v>
      </c>
      <c r="O228" s="1" t="s">
        <v>216</v>
      </c>
      <c r="P228" s="1" t="s">
        <v>2</v>
      </c>
      <c r="Q228" s="1" t="s">
        <v>211</v>
      </c>
      <c r="R228" s="3">
        <v>42659</v>
      </c>
      <c r="S228" s="1" t="s">
        <v>15</v>
      </c>
      <c r="T228" s="1">
        <v>11</v>
      </c>
      <c r="U228" s="1" t="s">
        <v>3</v>
      </c>
      <c r="W228" s="4">
        <v>44.26</v>
      </c>
      <c r="X228" s="1" t="s">
        <v>1</v>
      </c>
      <c r="Y228" s="1">
        <f>R228/1000</f>
        <v>42.658999999999999</v>
      </c>
      <c r="Z228" s="5">
        <f>W228-Y228</f>
        <v>1.6009999999999991</v>
      </c>
      <c r="AB228" s="1">
        <v>249</v>
      </c>
      <c r="AC228" s="1" t="s">
        <v>216</v>
      </c>
      <c r="AD228" s="1" t="s">
        <v>2</v>
      </c>
      <c r="AE228" s="1" t="s">
        <v>244</v>
      </c>
      <c r="AF228" s="3">
        <v>44367</v>
      </c>
      <c r="AG228" s="1" t="s">
        <v>9</v>
      </c>
      <c r="AH228" s="1">
        <v>11</v>
      </c>
      <c r="AI228" s="1" t="s">
        <v>119</v>
      </c>
      <c r="AJ228" s="1">
        <v>42.78</v>
      </c>
      <c r="AK228" s="1" t="s">
        <v>1</v>
      </c>
      <c r="AL228" s="2">
        <f>AF228/1000</f>
        <v>44.366999999999997</v>
      </c>
      <c r="AM228" s="5">
        <f>AJ228-AL228</f>
        <v>-1.5869999999999962</v>
      </c>
    </row>
    <row r="229" spans="2:39" x14ac:dyDescent="0.35">
      <c r="B229" s="1">
        <v>246</v>
      </c>
      <c r="C229" s="1" t="s">
        <v>249</v>
      </c>
      <c r="D229" s="1" t="s">
        <v>2</v>
      </c>
      <c r="E229" s="1" t="s">
        <v>217</v>
      </c>
      <c r="F229" s="3">
        <v>43509</v>
      </c>
      <c r="G229" s="1" t="s">
        <v>57</v>
      </c>
      <c r="H229" s="1">
        <v>10</v>
      </c>
      <c r="I229" s="1" t="s">
        <v>13</v>
      </c>
      <c r="J229" s="4">
        <v>42.95</v>
      </c>
      <c r="K229" s="1" t="s">
        <v>1</v>
      </c>
      <c r="L229" s="1">
        <f>F229/1000</f>
        <v>43.509</v>
      </c>
      <c r="M229" s="5">
        <f>J229-L229</f>
        <v>-0.5589999999999975</v>
      </c>
      <c r="N229" s="1">
        <v>198</v>
      </c>
      <c r="O229" s="1" t="s">
        <v>249</v>
      </c>
      <c r="P229" s="1" t="s">
        <v>2</v>
      </c>
      <c r="Q229" s="1" t="s">
        <v>211</v>
      </c>
      <c r="R229" s="3">
        <v>42331</v>
      </c>
      <c r="S229" s="1" t="s">
        <v>18</v>
      </c>
      <c r="T229" s="1">
        <v>11</v>
      </c>
      <c r="U229" s="1" t="s">
        <v>3</v>
      </c>
      <c r="W229" s="4">
        <v>43.52</v>
      </c>
      <c r="X229" s="1" t="s">
        <v>1</v>
      </c>
      <c r="Y229" s="1">
        <f>R229/1000</f>
        <v>42.331000000000003</v>
      </c>
      <c r="Z229" s="5">
        <f>W229-Y229</f>
        <v>1.1890000000000001</v>
      </c>
      <c r="AB229" s="1">
        <v>269</v>
      </c>
      <c r="AC229" s="1" t="s">
        <v>249</v>
      </c>
      <c r="AD229" s="1" t="s">
        <v>2</v>
      </c>
      <c r="AE229" s="1" t="s">
        <v>248</v>
      </c>
      <c r="AF229" s="3">
        <v>45112</v>
      </c>
      <c r="AG229" s="1" t="s">
        <v>1</v>
      </c>
      <c r="AH229" s="1">
        <v>11</v>
      </c>
      <c r="AI229" s="1" t="s">
        <v>119</v>
      </c>
      <c r="AJ229" s="1">
        <v>42.59</v>
      </c>
      <c r="AK229" s="1" t="s">
        <v>1</v>
      </c>
      <c r="AL229" s="2">
        <f>AF229/1000</f>
        <v>45.112000000000002</v>
      </c>
      <c r="AM229" s="5">
        <f>AJ229-AL229</f>
        <v>-2.5219999999999985</v>
      </c>
    </row>
    <row r="230" spans="2:39" x14ac:dyDescent="0.35">
      <c r="B230" s="1">
        <v>296</v>
      </c>
      <c r="C230" s="1" t="s">
        <v>333</v>
      </c>
      <c r="D230" s="1" t="s">
        <v>2</v>
      </c>
      <c r="E230" s="1" t="s">
        <v>217</v>
      </c>
      <c r="F230" s="3">
        <v>43560</v>
      </c>
      <c r="G230" s="1" t="s">
        <v>120</v>
      </c>
      <c r="H230" s="1">
        <v>10</v>
      </c>
      <c r="I230" s="1" t="s">
        <v>15</v>
      </c>
      <c r="J230" s="4">
        <v>43.56</v>
      </c>
      <c r="K230" s="1" t="s">
        <v>1</v>
      </c>
      <c r="L230" s="1">
        <f>F230/1000</f>
        <v>43.56</v>
      </c>
      <c r="M230" s="5">
        <f>J230-L230</f>
        <v>0</v>
      </c>
      <c r="N230" s="1">
        <v>248</v>
      </c>
      <c r="O230" s="1" t="s">
        <v>333</v>
      </c>
      <c r="P230" s="1" t="s">
        <v>2</v>
      </c>
      <c r="Q230" s="1" t="s">
        <v>369</v>
      </c>
      <c r="R230" s="3">
        <v>38688</v>
      </c>
      <c r="S230" s="1" t="s">
        <v>7</v>
      </c>
      <c r="T230" s="1">
        <v>11</v>
      </c>
      <c r="U230" s="1" t="s">
        <v>3</v>
      </c>
      <c r="W230" s="4">
        <v>39.99</v>
      </c>
      <c r="X230" s="1" t="s">
        <v>1</v>
      </c>
      <c r="Y230" s="1">
        <f>R230/1000</f>
        <v>38.688000000000002</v>
      </c>
      <c r="Z230" s="5">
        <f>W230-Y230</f>
        <v>1.3019999999999996</v>
      </c>
      <c r="AB230" s="1">
        <v>319</v>
      </c>
      <c r="AC230" s="1" t="s">
        <v>333</v>
      </c>
      <c r="AD230" s="1" t="s">
        <v>2</v>
      </c>
      <c r="AE230" s="1" t="s">
        <v>209</v>
      </c>
      <c r="AF230" s="3">
        <v>41214</v>
      </c>
      <c r="AG230" s="1" t="s">
        <v>39</v>
      </c>
      <c r="AH230" s="1">
        <v>11</v>
      </c>
      <c r="AI230" s="1" t="s">
        <v>119</v>
      </c>
      <c r="AJ230" s="1">
        <v>45.37</v>
      </c>
      <c r="AK230" s="1" t="s">
        <v>1</v>
      </c>
      <c r="AL230" s="2">
        <f>AF230/1000</f>
        <v>41.213999999999999</v>
      </c>
      <c r="AM230" s="5">
        <f>AJ230-AL230</f>
        <v>4.1559999999999988</v>
      </c>
    </row>
    <row r="231" spans="2:39" x14ac:dyDescent="0.35">
      <c r="B231" s="1">
        <v>769</v>
      </c>
      <c r="C231" s="1" t="s">
        <v>740</v>
      </c>
      <c r="D231" s="1" t="s">
        <v>2</v>
      </c>
      <c r="E231" s="1" t="s">
        <v>213</v>
      </c>
      <c r="F231" s="3">
        <v>43909</v>
      </c>
      <c r="G231" s="1" t="s">
        <v>119</v>
      </c>
      <c r="H231" s="1">
        <v>11</v>
      </c>
      <c r="I231" s="1" t="s">
        <v>15</v>
      </c>
      <c r="J231" s="4">
        <v>43.88</v>
      </c>
      <c r="K231" s="1" t="s">
        <v>1</v>
      </c>
      <c r="L231" s="1">
        <f>F231/1000</f>
        <v>43.908999999999999</v>
      </c>
      <c r="M231" s="5">
        <f>J231-L231</f>
        <v>-2.8999999999996362E-2</v>
      </c>
      <c r="N231" s="1">
        <v>722</v>
      </c>
      <c r="O231" s="1" t="s">
        <v>739</v>
      </c>
      <c r="P231" s="1" t="s">
        <v>2</v>
      </c>
      <c r="Q231" s="1" t="s">
        <v>877</v>
      </c>
      <c r="R231" s="3">
        <v>20967</v>
      </c>
      <c r="S231" s="1" t="s">
        <v>97</v>
      </c>
      <c r="T231" s="1">
        <v>11</v>
      </c>
      <c r="U231" s="1" t="s">
        <v>120</v>
      </c>
      <c r="W231" s="4">
        <v>36.840000000000003</v>
      </c>
      <c r="X231" s="1" t="s">
        <v>1</v>
      </c>
      <c r="Y231" s="1">
        <f>R231/1000</f>
        <v>20.966999999999999</v>
      </c>
      <c r="Z231" s="5">
        <f>W231-Y231</f>
        <v>15.873000000000005</v>
      </c>
      <c r="AB231" s="1">
        <v>793</v>
      </c>
      <c r="AC231" s="1" t="s">
        <v>745</v>
      </c>
      <c r="AD231" s="1" t="s">
        <v>2</v>
      </c>
      <c r="AE231" s="1" t="s">
        <v>215</v>
      </c>
      <c r="AF231" s="3">
        <v>44748</v>
      </c>
      <c r="AG231" s="1" t="s">
        <v>12</v>
      </c>
      <c r="AH231" s="1">
        <v>11</v>
      </c>
      <c r="AI231" s="1" t="s">
        <v>119</v>
      </c>
      <c r="AJ231" s="1">
        <v>43.15</v>
      </c>
      <c r="AK231" s="1" t="s">
        <v>1</v>
      </c>
      <c r="AL231" s="2">
        <f>AF231/1000</f>
        <v>44.747999999999998</v>
      </c>
      <c r="AM231" s="5">
        <f>AJ231-AL231</f>
        <v>-1.597999999999999</v>
      </c>
    </row>
    <row r="232" spans="2:39" x14ac:dyDescent="0.35">
      <c r="B232" s="1">
        <v>774</v>
      </c>
      <c r="C232" s="1" t="s">
        <v>745</v>
      </c>
      <c r="D232" s="1" t="s">
        <v>2</v>
      </c>
      <c r="E232" s="1" t="s">
        <v>213</v>
      </c>
      <c r="F232" s="3">
        <v>43988</v>
      </c>
      <c r="G232" s="1" t="s">
        <v>11</v>
      </c>
      <c r="H232" s="1">
        <v>11</v>
      </c>
      <c r="I232" s="1" t="s">
        <v>15</v>
      </c>
      <c r="J232" s="4">
        <v>43.52</v>
      </c>
      <c r="K232" s="1" t="s">
        <v>1</v>
      </c>
      <c r="L232" s="1">
        <f>F232/1000</f>
        <v>43.988</v>
      </c>
      <c r="M232" s="5">
        <f>J232-L232</f>
        <v>-0.46799999999999642</v>
      </c>
      <c r="N232" s="1">
        <v>727</v>
      </c>
      <c r="O232" s="1" t="s">
        <v>744</v>
      </c>
      <c r="P232" s="1" t="s">
        <v>2</v>
      </c>
      <c r="Q232" s="1" t="s">
        <v>427</v>
      </c>
      <c r="R232" s="3">
        <v>45863</v>
      </c>
      <c r="S232" s="1" t="s">
        <v>4</v>
      </c>
      <c r="T232" s="1">
        <v>12</v>
      </c>
      <c r="U232" s="1" t="s">
        <v>120</v>
      </c>
      <c r="W232" s="4">
        <v>45</v>
      </c>
      <c r="X232" s="1" t="s">
        <v>1</v>
      </c>
      <c r="Y232" s="1">
        <f>R232/1000</f>
        <v>45.863</v>
      </c>
      <c r="Z232" s="5">
        <f>W232-Y232</f>
        <v>-0.86299999999999955</v>
      </c>
      <c r="AB232" s="1">
        <v>798</v>
      </c>
      <c r="AC232" s="1" t="s">
        <v>751</v>
      </c>
      <c r="AD232" s="1" t="s">
        <v>2</v>
      </c>
      <c r="AE232" s="1" t="s">
        <v>162</v>
      </c>
      <c r="AF232" s="3">
        <v>29071</v>
      </c>
      <c r="AG232" s="1" t="s">
        <v>236</v>
      </c>
      <c r="AH232" s="1">
        <v>11</v>
      </c>
      <c r="AI232" s="1" t="s">
        <v>119</v>
      </c>
      <c r="AJ232" s="1">
        <v>21.66</v>
      </c>
      <c r="AK232" s="1" t="s">
        <v>1</v>
      </c>
      <c r="AL232" s="2">
        <f>AF232/1000</f>
        <v>29.071000000000002</v>
      </c>
      <c r="AM232" s="5">
        <f>AJ232-AL232</f>
        <v>-7.4110000000000014</v>
      </c>
    </row>
    <row r="233" spans="2:39" x14ac:dyDescent="0.35">
      <c r="B233" s="1">
        <v>224</v>
      </c>
      <c r="C233" s="1" t="s">
        <v>212</v>
      </c>
      <c r="D233" s="1" t="s">
        <v>2</v>
      </c>
      <c r="E233" s="1" t="s">
        <v>213</v>
      </c>
      <c r="F233" s="3">
        <v>44008</v>
      </c>
      <c r="G233" s="1" t="s">
        <v>15</v>
      </c>
      <c r="H233" s="1">
        <v>10</v>
      </c>
      <c r="I233" s="1" t="s">
        <v>15</v>
      </c>
      <c r="J233" s="4">
        <v>44.6</v>
      </c>
      <c r="K233" s="1" t="s">
        <v>1</v>
      </c>
      <c r="L233" s="1">
        <f>F233/1000</f>
        <v>44.008000000000003</v>
      </c>
      <c r="M233" s="5">
        <f>J233-L233</f>
        <v>0.59199999999999875</v>
      </c>
      <c r="N233" s="1">
        <v>176</v>
      </c>
      <c r="O233" s="1" t="s">
        <v>212</v>
      </c>
      <c r="P233" s="1" t="s">
        <v>2</v>
      </c>
      <c r="Q233" s="1" t="s">
        <v>14</v>
      </c>
      <c r="R233" s="3">
        <v>39558</v>
      </c>
      <c r="S233" s="1" t="s">
        <v>5</v>
      </c>
      <c r="T233" s="1">
        <v>11</v>
      </c>
      <c r="U233" s="1" t="s">
        <v>3</v>
      </c>
      <c r="W233" s="4">
        <v>43.7</v>
      </c>
      <c r="X233" s="1" t="s">
        <v>1</v>
      </c>
      <c r="Y233" s="1">
        <f>R233/1000</f>
        <v>39.558</v>
      </c>
      <c r="Z233" s="5">
        <f>W233-Y233</f>
        <v>4.142000000000003</v>
      </c>
      <c r="AB233" s="1">
        <v>247</v>
      </c>
      <c r="AC233" s="1" t="s">
        <v>212</v>
      </c>
      <c r="AD233" s="1" t="s">
        <v>2</v>
      </c>
      <c r="AE233" s="1" t="s">
        <v>213</v>
      </c>
      <c r="AF233" s="3">
        <v>43748</v>
      </c>
      <c r="AG233" s="1" t="s">
        <v>13</v>
      </c>
      <c r="AH233" s="1">
        <v>11</v>
      </c>
      <c r="AI233" s="1" t="s">
        <v>119</v>
      </c>
      <c r="AJ233" s="1">
        <v>44.81</v>
      </c>
      <c r="AK233" s="1" t="s">
        <v>1</v>
      </c>
      <c r="AL233" s="2">
        <f>AF233/1000</f>
        <v>43.747999999999998</v>
      </c>
      <c r="AM233" s="5">
        <f>AJ233-AL233</f>
        <v>1.0620000000000047</v>
      </c>
    </row>
    <row r="234" spans="2:39" x14ac:dyDescent="0.35">
      <c r="B234" s="1">
        <v>376</v>
      </c>
      <c r="C234" s="1" t="s">
        <v>436</v>
      </c>
      <c r="D234" s="1" t="s">
        <v>2</v>
      </c>
      <c r="E234" s="1" t="s">
        <v>244</v>
      </c>
      <c r="F234" s="3">
        <v>44280</v>
      </c>
      <c r="G234" s="1" t="s">
        <v>273</v>
      </c>
      <c r="H234" s="1">
        <v>11</v>
      </c>
      <c r="I234" s="1" t="s">
        <v>15</v>
      </c>
      <c r="J234" s="4">
        <v>43.96</v>
      </c>
      <c r="K234" s="1" t="s">
        <v>1</v>
      </c>
      <c r="L234" s="1">
        <f>F234/1000</f>
        <v>44.28</v>
      </c>
      <c r="M234" s="5">
        <f>J234-L234</f>
        <v>-0.32000000000000028</v>
      </c>
      <c r="N234" s="1">
        <v>328</v>
      </c>
      <c r="O234" s="1" t="s">
        <v>436</v>
      </c>
      <c r="P234" s="1" t="s">
        <v>2</v>
      </c>
      <c r="Q234" s="1" t="s">
        <v>843</v>
      </c>
      <c r="R234" s="3">
        <v>31786</v>
      </c>
      <c r="S234" s="1" t="s">
        <v>273</v>
      </c>
      <c r="T234" s="1">
        <v>11</v>
      </c>
      <c r="U234" s="1" t="s">
        <v>3</v>
      </c>
      <c r="W234" s="4">
        <v>41.29</v>
      </c>
      <c r="X234" s="1" t="s">
        <v>1</v>
      </c>
      <c r="Y234" s="1">
        <f>R234/1000</f>
        <v>31.786000000000001</v>
      </c>
      <c r="Z234" s="5">
        <f>W234-Y234</f>
        <v>9.5039999999999978</v>
      </c>
      <c r="AB234" s="1">
        <v>399</v>
      </c>
      <c r="AC234" s="1" t="s">
        <v>436</v>
      </c>
      <c r="AD234" s="1" t="s">
        <v>2</v>
      </c>
      <c r="AE234" s="1" t="s">
        <v>369</v>
      </c>
      <c r="AF234" s="3">
        <v>38440</v>
      </c>
      <c r="AG234" s="1" t="s">
        <v>28</v>
      </c>
      <c r="AH234" s="1">
        <v>11</v>
      </c>
      <c r="AI234" s="1" t="s">
        <v>119</v>
      </c>
      <c r="AJ234" s="1">
        <v>43.33</v>
      </c>
      <c r="AK234" s="1" t="s">
        <v>1</v>
      </c>
      <c r="AL234" s="2">
        <f>AF234/1000</f>
        <v>38.44</v>
      </c>
      <c r="AM234" s="5">
        <f>AJ234-AL234</f>
        <v>4.8900000000000006</v>
      </c>
    </row>
    <row r="235" spans="2:39" x14ac:dyDescent="0.35">
      <c r="B235" s="1">
        <v>243</v>
      </c>
      <c r="C235" s="1" t="s">
        <v>243</v>
      </c>
      <c r="D235" s="1" t="s">
        <v>2</v>
      </c>
      <c r="E235" s="1" t="s">
        <v>244</v>
      </c>
      <c r="F235" s="3">
        <v>44340</v>
      </c>
      <c r="G235" s="1" t="s">
        <v>66</v>
      </c>
      <c r="H235" s="1">
        <v>10</v>
      </c>
      <c r="I235" s="1" t="s">
        <v>13</v>
      </c>
      <c r="J235" s="4">
        <v>42.77</v>
      </c>
      <c r="K235" s="1" t="s">
        <v>1</v>
      </c>
      <c r="L235" s="1">
        <f>F235/1000</f>
        <v>44.34</v>
      </c>
      <c r="M235" s="5">
        <f>J235-L235</f>
        <v>-1.5700000000000003</v>
      </c>
      <c r="N235" s="1">
        <v>195</v>
      </c>
      <c r="O235" s="1" t="s">
        <v>243</v>
      </c>
      <c r="P235" s="1" t="s">
        <v>2</v>
      </c>
      <c r="Q235" s="1" t="s">
        <v>56</v>
      </c>
      <c r="R235" s="3">
        <v>27133</v>
      </c>
      <c r="S235" s="1" t="s">
        <v>120</v>
      </c>
      <c r="T235" s="1">
        <v>11</v>
      </c>
      <c r="U235" s="1" t="s">
        <v>3</v>
      </c>
      <c r="W235" s="4">
        <v>38.520000000000003</v>
      </c>
      <c r="X235" s="1" t="s">
        <v>1</v>
      </c>
      <c r="Y235" s="1">
        <f>R235/1000</f>
        <v>27.132999999999999</v>
      </c>
      <c r="Z235" s="5">
        <f>W235-Y235</f>
        <v>11.387000000000004</v>
      </c>
      <c r="AB235" s="1">
        <v>266</v>
      </c>
      <c r="AC235" s="1" t="s">
        <v>243</v>
      </c>
      <c r="AD235" s="1" t="s">
        <v>2</v>
      </c>
      <c r="AE235" s="1" t="s">
        <v>207</v>
      </c>
      <c r="AF235" s="3">
        <v>40263</v>
      </c>
      <c r="AG235" s="1" t="s">
        <v>224</v>
      </c>
      <c r="AH235" s="1">
        <v>11</v>
      </c>
      <c r="AI235" s="1" t="s">
        <v>119</v>
      </c>
      <c r="AJ235" s="1">
        <v>44.07</v>
      </c>
      <c r="AK235" s="1" t="s">
        <v>1</v>
      </c>
      <c r="AL235" s="2">
        <f>AF235/1000</f>
        <v>40.262999999999998</v>
      </c>
      <c r="AM235" s="5">
        <f>AJ235-AL235</f>
        <v>3.8070000000000022</v>
      </c>
    </row>
    <row r="236" spans="2:39" x14ac:dyDescent="0.35">
      <c r="B236" s="1">
        <v>300</v>
      </c>
      <c r="C236" s="1" t="s">
        <v>339</v>
      </c>
      <c r="D236" s="1" t="s">
        <v>2</v>
      </c>
      <c r="E236" s="1" t="s">
        <v>215</v>
      </c>
      <c r="F236" s="3">
        <v>44508</v>
      </c>
      <c r="G236" s="1" t="s">
        <v>71</v>
      </c>
      <c r="H236" s="1">
        <v>10</v>
      </c>
      <c r="I236" s="1" t="s">
        <v>15</v>
      </c>
      <c r="J236" s="4">
        <v>43.99</v>
      </c>
      <c r="K236" s="1" t="s">
        <v>1</v>
      </c>
      <c r="L236" s="1">
        <f>F236/1000</f>
        <v>44.508000000000003</v>
      </c>
      <c r="M236" s="5">
        <f>J236-L236</f>
        <v>-0.51800000000000068</v>
      </c>
      <c r="N236" s="1">
        <v>252</v>
      </c>
      <c r="O236" s="1" t="s">
        <v>339</v>
      </c>
      <c r="P236" s="1" t="s">
        <v>2</v>
      </c>
      <c r="Q236" s="1" t="s">
        <v>398</v>
      </c>
      <c r="R236" s="3">
        <v>48612</v>
      </c>
      <c r="S236" s="1" t="s">
        <v>66</v>
      </c>
      <c r="T236" s="1">
        <v>11</v>
      </c>
      <c r="U236" s="1" t="s">
        <v>3</v>
      </c>
      <c r="W236" s="4">
        <v>47.22</v>
      </c>
      <c r="X236" s="1" t="s">
        <v>1</v>
      </c>
      <c r="Y236" s="1">
        <f>R236/1000</f>
        <v>48.612000000000002</v>
      </c>
      <c r="Z236" s="5">
        <f>W236-Y236</f>
        <v>-1.392000000000003</v>
      </c>
      <c r="AB236" s="1">
        <v>323</v>
      </c>
      <c r="AC236" s="1" t="s">
        <v>339</v>
      </c>
      <c r="AD236" s="1" t="s">
        <v>2</v>
      </c>
      <c r="AE236" s="1" t="s">
        <v>393</v>
      </c>
      <c r="AF236" s="3">
        <v>47403</v>
      </c>
      <c r="AG236" s="1" t="s">
        <v>12</v>
      </c>
      <c r="AH236" s="1">
        <v>11</v>
      </c>
      <c r="AI236" s="1" t="s">
        <v>119</v>
      </c>
      <c r="AJ236" s="1">
        <v>41.48</v>
      </c>
      <c r="AK236" s="1" t="s">
        <v>1</v>
      </c>
      <c r="AL236" s="2">
        <f>AF236/1000</f>
        <v>47.402999999999999</v>
      </c>
      <c r="AM236" s="5">
        <f>AJ236-AL236</f>
        <v>-5.9230000000000018</v>
      </c>
    </row>
    <row r="237" spans="2:39" x14ac:dyDescent="0.35">
      <c r="B237" s="1">
        <v>544</v>
      </c>
      <c r="C237" s="1" t="s">
        <v>583</v>
      </c>
      <c r="D237" s="1" t="s">
        <v>2</v>
      </c>
      <c r="E237" s="1" t="s">
        <v>215</v>
      </c>
      <c r="F237" s="3">
        <v>44571</v>
      </c>
      <c r="G237" s="1" t="s">
        <v>475</v>
      </c>
      <c r="H237" s="1">
        <v>11</v>
      </c>
      <c r="I237" s="1" t="s">
        <v>15</v>
      </c>
      <c r="J237" s="4">
        <v>43.96</v>
      </c>
      <c r="K237" s="1" t="s">
        <v>1</v>
      </c>
      <c r="L237" s="1">
        <f>F237/1000</f>
        <v>44.570999999999998</v>
      </c>
      <c r="M237" s="5">
        <f>J237-L237</f>
        <v>-0.6109999999999971</v>
      </c>
      <c r="N237" s="1">
        <v>497</v>
      </c>
      <c r="O237" s="1" t="s">
        <v>583</v>
      </c>
      <c r="P237" s="1" t="s">
        <v>2</v>
      </c>
      <c r="Q237" s="1" t="s">
        <v>662</v>
      </c>
      <c r="R237" s="3">
        <v>64726</v>
      </c>
      <c r="S237" s="1" t="s">
        <v>71</v>
      </c>
      <c r="T237" s="1">
        <v>11</v>
      </c>
      <c r="U237" s="1" t="s">
        <v>120</v>
      </c>
      <c r="W237" s="4">
        <v>48.89</v>
      </c>
      <c r="X237" s="1" t="s">
        <v>1</v>
      </c>
      <c r="Y237" s="1">
        <f>R237/1000</f>
        <v>64.725999999999999</v>
      </c>
      <c r="Z237" s="5">
        <f>W237-Y237</f>
        <v>-15.835999999999999</v>
      </c>
      <c r="AB237" s="1">
        <v>568</v>
      </c>
      <c r="AC237" s="1" t="s">
        <v>583</v>
      </c>
      <c r="AD237" s="1" t="s">
        <v>2</v>
      </c>
      <c r="AE237" s="1" t="s">
        <v>425</v>
      </c>
      <c r="AF237" s="3">
        <v>51604</v>
      </c>
      <c r="AG237" s="1" t="s">
        <v>98</v>
      </c>
      <c r="AH237" s="1">
        <v>11</v>
      </c>
      <c r="AI237" s="1" t="s">
        <v>119</v>
      </c>
      <c r="AJ237" s="1">
        <v>40.92</v>
      </c>
      <c r="AK237" s="1" t="s">
        <v>1</v>
      </c>
      <c r="AL237" s="2">
        <f>AF237/1000</f>
        <v>51.603999999999999</v>
      </c>
      <c r="AM237" s="5">
        <f>AJ237-AL237</f>
        <v>-10.683999999999997</v>
      </c>
    </row>
    <row r="238" spans="2:39" x14ac:dyDescent="0.35">
      <c r="B238" s="1">
        <v>417</v>
      </c>
      <c r="C238" s="1" t="s">
        <v>476</v>
      </c>
      <c r="D238" s="1" t="s">
        <v>2</v>
      </c>
      <c r="E238" s="1" t="s">
        <v>215</v>
      </c>
      <c r="F238" s="3">
        <v>44730</v>
      </c>
      <c r="G238" s="1" t="s">
        <v>3</v>
      </c>
      <c r="H238" s="1">
        <v>11</v>
      </c>
      <c r="I238" s="1" t="s">
        <v>15</v>
      </c>
      <c r="J238" s="4">
        <v>43.78</v>
      </c>
      <c r="K238" s="1" t="s">
        <v>1</v>
      </c>
      <c r="L238" s="1">
        <f>F238/1000</f>
        <v>44.73</v>
      </c>
      <c r="M238" s="5">
        <f>J238-L238</f>
        <v>-0.94999999999999574</v>
      </c>
      <c r="N238" s="1">
        <v>369</v>
      </c>
      <c r="O238" s="1" t="s">
        <v>476</v>
      </c>
      <c r="P238" s="1" t="s">
        <v>2</v>
      </c>
      <c r="Q238" s="1" t="s">
        <v>378</v>
      </c>
      <c r="R238" s="3">
        <v>8208</v>
      </c>
      <c r="S238" s="1" t="s">
        <v>273</v>
      </c>
      <c r="T238" s="1">
        <v>11</v>
      </c>
      <c r="U238" s="1" t="s">
        <v>3</v>
      </c>
      <c r="W238" s="4">
        <v>37.78</v>
      </c>
      <c r="X238" s="1" t="s">
        <v>1</v>
      </c>
      <c r="Y238" s="1">
        <f>R238/1000</f>
        <v>8.2080000000000002</v>
      </c>
      <c r="Z238" s="5">
        <f>W238-Y238</f>
        <v>29.572000000000003</v>
      </c>
      <c r="AB238" s="1">
        <v>440</v>
      </c>
      <c r="AC238" s="1" t="s">
        <v>476</v>
      </c>
      <c r="AD238" s="1" t="s">
        <v>2</v>
      </c>
      <c r="AE238" s="1" t="s">
        <v>211</v>
      </c>
      <c r="AF238" s="3">
        <v>42478</v>
      </c>
      <c r="AG238" s="1" t="s">
        <v>716</v>
      </c>
      <c r="AH238" s="1">
        <v>11</v>
      </c>
      <c r="AI238" s="1" t="s">
        <v>119</v>
      </c>
      <c r="AJ238" s="1">
        <v>44.81</v>
      </c>
      <c r="AK238" s="1" t="s">
        <v>1</v>
      </c>
      <c r="AL238" s="2">
        <f>AF238/1000</f>
        <v>42.478000000000002</v>
      </c>
      <c r="AM238" s="5">
        <f>AJ238-AL238</f>
        <v>2.3320000000000007</v>
      </c>
    </row>
    <row r="239" spans="2:39" x14ac:dyDescent="0.35">
      <c r="B239" s="1">
        <v>225</v>
      </c>
      <c r="C239" s="1" t="s">
        <v>214</v>
      </c>
      <c r="D239" s="1" t="s">
        <v>2</v>
      </c>
      <c r="E239" s="1" t="s">
        <v>215</v>
      </c>
      <c r="F239" s="3">
        <v>44751</v>
      </c>
      <c r="G239" s="1" t="s">
        <v>6</v>
      </c>
      <c r="H239" s="1">
        <v>10</v>
      </c>
      <c r="I239" s="1" t="s">
        <v>15</v>
      </c>
      <c r="J239" s="4">
        <v>44.64</v>
      </c>
      <c r="K239" s="1" t="s">
        <v>1</v>
      </c>
      <c r="L239" s="1">
        <f>F239/1000</f>
        <v>44.750999999999998</v>
      </c>
      <c r="M239" s="5">
        <f>J239-L239</f>
        <v>-0.1109999999999971</v>
      </c>
      <c r="N239" s="1">
        <v>177</v>
      </c>
      <c r="O239" s="1" t="s">
        <v>214</v>
      </c>
      <c r="P239" s="1" t="s">
        <v>2</v>
      </c>
      <c r="Q239" s="1" t="s">
        <v>209</v>
      </c>
      <c r="R239" s="3">
        <v>41182</v>
      </c>
      <c r="S239" s="1" t="s">
        <v>39</v>
      </c>
      <c r="T239" s="1">
        <v>11</v>
      </c>
      <c r="U239" s="1" t="s">
        <v>3</v>
      </c>
      <c r="W239" s="4">
        <v>44.26</v>
      </c>
      <c r="X239" s="1" t="s">
        <v>1</v>
      </c>
      <c r="Y239" s="1">
        <f>R239/1000</f>
        <v>41.182000000000002</v>
      </c>
      <c r="Z239" s="5">
        <f>W239-Y239</f>
        <v>3.0779999999999959</v>
      </c>
      <c r="AB239" s="1">
        <v>248</v>
      </c>
      <c r="AC239" s="1" t="s">
        <v>214</v>
      </c>
      <c r="AD239" s="1" t="s">
        <v>2</v>
      </c>
      <c r="AE239" s="1" t="s">
        <v>215</v>
      </c>
      <c r="AF239" s="3">
        <v>44716</v>
      </c>
      <c r="AG239" s="1" t="s">
        <v>4</v>
      </c>
      <c r="AH239" s="1">
        <v>11</v>
      </c>
      <c r="AI239" s="1" t="s">
        <v>119</v>
      </c>
      <c r="AJ239" s="1">
        <v>44.44</v>
      </c>
      <c r="AK239" s="1" t="s">
        <v>1</v>
      </c>
      <c r="AL239" s="2">
        <f>AF239/1000</f>
        <v>44.716000000000001</v>
      </c>
      <c r="AM239" s="5">
        <f>AJ239-AL239</f>
        <v>-0.27600000000000335</v>
      </c>
    </row>
    <row r="240" spans="2:39" x14ac:dyDescent="0.35">
      <c r="B240" s="1">
        <v>378</v>
      </c>
      <c r="C240" s="1" t="s">
        <v>438</v>
      </c>
      <c r="D240" s="1" t="s">
        <v>2</v>
      </c>
      <c r="E240" s="1" t="s">
        <v>215</v>
      </c>
      <c r="F240" s="3">
        <v>44812</v>
      </c>
      <c r="G240" s="1" t="s">
        <v>11</v>
      </c>
      <c r="H240" s="1">
        <v>11</v>
      </c>
      <c r="I240" s="1" t="s">
        <v>15</v>
      </c>
      <c r="J240" s="4">
        <v>45.11</v>
      </c>
      <c r="K240" s="1" t="s">
        <v>1</v>
      </c>
      <c r="L240" s="1">
        <f>F240/1000</f>
        <v>44.811999999999998</v>
      </c>
      <c r="M240" s="5">
        <f>J240-L240</f>
        <v>0.29800000000000182</v>
      </c>
      <c r="N240" s="1">
        <v>330</v>
      </c>
      <c r="O240" s="1" t="s">
        <v>438</v>
      </c>
      <c r="P240" s="1" t="s">
        <v>2</v>
      </c>
      <c r="Q240" s="1" t="s">
        <v>207</v>
      </c>
      <c r="R240" s="3">
        <v>40428</v>
      </c>
      <c r="S240" s="1" t="s">
        <v>224</v>
      </c>
      <c r="T240" s="1">
        <v>11</v>
      </c>
      <c r="U240" s="1" t="s">
        <v>3</v>
      </c>
      <c r="W240" s="4">
        <v>44.44</v>
      </c>
      <c r="X240" s="1" t="s">
        <v>1</v>
      </c>
      <c r="Y240" s="1">
        <f>R240/1000</f>
        <v>40.427999999999997</v>
      </c>
      <c r="Z240" s="5">
        <f>W240-Y240</f>
        <v>4.0120000000000005</v>
      </c>
      <c r="AB240" s="1">
        <v>401</v>
      </c>
      <c r="AC240" s="1" t="s">
        <v>438</v>
      </c>
      <c r="AD240" s="1" t="s">
        <v>2</v>
      </c>
      <c r="AE240" s="1" t="s">
        <v>213</v>
      </c>
      <c r="AF240" s="3">
        <v>44023</v>
      </c>
      <c r="AG240" s="1" t="s">
        <v>15</v>
      </c>
      <c r="AH240" s="1">
        <v>11</v>
      </c>
      <c r="AI240" s="1" t="s">
        <v>119</v>
      </c>
      <c r="AJ240" s="1">
        <v>43.52</v>
      </c>
      <c r="AK240" s="1" t="s">
        <v>1</v>
      </c>
      <c r="AL240" s="2">
        <f>AF240/1000</f>
        <v>44.023000000000003</v>
      </c>
      <c r="AM240" s="5">
        <f>AJ240-AL240</f>
        <v>-0.50300000000000011</v>
      </c>
    </row>
    <row r="241" spans="2:39" x14ac:dyDescent="0.35">
      <c r="B241" s="1">
        <v>245</v>
      </c>
      <c r="C241" s="1" t="s">
        <v>247</v>
      </c>
      <c r="D241" s="1" t="s">
        <v>2</v>
      </c>
      <c r="E241" s="1" t="s">
        <v>248</v>
      </c>
      <c r="F241" s="3">
        <v>44834</v>
      </c>
      <c r="G241" s="1" t="s">
        <v>12</v>
      </c>
      <c r="H241" s="1">
        <v>10</v>
      </c>
      <c r="I241" s="1" t="s">
        <v>13</v>
      </c>
      <c r="J241" s="4">
        <v>43.78</v>
      </c>
      <c r="K241" s="1" t="s">
        <v>1</v>
      </c>
      <c r="L241" s="1">
        <f>F241/1000</f>
        <v>44.834000000000003</v>
      </c>
      <c r="M241" s="5">
        <f>J241-L241</f>
        <v>-1.054000000000002</v>
      </c>
      <c r="N241" s="1">
        <v>197</v>
      </c>
      <c r="O241" s="1" t="s">
        <v>247</v>
      </c>
      <c r="P241" s="1" t="s">
        <v>2</v>
      </c>
      <c r="Q241" s="1" t="s">
        <v>328</v>
      </c>
      <c r="R241" s="3">
        <v>38294</v>
      </c>
      <c r="S241" s="1" t="s">
        <v>551</v>
      </c>
      <c r="T241" s="1">
        <v>11</v>
      </c>
      <c r="U241" s="1" t="s">
        <v>3</v>
      </c>
      <c r="W241" s="4">
        <v>43.52</v>
      </c>
      <c r="X241" s="1" t="s">
        <v>1</v>
      </c>
      <c r="Y241" s="1">
        <f>R241/1000</f>
        <v>38.293999999999997</v>
      </c>
      <c r="Z241" s="5">
        <f>W241-Y241</f>
        <v>5.2260000000000062</v>
      </c>
      <c r="AB241" s="1">
        <v>268</v>
      </c>
      <c r="AC241" s="1" t="s">
        <v>247</v>
      </c>
      <c r="AD241" s="1" t="s">
        <v>2</v>
      </c>
      <c r="AE241" s="1" t="s">
        <v>248</v>
      </c>
      <c r="AF241" s="3">
        <v>45073</v>
      </c>
      <c r="AG241" s="1" t="s">
        <v>15</v>
      </c>
      <c r="AH241" s="1">
        <v>11</v>
      </c>
      <c r="AI241" s="1" t="s">
        <v>119</v>
      </c>
      <c r="AJ241" s="1">
        <v>43.15</v>
      </c>
      <c r="AK241" s="1" t="s">
        <v>1</v>
      </c>
      <c r="AL241" s="2">
        <f>AF241/1000</f>
        <v>45.073</v>
      </c>
      <c r="AM241" s="5">
        <f>AJ241-AL241</f>
        <v>-1.9230000000000018</v>
      </c>
    </row>
    <row r="242" spans="2:39" x14ac:dyDescent="0.35">
      <c r="B242" s="1">
        <v>773</v>
      </c>
      <c r="C242" s="1" t="s">
        <v>744</v>
      </c>
      <c r="D242" s="1" t="s">
        <v>2</v>
      </c>
      <c r="E242" s="1" t="s">
        <v>248</v>
      </c>
      <c r="F242" s="3">
        <v>44920</v>
      </c>
      <c r="G242" s="1" t="s">
        <v>12</v>
      </c>
      <c r="H242" s="1">
        <v>11</v>
      </c>
      <c r="I242" s="1" t="s">
        <v>15</v>
      </c>
      <c r="J242" s="4">
        <v>44.24</v>
      </c>
      <c r="K242" s="1" t="s">
        <v>1</v>
      </c>
      <c r="L242" s="1">
        <f>F242/1000</f>
        <v>44.92</v>
      </c>
      <c r="M242" s="5">
        <f>J242-L242</f>
        <v>-0.67999999999999972</v>
      </c>
      <c r="N242" s="1">
        <v>726</v>
      </c>
      <c r="O242" s="1" t="s">
        <v>743</v>
      </c>
      <c r="P242" s="1" t="s">
        <v>2</v>
      </c>
      <c r="Q242" s="1" t="s">
        <v>248</v>
      </c>
      <c r="R242" s="3">
        <v>44858</v>
      </c>
      <c r="S242" s="1" t="s">
        <v>120</v>
      </c>
      <c r="T242" s="1">
        <v>11</v>
      </c>
      <c r="U242" s="1" t="s">
        <v>120</v>
      </c>
      <c r="W242" s="4">
        <v>45.18</v>
      </c>
      <c r="X242" s="1" t="s">
        <v>1</v>
      </c>
      <c r="Y242" s="1">
        <f>R242/1000</f>
        <v>44.857999999999997</v>
      </c>
      <c r="Z242" s="5">
        <f>W242-Y242</f>
        <v>0.32200000000000273</v>
      </c>
      <c r="AB242" s="1">
        <v>797</v>
      </c>
      <c r="AC242" s="1" t="s">
        <v>749</v>
      </c>
      <c r="AD242" s="1" t="s">
        <v>2</v>
      </c>
      <c r="AE242" s="1" t="s">
        <v>257</v>
      </c>
      <c r="AF242" s="3">
        <v>34438</v>
      </c>
      <c r="AG242" s="1" t="s">
        <v>91</v>
      </c>
      <c r="AH242" s="1">
        <v>11</v>
      </c>
      <c r="AI242" s="1" t="s">
        <v>119</v>
      </c>
      <c r="AJ242" s="1">
        <v>27.59</v>
      </c>
      <c r="AK242" s="1" t="s">
        <v>1</v>
      </c>
      <c r="AL242" s="2">
        <f>AF242/1000</f>
        <v>34.438000000000002</v>
      </c>
      <c r="AM242" s="5">
        <f>AJ242-AL242</f>
        <v>-6.8480000000000025</v>
      </c>
    </row>
    <row r="243" spans="2:39" x14ac:dyDescent="0.35">
      <c r="B243" s="1">
        <v>608</v>
      </c>
      <c r="C243" s="1" t="s">
        <v>627</v>
      </c>
      <c r="D243" s="1" t="s">
        <v>2</v>
      </c>
      <c r="E243" s="1" t="s">
        <v>248</v>
      </c>
      <c r="F243" s="3">
        <v>45101</v>
      </c>
      <c r="G243" s="1" t="s">
        <v>628</v>
      </c>
      <c r="H243" s="1">
        <v>11</v>
      </c>
      <c r="I243" s="1" t="s">
        <v>15</v>
      </c>
      <c r="J243" s="4">
        <v>41.8</v>
      </c>
      <c r="K243" s="1" t="s">
        <v>1</v>
      </c>
      <c r="L243" s="1">
        <f>F243/1000</f>
        <v>45.100999999999999</v>
      </c>
      <c r="M243" s="5">
        <f>J243-L243</f>
        <v>-3.3010000000000019</v>
      </c>
      <c r="N243" s="1">
        <v>561</v>
      </c>
      <c r="O243" s="1" t="s">
        <v>627</v>
      </c>
      <c r="P243" s="1" t="s">
        <v>2</v>
      </c>
      <c r="Q243" s="1" t="s">
        <v>171</v>
      </c>
      <c r="R243" s="3">
        <v>26345</v>
      </c>
      <c r="S243" s="1" t="s">
        <v>862</v>
      </c>
      <c r="T243" s="1">
        <v>11</v>
      </c>
      <c r="U243" s="1" t="s">
        <v>3</v>
      </c>
      <c r="W243" s="4">
        <v>39.44</v>
      </c>
      <c r="X243" s="1" t="s">
        <v>1</v>
      </c>
      <c r="Y243" s="1">
        <f>R243/1000</f>
        <v>26.344999999999999</v>
      </c>
      <c r="Z243" s="5">
        <f>W243-Y243</f>
        <v>13.094999999999999</v>
      </c>
      <c r="AB243" s="1">
        <v>632</v>
      </c>
      <c r="AC243" s="1" t="s">
        <v>627</v>
      </c>
      <c r="AD243" s="1" t="s">
        <v>2</v>
      </c>
      <c r="AE243" s="1" t="s">
        <v>326</v>
      </c>
      <c r="AF243" s="3">
        <v>37301</v>
      </c>
      <c r="AG243" s="1" t="s">
        <v>12</v>
      </c>
      <c r="AH243" s="1">
        <v>11</v>
      </c>
      <c r="AI243" s="1" t="s">
        <v>119</v>
      </c>
      <c r="AJ243" s="1">
        <v>46.29</v>
      </c>
      <c r="AK243" s="1" t="s">
        <v>1</v>
      </c>
      <c r="AL243" s="2">
        <f>AF243/1000</f>
        <v>37.301000000000002</v>
      </c>
      <c r="AM243" s="5">
        <f>AJ243-AL243</f>
        <v>8.9889999999999972</v>
      </c>
    </row>
    <row r="244" spans="2:39" x14ac:dyDescent="0.35">
      <c r="B244" s="1">
        <v>347</v>
      </c>
      <c r="C244" s="1" t="s">
        <v>391</v>
      </c>
      <c r="D244" s="1" t="s">
        <v>2</v>
      </c>
      <c r="E244" s="1" t="s">
        <v>246</v>
      </c>
      <c r="F244" s="3">
        <v>45310</v>
      </c>
      <c r="G244" s="1" t="s">
        <v>120</v>
      </c>
      <c r="H244" s="1">
        <v>10</v>
      </c>
      <c r="I244" s="1" t="s">
        <v>15</v>
      </c>
      <c r="J244" s="4">
        <v>45.54</v>
      </c>
      <c r="K244" s="1" t="s">
        <v>1</v>
      </c>
      <c r="L244" s="1">
        <f>F244/1000</f>
        <v>45.31</v>
      </c>
      <c r="M244" s="5">
        <f>J244-L244</f>
        <v>0.22999999999999687</v>
      </c>
      <c r="N244" s="1">
        <v>299</v>
      </c>
      <c r="O244" s="1" t="s">
        <v>391</v>
      </c>
      <c r="P244" s="1" t="s">
        <v>2</v>
      </c>
      <c r="Q244" s="1" t="s">
        <v>196</v>
      </c>
      <c r="R244" s="3">
        <v>35990</v>
      </c>
      <c r="S244" s="1" t="s">
        <v>25</v>
      </c>
      <c r="T244" s="1">
        <v>11</v>
      </c>
      <c r="U244" s="1" t="s">
        <v>3</v>
      </c>
      <c r="W244" s="4">
        <v>43.15</v>
      </c>
      <c r="X244" s="1" t="s">
        <v>1</v>
      </c>
      <c r="Y244" s="1">
        <f>R244/1000</f>
        <v>35.99</v>
      </c>
      <c r="Z244" s="5">
        <f>W244-Y244</f>
        <v>7.1599999999999966</v>
      </c>
      <c r="AB244" s="1">
        <v>370</v>
      </c>
      <c r="AC244" s="1" t="s">
        <v>391</v>
      </c>
      <c r="AD244" s="1" t="s">
        <v>2</v>
      </c>
      <c r="AE244" s="1" t="s">
        <v>244</v>
      </c>
      <c r="AF244" s="3">
        <v>44210</v>
      </c>
      <c r="AG244" s="1" t="s">
        <v>119</v>
      </c>
      <c r="AH244" s="1">
        <v>11</v>
      </c>
      <c r="AI244" s="1" t="s">
        <v>119</v>
      </c>
      <c r="AJ244" s="1">
        <v>47.04</v>
      </c>
      <c r="AK244" s="1" t="s">
        <v>1</v>
      </c>
      <c r="AL244" s="2">
        <f>AF244/1000</f>
        <v>44.21</v>
      </c>
      <c r="AM244" s="5">
        <f>AJ244-AL244</f>
        <v>2.8299999999999983</v>
      </c>
    </row>
    <row r="245" spans="2:39" x14ac:dyDescent="0.35">
      <c r="B245" s="1">
        <v>616</v>
      </c>
      <c r="C245" s="1" t="s">
        <v>637</v>
      </c>
      <c r="D245" s="1" t="s">
        <v>2</v>
      </c>
      <c r="E245" s="1" t="s">
        <v>246</v>
      </c>
      <c r="F245" s="3">
        <v>45344</v>
      </c>
      <c r="G245" s="1" t="s">
        <v>117</v>
      </c>
      <c r="H245" s="1">
        <v>11</v>
      </c>
      <c r="I245" s="1" t="s">
        <v>15</v>
      </c>
      <c r="J245" s="4">
        <v>44.17</v>
      </c>
      <c r="K245" s="1" t="s">
        <v>1</v>
      </c>
      <c r="L245" s="1">
        <f>F245/1000</f>
        <v>45.344000000000001</v>
      </c>
      <c r="M245" s="5">
        <f>J245-L245</f>
        <v>-1.1739999999999995</v>
      </c>
      <c r="N245" s="1">
        <v>569</v>
      </c>
      <c r="O245" s="1" t="s">
        <v>637</v>
      </c>
      <c r="P245" s="1" t="s">
        <v>2</v>
      </c>
      <c r="Q245" s="1" t="s">
        <v>419</v>
      </c>
      <c r="R245" s="3">
        <v>59937</v>
      </c>
      <c r="S245" s="1" t="s">
        <v>120</v>
      </c>
      <c r="T245" s="1">
        <v>11</v>
      </c>
      <c r="U245" s="1" t="s">
        <v>3</v>
      </c>
      <c r="W245" s="4">
        <v>50.37</v>
      </c>
      <c r="X245" s="1" t="s">
        <v>1</v>
      </c>
      <c r="Y245" s="1">
        <f>R245/1000</f>
        <v>59.936999999999998</v>
      </c>
      <c r="Z245" s="5">
        <f>W245-Y245</f>
        <v>-9.5670000000000002</v>
      </c>
      <c r="AB245" s="1">
        <v>640</v>
      </c>
      <c r="AC245" s="1" t="s">
        <v>637</v>
      </c>
      <c r="AD245" s="1" t="s">
        <v>2</v>
      </c>
      <c r="AE245" s="1" t="s">
        <v>277</v>
      </c>
      <c r="AF245" s="3">
        <v>50589</v>
      </c>
      <c r="AG245" s="1" t="s">
        <v>174</v>
      </c>
      <c r="AH245" s="1">
        <v>11</v>
      </c>
      <c r="AI245" s="1" t="s">
        <v>119</v>
      </c>
      <c r="AJ245" s="1">
        <v>39.44</v>
      </c>
      <c r="AK245" s="1" t="s">
        <v>1</v>
      </c>
      <c r="AL245" s="2">
        <f>AF245/1000</f>
        <v>50.588999999999999</v>
      </c>
      <c r="AM245" s="5">
        <f>AJ245-AL245</f>
        <v>-11.149000000000001</v>
      </c>
    </row>
    <row r="246" spans="2:39" x14ac:dyDescent="0.35">
      <c r="B246" s="1">
        <v>244</v>
      </c>
      <c r="C246" s="1" t="s">
        <v>245</v>
      </c>
      <c r="D246" s="1" t="s">
        <v>2</v>
      </c>
      <c r="E246" s="1" t="s">
        <v>246</v>
      </c>
      <c r="F246" s="3">
        <v>45398</v>
      </c>
      <c r="G246" s="1" t="s">
        <v>4</v>
      </c>
      <c r="H246" s="1">
        <v>10</v>
      </c>
      <c r="I246" s="1" t="s">
        <v>13</v>
      </c>
      <c r="J246" s="4">
        <v>44.21</v>
      </c>
      <c r="K246" s="1" t="s">
        <v>1</v>
      </c>
      <c r="L246" s="1">
        <f>F246/1000</f>
        <v>45.398000000000003</v>
      </c>
      <c r="M246" s="5">
        <f>J246-L246</f>
        <v>-1.1880000000000024</v>
      </c>
      <c r="N246" s="1">
        <v>196</v>
      </c>
      <c r="O246" s="1" t="s">
        <v>245</v>
      </c>
      <c r="P246" s="1" t="s">
        <v>2</v>
      </c>
      <c r="Q246" s="1" t="s">
        <v>822</v>
      </c>
      <c r="R246" s="3">
        <v>32971</v>
      </c>
      <c r="S246" s="1" t="s">
        <v>194</v>
      </c>
      <c r="T246" s="1">
        <v>11</v>
      </c>
      <c r="U246" s="1" t="s">
        <v>3</v>
      </c>
      <c r="W246" s="4">
        <v>42.22</v>
      </c>
      <c r="X246" s="1" t="s">
        <v>1</v>
      </c>
      <c r="Y246" s="1">
        <f>R246/1000</f>
        <v>32.970999999999997</v>
      </c>
      <c r="Z246" s="5">
        <f>W246-Y246</f>
        <v>9.2490000000000023</v>
      </c>
      <c r="AB246" s="1">
        <v>267</v>
      </c>
      <c r="AC246" s="1" t="s">
        <v>245</v>
      </c>
      <c r="AD246" s="1" t="s">
        <v>2</v>
      </c>
      <c r="AE246" s="1" t="s">
        <v>217</v>
      </c>
      <c r="AF246" s="3">
        <v>43697</v>
      </c>
      <c r="AG246" s="1" t="s">
        <v>66</v>
      </c>
      <c r="AH246" s="1">
        <v>11</v>
      </c>
      <c r="AI246" s="1" t="s">
        <v>119</v>
      </c>
      <c r="AJ246" s="1">
        <v>44.07</v>
      </c>
      <c r="AK246" s="1" t="s">
        <v>1</v>
      </c>
      <c r="AL246" s="2">
        <f>AF246/1000</f>
        <v>43.697000000000003</v>
      </c>
      <c r="AM246" s="5">
        <f>AJ246-AL246</f>
        <v>0.37299999999999756</v>
      </c>
    </row>
    <row r="247" spans="2:39" x14ac:dyDescent="0.35">
      <c r="B247" s="1">
        <v>368</v>
      </c>
      <c r="C247" s="1" t="s">
        <v>426</v>
      </c>
      <c r="D247" s="1" t="s">
        <v>2</v>
      </c>
      <c r="E247" s="1" t="s">
        <v>427</v>
      </c>
      <c r="F247" s="3">
        <v>45621</v>
      </c>
      <c r="G247" s="1" t="s">
        <v>64</v>
      </c>
      <c r="H247" s="1">
        <v>11</v>
      </c>
      <c r="I247" s="1" t="s">
        <v>15</v>
      </c>
      <c r="J247" s="4">
        <v>45.14</v>
      </c>
      <c r="K247" s="1" t="s">
        <v>1</v>
      </c>
      <c r="L247" s="1">
        <f>F247/1000</f>
        <v>45.621000000000002</v>
      </c>
      <c r="M247" s="5">
        <f>J247-L247</f>
        <v>-0.48100000000000165</v>
      </c>
      <c r="N247" s="1">
        <v>320</v>
      </c>
      <c r="O247" s="1" t="s">
        <v>426</v>
      </c>
      <c r="P247" s="1" t="s">
        <v>2</v>
      </c>
      <c r="Q247" s="1" t="s">
        <v>404</v>
      </c>
      <c r="R247" s="3">
        <v>60180</v>
      </c>
      <c r="S247" s="1" t="s">
        <v>28</v>
      </c>
      <c r="T247" s="1">
        <v>11</v>
      </c>
      <c r="U247" s="1" t="s">
        <v>3</v>
      </c>
      <c r="W247" s="4">
        <v>49.81</v>
      </c>
      <c r="X247" s="1" t="s">
        <v>1</v>
      </c>
      <c r="Y247" s="1">
        <f>R247/1000</f>
        <v>60.18</v>
      </c>
      <c r="Z247" s="5">
        <f>W247-Y247</f>
        <v>-10.369999999999997</v>
      </c>
      <c r="AB247" s="1">
        <v>391</v>
      </c>
      <c r="AC247" s="1" t="s">
        <v>426</v>
      </c>
      <c r="AD247" s="1" t="s">
        <v>2</v>
      </c>
      <c r="AE247" s="1" t="s">
        <v>838</v>
      </c>
      <c r="AF247" s="3">
        <v>50053</v>
      </c>
      <c r="AG247" s="1" t="s">
        <v>288</v>
      </c>
      <c r="AH247" s="1">
        <v>11</v>
      </c>
      <c r="AI247" s="1" t="s">
        <v>119</v>
      </c>
      <c r="AJ247" s="1">
        <v>41.66</v>
      </c>
      <c r="AK247" s="1" t="s">
        <v>1</v>
      </c>
      <c r="AL247" s="2">
        <f>AF247/1000</f>
        <v>50.052999999999997</v>
      </c>
      <c r="AM247" s="5">
        <f>AJ247-AL247</f>
        <v>-8.3930000000000007</v>
      </c>
    </row>
    <row r="248" spans="2:39" x14ac:dyDescent="0.35">
      <c r="B248" s="1">
        <v>770</v>
      </c>
      <c r="C248" s="1" t="s">
        <v>741</v>
      </c>
      <c r="D248" s="1" t="s">
        <v>2</v>
      </c>
      <c r="E248" s="1" t="s">
        <v>427</v>
      </c>
      <c r="F248" s="3">
        <v>45621</v>
      </c>
      <c r="G248" s="1" t="s">
        <v>39</v>
      </c>
      <c r="H248" s="1">
        <v>11</v>
      </c>
      <c r="I248" s="1" t="s">
        <v>15</v>
      </c>
      <c r="J248" s="4">
        <v>45.11</v>
      </c>
      <c r="K248" s="1" t="s">
        <v>1</v>
      </c>
      <c r="L248" s="1">
        <f>F248/1000</f>
        <v>45.621000000000002</v>
      </c>
      <c r="M248" s="5">
        <f>J248-L248</f>
        <v>-0.51100000000000279</v>
      </c>
      <c r="N248" s="1">
        <v>723</v>
      </c>
      <c r="O248" s="1" t="s">
        <v>740</v>
      </c>
      <c r="P248" s="1" t="s">
        <v>2</v>
      </c>
      <c r="Q248" s="1" t="s">
        <v>818</v>
      </c>
      <c r="R248" s="3">
        <v>34509</v>
      </c>
      <c r="S248" s="1" t="s">
        <v>178</v>
      </c>
      <c r="T248" s="1">
        <v>11</v>
      </c>
      <c r="U248" s="1" t="s">
        <v>120</v>
      </c>
      <c r="W248" s="4">
        <v>42.22</v>
      </c>
      <c r="X248" s="1" t="s">
        <v>1</v>
      </c>
      <c r="Y248" s="1">
        <f>R248/1000</f>
        <v>34.509</v>
      </c>
      <c r="Z248" s="5">
        <f>W248-Y248</f>
        <v>7.7109999999999985</v>
      </c>
      <c r="AB248" s="1">
        <v>794</v>
      </c>
      <c r="AC248" s="1" t="s">
        <v>746</v>
      </c>
      <c r="AD248" s="1" t="s">
        <v>2</v>
      </c>
      <c r="AE248" s="1" t="s">
        <v>217</v>
      </c>
      <c r="AF248" s="3">
        <v>43729</v>
      </c>
      <c r="AG248" s="1" t="s">
        <v>11</v>
      </c>
      <c r="AH248" s="1">
        <v>11</v>
      </c>
      <c r="AI248" s="1" t="s">
        <v>119</v>
      </c>
      <c r="AJ248" s="1">
        <v>41.11</v>
      </c>
      <c r="AK248" s="1" t="s">
        <v>1</v>
      </c>
      <c r="AL248" s="2">
        <f>AF248/1000</f>
        <v>43.728999999999999</v>
      </c>
      <c r="AM248" s="5">
        <f>AJ248-AL248</f>
        <v>-2.6189999999999998</v>
      </c>
    </row>
    <row r="249" spans="2:39" x14ac:dyDescent="0.35">
      <c r="B249" s="1">
        <v>772</v>
      </c>
      <c r="C249" s="1" t="s">
        <v>743</v>
      </c>
      <c r="D249" s="1" t="s">
        <v>2</v>
      </c>
      <c r="E249" s="1" t="s">
        <v>427</v>
      </c>
      <c r="F249" s="3">
        <v>45735</v>
      </c>
      <c r="G249" s="1" t="s">
        <v>9</v>
      </c>
      <c r="H249" s="1">
        <v>11</v>
      </c>
      <c r="I249" s="1" t="s">
        <v>15</v>
      </c>
      <c r="J249" s="4">
        <v>45.07</v>
      </c>
      <c r="K249" s="1" t="s">
        <v>1</v>
      </c>
      <c r="L249" s="1">
        <f>F249/1000</f>
        <v>45.734999999999999</v>
      </c>
      <c r="M249" s="5">
        <f>J249-L249</f>
        <v>-0.66499999999999915</v>
      </c>
      <c r="N249" s="1">
        <v>725</v>
      </c>
      <c r="O249" s="1" t="s">
        <v>742</v>
      </c>
      <c r="P249" s="1" t="s">
        <v>2</v>
      </c>
      <c r="Q249" s="1" t="s">
        <v>211</v>
      </c>
      <c r="R249" s="3">
        <v>42451</v>
      </c>
      <c r="S249" s="1" t="s">
        <v>66</v>
      </c>
      <c r="T249" s="1">
        <v>11</v>
      </c>
      <c r="U249" s="1" t="s">
        <v>120</v>
      </c>
      <c r="W249" s="4">
        <v>45.18</v>
      </c>
      <c r="X249" s="1" t="s">
        <v>1</v>
      </c>
      <c r="Y249" s="1">
        <f>R249/1000</f>
        <v>42.451000000000001</v>
      </c>
      <c r="Z249" s="5">
        <f>W249-Y249</f>
        <v>2.7289999999999992</v>
      </c>
      <c r="AB249" s="1">
        <v>796</v>
      </c>
      <c r="AC249" s="1" t="s">
        <v>748</v>
      </c>
      <c r="AD249" s="1" t="s">
        <v>2</v>
      </c>
      <c r="AE249" s="1" t="s">
        <v>330</v>
      </c>
      <c r="AF249" s="3">
        <v>38796</v>
      </c>
      <c r="AG249" s="1" t="s">
        <v>71</v>
      </c>
      <c r="AH249" s="1">
        <v>11</v>
      </c>
      <c r="AI249" s="1" t="s">
        <v>119</v>
      </c>
      <c r="AJ249" s="1">
        <v>32.96</v>
      </c>
      <c r="AK249" s="1" t="s">
        <v>1</v>
      </c>
      <c r="AL249" s="2">
        <f>AF249/1000</f>
        <v>38.795999999999999</v>
      </c>
      <c r="AM249" s="5">
        <f>AJ249-AL249</f>
        <v>-5.8359999999999985</v>
      </c>
    </row>
    <row r="250" spans="2:39" x14ac:dyDescent="0.35">
      <c r="B250" s="1">
        <v>377</v>
      </c>
      <c r="C250" s="1" t="s">
        <v>437</v>
      </c>
      <c r="D250" s="1" t="s">
        <v>2</v>
      </c>
      <c r="E250" s="1" t="s">
        <v>427</v>
      </c>
      <c r="F250" s="3">
        <v>45767</v>
      </c>
      <c r="G250" s="1" t="s">
        <v>15</v>
      </c>
      <c r="H250" s="1">
        <v>11</v>
      </c>
      <c r="I250" s="1" t="s">
        <v>15</v>
      </c>
      <c r="J250" s="4">
        <v>45.11</v>
      </c>
      <c r="K250" s="1" t="s">
        <v>1</v>
      </c>
      <c r="L250" s="1">
        <f>F250/1000</f>
        <v>45.767000000000003</v>
      </c>
      <c r="M250" s="5">
        <f>J250-L250</f>
        <v>-0.65700000000000358</v>
      </c>
      <c r="N250" s="1">
        <v>329</v>
      </c>
      <c r="O250" s="1" t="s">
        <v>437</v>
      </c>
      <c r="P250" s="1" t="s">
        <v>2</v>
      </c>
      <c r="Q250" s="1" t="s">
        <v>375</v>
      </c>
      <c r="R250" s="3">
        <v>36047</v>
      </c>
      <c r="S250" s="1" t="s">
        <v>224</v>
      </c>
      <c r="T250" s="1">
        <v>11</v>
      </c>
      <c r="U250" s="1" t="s">
        <v>3</v>
      </c>
      <c r="W250" s="4">
        <v>44.26</v>
      </c>
      <c r="X250" s="1" t="s">
        <v>1</v>
      </c>
      <c r="Y250" s="1">
        <f>R250/1000</f>
        <v>36.046999999999997</v>
      </c>
      <c r="Z250" s="5">
        <f>W250-Y250</f>
        <v>8.213000000000001</v>
      </c>
      <c r="AB250" s="1">
        <v>400</v>
      </c>
      <c r="AC250" s="1" t="s">
        <v>437</v>
      </c>
      <c r="AD250" s="1" t="s">
        <v>2</v>
      </c>
      <c r="AE250" s="1" t="s">
        <v>211</v>
      </c>
      <c r="AF250" s="3">
        <v>42632</v>
      </c>
      <c r="AG250" s="1" t="s">
        <v>224</v>
      </c>
      <c r="AH250" s="1">
        <v>11</v>
      </c>
      <c r="AI250" s="1" t="s">
        <v>119</v>
      </c>
      <c r="AJ250" s="1">
        <v>43.52</v>
      </c>
      <c r="AK250" s="1" t="s">
        <v>1</v>
      </c>
      <c r="AL250" s="2">
        <f>AF250/1000</f>
        <v>42.631999999999998</v>
      </c>
      <c r="AM250" s="5">
        <f>AJ250-AL250</f>
        <v>0.88800000000000523</v>
      </c>
    </row>
    <row r="251" spans="2:39" x14ac:dyDescent="0.35">
      <c r="B251" s="1">
        <v>459</v>
      </c>
      <c r="C251" s="1" t="s">
        <v>518</v>
      </c>
      <c r="D251" s="1" t="s">
        <v>2</v>
      </c>
      <c r="E251" s="1" t="s">
        <v>275</v>
      </c>
      <c r="F251" s="3">
        <v>46010</v>
      </c>
      <c r="G251" s="1" t="s">
        <v>481</v>
      </c>
      <c r="H251" s="1">
        <v>11</v>
      </c>
      <c r="I251" s="1" t="s">
        <v>15</v>
      </c>
      <c r="J251" s="4">
        <v>44.6</v>
      </c>
      <c r="K251" s="1" t="s">
        <v>1</v>
      </c>
      <c r="L251" s="1">
        <f>F251/1000</f>
        <v>46.01</v>
      </c>
      <c r="M251" s="5">
        <f>J251-L251</f>
        <v>-1.4099999999999966</v>
      </c>
      <c r="N251" s="1">
        <v>411</v>
      </c>
      <c r="O251" s="1" t="s">
        <v>518</v>
      </c>
      <c r="P251" s="1" t="s">
        <v>2</v>
      </c>
      <c r="Q251" s="1" t="s">
        <v>176</v>
      </c>
      <c r="R251" s="3">
        <v>19386</v>
      </c>
      <c r="S251" s="1" t="s">
        <v>625</v>
      </c>
      <c r="T251" s="1">
        <v>11</v>
      </c>
      <c r="U251" s="1" t="s">
        <v>120</v>
      </c>
      <c r="W251" s="4">
        <v>41.48</v>
      </c>
      <c r="X251" s="1" t="s">
        <v>1</v>
      </c>
      <c r="Y251" s="1">
        <f>R251/1000</f>
        <v>19.385999999999999</v>
      </c>
      <c r="Z251" s="5">
        <f>W251-Y251</f>
        <v>22.093999999999998</v>
      </c>
      <c r="AB251" s="1">
        <v>482</v>
      </c>
      <c r="AC251" s="1" t="s">
        <v>518</v>
      </c>
      <c r="AD251" s="1" t="s">
        <v>2</v>
      </c>
      <c r="AE251" s="1" t="s">
        <v>330</v>
      </c>
      <c r="AF251" s="3">
        <v>38945</v>
      </c>
      <c r="AG251" s="1" t="s">
        <v>9</v>
      </c>
      <c r="AH251" s="1">
        <v>11</v>
      </c>
      <c r="AI251" s="1" t="s">
        <v>119</v>
      </c>
      <c r="AJ251" s="1">
        <v>46.67</v>
      </c>
      <c r="AK251" s="1" t="s">
        <v>1</v>
      </c>
      <c r="AL251" s="2">
        <f>AF251/1000</f>
        <v>38.945</v>
      </c>
      <c r="AM251" s="5">
        <f>AJ251-AL251</f>
        <v>7.7250000000000014</v>
      </c>
    </row>
    <row r="252" spans="2:39" x14ac:dyDescent="0.35">
      <c r="B252" s="1">
        <v>771</v>
      </c>
      <c r="C252" s="1" t="s">
        <v>742</v>
      </c>
      <c r="D252" s="1" t="s">
        <v>2</v>
      </c>
      <c r="E252" s="1" t="s">
        <v>275</v>
      </c>
      <c r="F252" s="3">
        <v>46124</v>
      </c>
      <c r="G252" s="1" t="s">
        <v>7</v>
      </c>
      <c r="H252" s="1">
        <v>11</v>
      </c>
      <c r="I252" s="1" t="s">
        <v>15</v>
      </c>
      <c r="J252" s="4">
        <v>45.43</v>
      </c>
      <c r="K252" s="1" t="s">
        <v>1</v>
      </c>
      <c r="L252" s="1">
        <f>F252/1000</f>
        <v>46.124000000000002</v>
      </c>
      <c r="M252" s="5">
        <f>J252-L252</f>
        <v>-0.69400000000000261</v>
      </c>
      <c r="N252" s="1">
        <v>724</v>
      </c>
      <c r="O252" s="1" t="s">
        <v>741</v>
      </c>
      <c r="P252" s="1" t="s">
        <v>2</v>
      </c>
      <c r="Q252" s="1" t="s">
        <v>330</v>
      </c>
      <c r="R252" s="3">
        <v>38993</v>
      </c>
      <c r="S252" s="1" t="s">
        <v>224</v>
      </c>
      <c r="T252" s="1">
        <v>11</v>
      </c>
      <c r="U252" s="1" t="s">
        <v>120</v>
      </c>
      <c r="W252" s="4">
        <v>44.81</v>
      </c>
      <c r="X252" s="1" t="s">
        <v>1</v>
      </c>
      <c r="Y252" s="1">
        <f>R252/1000</f>
        <v>38.993000000000002</v>
      </c>
      <c r="Z252" s="5">
        <f>W252-Y252</f>
        <v>5.8170000000000002</v>
      </c>
      <c r="AB252" s="1">
        <v>795</v>
      </c>
      <c r="AC252" s="1" t="s">
        <v>747</v>
      </c>
      <c r="AD252" s="1" t="s">
        <v>2</v>
      </c>
      <c r="AE252" s="1" t="s">
        <v>199</v>
      </c>
      <c r="AF252" s="3">
        <v>41904</v>
      </c>
      <c r="AG252" s="1" t="s">
        <v>8</v>
      </c>
      <c r="AH252" s="1">
        <v>11</v>
      </c>
      <c r="AI252" s="1" t="s">
        <v>119</v>
      </c>
      <c r="AJ252" s="1">
        <v>37.590000000000003</v>
      </c>
      <c r="AK252" s="1" t="s">
        <v>1</v>
      </c>
      <c r="AL252" s="2">
        <f>AF252/1000</f>
        <v>41.904000000000003</v>
      </c>
      <c r="AM252" s="5">
        <f>AJ252-AL252</f>
        <v>-4.3140000000000001</v>
      </c>
    </row>
    <row r="253" spans="2:39" x14ac:dyDescent="0.35">
      <c r="B253" s="1">
        <v>261</v>
      </c>
      <c r="C253" s="1" t="s">
        <v>274</v>
      </c>
      <c r="D253" s="1" t="s">
        <v>2</v>
      </c>
      <c r="E253" s="1" t="s">
        <v>275</v>
      </c>
      <c r="F253" s="3">
        <v>46167</v>
      </c>
      <c r="G253" s="1" t="s">
        <v>273</v>
      </c>
      <c r="H253" s="1">
        <v>10</v>
      </c>
      <c r="I253" s="1" t="s">
        <v>15</v>
      </c>
      <c r="J253" s="4">
        <v>46.37</v>
      </c>
      <c r="K253" s="1" t="s">
        <v>1</v>
      </c>
      <c r="L253" s="1">
        <f>F253/1000</f>
        <v>46.167000000000002</v>
      </c>
      <c r="M253" s="5">
        <f>J253-L253</f>
        <v>0.20299999999999585</v>
      </c>
      <c r="N253" s="1">
        <v>213</v>
      </c>
      <c r="O253" s="1" t="s">
        <v>274</v>
      </c>
      <c r="P253" s="1" t="s">
        <v>2</v>
      </c>
      <c r="Q253" s="1" t="s">
        <v>827</v>
      </c>
      <c r="R253" s="3">
        <v>34493</v>
      </c>
      <c r="S253" s="1" t="s">
        <v>120</v>
      </c>
      <c r="T253" s="1">
        <v>11</v>
      </c>
      <c r="U253" s="1" t="s">
        <v>3</v>
      </c>
      <c r="W253" s="4">
        <v>43.52</v>
      </c>
      <c r="X253" s="1" t="s">
        <v>1</v>
      </c>
      <c r="Y253" s="1">
        <f>R253/1000</f>
        <v>34.493000000000002</v>
      </c>
      <c r="Z253" s="5">
        <f>W253-Y253</f>
        <v>9.027000000000001</v>
      </c>
      <c r="AB253" s="1">
        <v>284</v>
      </c>
      <c r="AC253" s="1" t="s">
        <v>274</v>
      </c>
      <c r="AD253" s="1" t="s">
        <v>2</v>
      </c>
      <c r="AE253" s="1" t="s">
        <v>211</v>
      </c>
      <c r="AF253" s="3">
        <v>42464</v>
      </c>
      <c r="AG253" s="1" t="s">
        <v>481</v>
      </c>
      <c r="AH253" s="1">
        <v>11</v>
      </c>
      <c r="AI253" s="1" t="s">
        <v>119</v>
      </c>
      <c r="AJ253" s="1">
        <v>48.89</v>
      </c>
      <c r="AK253" s="1" t="s">
        <v>1</v>
      </c>
      <c r="AL253" s="2">
        <f>AF253/1000</f>
        <v>42.463999999999999</v>
      </c>
      <c r="AM253" s="5">
        <f>AJ253-AL253</f>
        <v>6.4260000000000019</v>
      </c>
    </row>
    <row r="254" spans="2:39" x14ac:dyDescent="0.35">
      <c r="B254" s="1">
        <v>297</v>
      </c>
      <c r="C254" s="1" t="s">
        <v>334</v>
      </c>
      <c r="D254" s="1" t="s">
        <v>2</v>
      </c>
      <c r="E254" s="1" t="s">
        <v>335</v>
      </c>
      <c r="F254" s="3">
        <v>46272</v>
      </c>
      <c r="G254" s="1" t="s">
        <v>3</v>
      </c>
      <c r="H254" s="1">
        <v>10</v>
      </c>
      <c r="I254" s="1" t="s">
        <v>15</v>
      </c>
      <c r="J254" s="4">
        <v>46.51</v>
      </c>
      <c r="K254" s="1" t="s">
        <v>1</v>
      </c>
      <c r="L254" s="1">
        <f>F254/1000</f>
        <v>46.271999999999998</v>
      </c>
      <c r="M254" s="5">
        <f>J254-L254</f>
        <v>0.23799999999999955</v>
      </c>
      <c r="N254" s="1">
        <v>249</v>
      </c>
      <c r="O254" s="1" t="s">
        <v>334</v>
      </c>
      <c r="P254" s="1" t="s">
        <v>2</v>
      </c>
      <c r="Q254" s="1" t="s">
        <v>14</v>
      </c>
      <c r="R254" s="3">
        <v>39616</v>
      </c>
      <c r="S254" s="1" t="s">
        <v>4</v>
      </c>
      <c r="T254" s="1">
        <v>11</v>
      </c>
      <c r="U254" s="1" t="s">
        <v>3</v>
      </c>
      <c r="W254" s="4">
        <v>41.66</v>
      </c>
      <c r="X254" s="1" t="s">
        <v>1</v>
      </c>
      <c r="Y254" s="1">
        <f>R254/1000</f>
        <v>39.616</v>
      </c>
      <c r="Z254" s="5">
        <f>W254-Y254</f>
        <v>2.0439999999999969</v>
      </c>
      <c r="AB254" s="1">
        <v>320</v>
      </c>
      <c r="AC254" s="1" t="s">
        <v>334</v>
      </c>
      <c r="AD254" s="1" t="s">
        <v>2</v>
      </c>
      <c r="AE254" s="1" t="s">
        <v>244</v>
      </c>
      <c r="AF254" s="3">
        <v>44171</v>
      </c>
      <c r="AG254" s="1" t="s">
        <v>3</v>
      </c>
      <c r="AH254" s="1">
        <v>11</v>
      </c>
      <c r="AI254" s="1" t="s">
        <v>119</v>
      </c>
      <c r="AJ254" s="1">
        <v>48.52</v>
      </c>
      <c r="AK254" s="1" t="s">
        <v>1</v>
      </c>
      <c r="AL254" s="2">
        <f>AF254/1000</f>
        <v>44.170999999999999</v>
      </c>
      <c r="AM254" s="5">
        <f>AJ254-AL254</f>
        <v>4.3490000000000038</v>
      </c>
    </row>
    <row r="255" spans="2:39" x14ac:dyDescent="0.35">
      <c r="B255" s="1">
        <v>664</v>
      </c>
      <c r="C255" s="1" t="s">
        <v>686</v>
      </c>
      <c r="D255" s="1" t="s">
        <v>2</v>
      </c>
      <c r="E255" s="1" t="s">
        <v>335</v>
      </c>
      <c r="F255" s="3">
        <v>46348</v>
      </c>
      <c r="G255" s="1" t="s">
        <v>92</v>
      </c>
      <c r="H255" s="1">
        <v>11</v>
      </c>
      <c r="I255" s="1" t="s">
        <v>15</v>
      </c>
      <c r="J255" s="4">
        <v>46.37</v>
      </c>
      <c r="K255" s="1" t="s">
        <v>1</v>
      </c>
      <c r="L255" s="1">
        <f>F255/1000</f>
        <v>46.347999999999999</v>
      </c>
      <c r="M255" s="5">
        <f>J255-L255</f>
        <v>2.1999999999998465E-2</v>
      </c>
      <c r="N255" s="1">
        <v>617</v>
      </c>
      <c r="O255" s="1" t="s">
        <v>686</v>
      </c>
      <c r="P255" s="1" t="s">
        <v>2</v>
      </c>
      <c r="Q255" s="1" t="s">
        <v>578</v>
      </c>
      <c r="R255" s="3">
        <v>68890</v>
      </c>
      <c r="S255" s="1" t="s">
        <v>71</v>
      </c>
      <c r="T255" s="1">
        <v>11</v>
      </c>
      <c r="U255" s="1" t="s">
        <v>120</v>
      </c>
      <c r="W255" s="4">
        <v>51.67</v>
      </c>
      <c r="X255" s="1" t="s">
        <v>1</v>
      </c>
      <c r="Y255" s="1">
        <f>R255/1000</f>
        <v>68.89</v>
      </c>
      <c r="Z255" s="5">
        <f>W255-Y255</f>
        <v>-17.22</v>
      </c>
      <c r="AB255" s="1">
        <v>688</v>
      </c>
      <c r="AC255" s="1" t="s">
        <v>686</v>
      </c>
      <c r="AD255" s="1" t="s">
        <v>2</v>
      </c>
      <c r="AE255" s="1" t="s">
        <v>285</v>
      </c>
      <c r="AF255" s="3">
        <v>53397</v>
      </c>
      <c r="AG255" s="1" t="s">
        <v>98</v>
      </c>
      <c r="AH255" s="1">
        <v>11</v>
      </c>
      <c r="AI255" s="1" t="s">
        <v>119</v>
      </c>
      <c r="AJ255" s="1">
        <v>41.29</v>
      </c>
      <c r="AK255" s="1" t="s">
        <v>1</v>
      </c>
      <c r="AL255" s="2">
        <f>AF255/1000</f>
        <v>53.396999999999998</v>
      </c>
      <c r="AM255" s="5">
        <f>AJ255-AL255</f>
        <v>-12.106999999999999</v>
      </c>
    </row>
    <row r="256" spans="2:39" x14ac:dyDescent="0.35">
      <c r="B256" s="1">
        <v>396</v>
      </c>
      <c r="C256" s="1" t="s">
        <v>464</v>
      </c>
      <c r="D256" s="1" t="s">
        <v>2</v>
      </c>
      <c r="E256" s="1" t="s">
        <v>335</v>
      </c>
      <c r="F256" s="3">
        <v>46516</v>
      </c>
      <c r="G256" s="1" t="s">
        <v>97</v>
      </c>
      <c r="H256" s="1">
        <v>11</v>
      </c>
      <c r="I256" s="1" t="s">
        <v>15</v>
      </c>
      <c r="J256" s="4">
        <v>45.76</v>
      </c>
      <c r="K256" s="1" t="s">
        <v>1</v>
      </c>
      <c r="L256" s="1">
        <f>F256/1000</f>
        <v>46.515999999999998</v>
      </c>
      <c r="M256" s="5">
        <f>J256-L256</f>
        <v>-0.75600000000000023</v>
      </c>
      <c r="N256" s="1">
        <v>348</v>
      </c>
      <c r="O256" s="1" t="s">
        <v>464</v>
      </c>
      <c r="P256" s="1" t="s">
        <v>2</v>
      </c>
      <c r="Q256" s="1" t="s">
        <v>401</v>
      </c>
      <c r="R256" s="3">
        <v>53620</v>
      </c>
      <c r="S256" s="1" t="s">
        <v>7</v>
      </c>
      <c r="T256" s="1">
        <v>11</v>
      </c>
      <c r="U256" s="1" t="s">
        <v>120</v>
      </c>
      <c r="W256" s="4">
        <v>49.44</v>
      </c>
      <c r="X256" s="1" t="s">
        <v>1</v>
      </c>
      <c r="Y256" s="1">
        <f>R256/1000</f>
        <v>53.62</v>
      </c>
      <c r="Z256" s="5">
        <f>W256-Y256</f>
        <v>-4.18</v>
      </c>
      <c r="AB256" s="1">
        <v>419</v>
      </c>
      <c r="AC256" s="1" t="s">
        <v>464</v>
      </c>
      <c r="AD256" s="1" t="s">
        <v>2</v>
      </c>
      <c r="AE256" s="1" t="s">
        <v>277</v>
      </c>
      <c r="AF256" s="3">
        <v>50614</v>
      </c>
      <c r="AG256" s="1" t="s">
        <v>103</v>
      </c>
      <c r="AH256" s="1">
        <v>11</v>
      </c>
      <c r="AI256" s="1" t="s">
        <v>119</v>
      </c>
      <c r="AJ256" s="1">
        <v>45.92</v>
      </c>
      <c r="AK256" s="1" t="s">
        <v>1</v>
      </c>
      <c r="AL256" s="2">
        <f>AF256/1000</f>
        <v>50.613999999999997</v>
      </c>
      <c r="AM256" s="5">
        <f>AJ256-AL256</f>
        <v>-4.6939999999999955</v>
      </c>
    </row>
    <row r="257" spans="2:39" x14ac:dyDescent="0.35">
      <c r="B257" s="1">
        <v>496</v>
      </c>
      <c r="C257" s="1" t="s">
        <v>537</v>
      </c>
      <c r="D257" s="1" t="s">
        <v>2</v>
      </c>
      <c r="E257" s="1" t="s">
        <v>534</v>
      </c>
      <c r="F257" s="3">
        <v>46766</v>
      </c>
      <c r="G257" s="1" t="s">
        <v>194</v>
      </c>
      <c r="H257" s="1">
        <v>11</v>
      </c>
      <c r="I257" s="1" t="s">
        <v>15</v>
      </c>
      <c r="J257" s="4">
        <v>44.6</v>
      </c>
      <c r="K257" s="1" t="s">
        <v>1</v>
      </c>
      <c r="L257" s="1">
        <f>F257/1000</f>
        <v>46.765999999999998</v>
      </c>
      <c r="M257" s="5">
        <f>J257-L257</f>
        <v>-2.1659999999999968</v>
      </c>
      <c r="N257" s="1">
        <v>454</v>
      </c>
      <c r="O257" s="1" t="s">
        <v>537</v>
      </c>
      <c r="P257" s="1" t="s">
        <v>2</v>
      </c>
      <c r="Q257" s="1" t="s">
        <v>814</v>
      </c>
      <c r="R257" s="3">
        <v>24597</v>
      </c>
      <c r="S257" s="1" t="s">
        <v>12</v>
      </c>
      <c r="T257" s="1">
        <v>11</v>
      </c>
      <c r="U257" s="1" t="s">
        <v>3</v>
      </c>
      <c r="W257" s="4">
        <v>42.41</v>
      </c>
      <c r="X257" s="1" t="s">
        <v>1</v>
      </c>
      <c r="Y257" s="1">
        <f>R257/1000</f>
        <v>24.597000000000001</v>
      </c>
      <c r="Z257" s="5">
        <f>W257-Y257</f>
        <v>17.812999999999995</v>
      </c>
      <c r="AB257" s="1">
        <v>520</v>
      </c>
      <c r="AC257" s="1" t="s">
        <v>537</v>
      </c>
      <c r="AD257" s="1" t="s">
        <v>2</v>
      </c>
      <c r="AE257" s="1" t="s">
        <v>372</v>
      </c>
      <c r="AF257" s="3">
        <v>39881</v>
      </c>
      <c r="AG257" s="1" t="s">
        <v>11</v>
      </c>
      <c r="AH257" s="1">
        <v>11</v>
      </c>
      <c r="AI257" s="1" t="s">
        <v>119</v>
      </c>
      <c r="AJ257" s="1">
        <v>46.29</v>
      </c>
      <c r="AK257" s="1" t="s">
        <v>1</v>
      </c>
      <c r="AL257" s="2">
        <f>AF257/1000</f>
        <v>39.881</v>
      </c>
      <c r="AM257" s="5">
        <f>AJ257-AL257</f>
        <v>6.4089999999999989</v>
      </c>
    </row>
    <row r="258" spans="2:39" x14ac:dyDescent="0.35">
      <c r="B258" s="1">
        <v>635</v>
      </c>
      <c r="C258" s="1" t="s">
        <v>645</v>
      </c>
      <c r="D258" s="1" t="s">
        <v>2</v>
      </c>
      <c r="E258" s="1" t="s">
        <v>534</v>
      </c>
      <c r="F258" s="3">
        <v>46885</v>
      </c>
      <c r="G258" s="1" t="s">
        <v>479</v>
      </c>
      <c r="H258" s="1">
        <v>11</v>
      </c>
      <c r="I258" s="1" t="s">
        <v>15</v>
      </c>
      <c r="J258" s="4">
        <v>41.65</v>
      </c>
      <c r="K258" s="1" t="s">
        <v>1</v>
      </c>
      <c r="L258" s="1">
        <f>F258/1000</f>
        <v>46.884999999999998</v>
      </c>
      <c r="M258" s="5">
        <f>J258-L258</f>
        <v>-5.2349999999999994</v>
      </c>
      <c r="N258" s="1">
        <v>588</v>
      </c>
      <c r="O258" s="1" t="s">
        <v>645</v>
      </c>
      <c r="P258" s="1" t="s">
        <v>2</v>
      </c>
      <c r="Q258" s="1" t="s">
        <v>865</v>
      </c>
      <c r="R258" s="3">
        <v>23331</v>
      </c>
      <c r="S258" s="1" t="s">
        <v>5</v>
      </c>
      <c r="T258" s="1">
        <v>11</v>
      </c>
      <c r="U258" s="1" t="s">
        <v>3</v>
      </c>
      <c r="W258" s="4">
        <v>39.81</v>
      </c>
      <c r="X258" s="1" t="s">
        <v>1</v>
      </c>
      <c r="Y258" s="1">
        <f>R258/1000</f>
        <v>23.331</v>
      </c>
      <c r="Z258" s="5">
        <f>W258-Y258</f>
        <v>16.479000000000003</v>
      </c>
      <c r="AB258" s="1">
        <v>659</v>
      </c>
      <c r="AC258" s="1" t="s">
        <v>645</v>
      </c>
      <c r="AD258" s="1" t="s">
        <v>2</v>
      </c>
      <c r="AE258" s="1" t="s">
        <v>385</v>
      </c>
      <c r="AF258" s="3">
        <v>42762</v>
      </c>
      <c r="AG258" s="1" t="s">
        <v>240</v>
      </c>
      <c r="AH258" s="1">
        <v>11</v>
      </c>
      <c r="AI258" s="1" t="s">
        <v>119</v>
      </c>
      <c r="AJ258" s="1">
        <v>47.04</v>
      </c>
      <c r="AK258" s="1" t="s">
        <v>1</v>
      </c>
      <c r="AL258" s="2">
        <f>AF258/1000</f>
        <v>42.762</v>
      </c>
      <c r="AM258" s="5">
        <f>AJ258-AL258</f>
        <v>4.2779999999999987</v>
      </c>
    </row>
    <row r="259" spans="2:39" x14ac:dyDescent="0.35">
      <c r="B259" s="1">
        <v>705</v>
      </c>
      <c r="C259" s="1" t="s">
        <v>710</v>
      </c>
      <c r="D259" s="1" t="s">
        <v>2</v>
      </c>
      <c r="E259" s="1" t="s">
        <v>534</v>
      </c>
      <c r="F259" s="3">
        <v>46894</v>
      </c>
      <c r="G259" s="1" t="s">
        <v>115</v>
      </c>
      <c r="H259" s="1">
        <v>11</v>
      </c>
      <c r="I259" s="1" t="s">
        <v>15</v>
      </c>
      <c r="J259" s="4">
        <v>46.4</v>
      </c>
      <c r="K259" s="1" t="s">
        <v>1</v>
      </c>
      <c r="L259" s="1">
        <f>F259/1000</f>
        <v>46.893999999999998</v>
      </c>
      <c r="M259" s="5">
        <f>J259-L259</f>
        <v>-0.49399999999999977</v>
      </c>
      <c r="N259" s="1">
        <v>658</v>
      </c>
      <c r="O259" s="1" t="s">
        <v>705</v>
      </c>
      <c r="P259" s="1" t="s">
        <v>2</v>
      </c>
      <c r="Q259" s="1" t="s">
        <v>760</v>
      </c>
      <c r="R259" s="3">
        <v>63194</v>
      </c>
      <c r="S259" s="1" t="s">
        <v>11</v>
      </c>
      <c r="T259" s="1">
        <v>11</v>
      </c>
      <c r="U259" s="1" t="s">
        <v>3</v>
      </c>
      <c r="W259" s="4">
        <v>59.81</v>
      </c>
      <c r="X259" s="1" t="s">
        <v>1</v>
      </c>
      <c r="Y259" s="1">
        <f>R259/1000</f>
        <v>63.194000000000003</v>
      </c>
      <c r="Z259" s="5">
        <f>W259-Y259</f>
        <v>-3.3840000000000003</v>
      </c>
      <c r="AB259" s="1">
        <v>729</v>
      </c>
      <c r="AC259" s="1" t="s">
        <v>705</v>
      </c>
      <c r="AD259" s="1" t="s">
        <v>2</v>
      </c>
      <c r="AE259" s="1" t="s">
        <v>510</v>
      </c>
      <c r="AF259" s="3">
        <v>59497</v>
      </c>
      <c r="AG259" s="1" t="s">
        <v>12</v>
      </c>
      <c r="AH259" s="1">
        <v>11</v>
      </c>
      <c r="AI259" s="1" t="s">
        <v>119</v>
      </c>
      <c r="AJ259" s="1">
        <v>57.77</v>
      </c>
      <c r="AK259" s="1" t="s">
        <v>1</v>
      </c>
      <c r="AL259" s="2">
        <f>AF259/1000</f>
        <v>59.497</v>
      </c>
      <c r="AM259" s="5">
        <f>AJ259-AL259</f>
        <v>-1.7269999999999968</v>
      </c>
    </row>
    <row r="260" spans="2:39" x14ac:dyDescent="0.35">
      <c r="B260" s="1">
        <v>466</v>
      </c>
      <c r="C260" s="1" t="s">
        <v>526</v>
      </c>
      <c r="D260" s="1" t="s">
        <v>2</v>
      </c>
      <c r="E260" s="1" t="s">
        <v>527</v>
      </c>
      <c r="F260" s="3">
        <v>47076</v>
      </c>
      <c r="G260" s="1" t="s">
        <v>91</v>
      </c>
      <c r="H260" s="1">
        <v>11</v>
      </c>
      <c r="I260" s="1" t="s">
        <v>15</v>
      </c>
      <c r="J260" s="4">
        <v>46.8</v>
      </c>
      <c r="K260" s="1" t="s">
        <v>1</v>
      </c>
      <c r="L260" s="1">
        <f>F260/1000</f>
        <v>47.076000000000001</v>
      </c>
      <c r="M260" s="5">
        <f>J260-L260</f>
        <v>-0.27600000000000335</v>
      </c>
      <c r="N260" s="1">
        <v>418</v>
      </c>
      <c r="O260" s="1" t="s">
        <v>526</v>
      </c>
      <c r="P260" s="1" t="s">
        <v>2</v>
      </c>
      <c r="Q260" s="1" t="s">
        <v>401</v>
      </c>
      <c r="R260" s="3">
        <v>53663</v>
      </c>
      <c r="S260" s="1" t="s">
        <v>15</v>
      </c>
      <c r="T260" s="1">
        <v>11</v>
      </c>
      <c r="U260" s="1" t="s">
        <v>120</v>
      </c>
      <c r="W260" s="4">
        <v>50.92</v>
      </c>
      <c r="X260" s="1" t="s">
        <v>1</v>
      </c>
      <c r="Y260" s="1">
        <f>R260/1000</f>
        <v>53.662999999999997</v>
      </c>
      <c r="Z260" s="5">
        <f>W260-Y260</f>
        <v>-2.742999999999995</v>
      </c>
      <c r="AB260" s="1">
        <v>489</v>
      </c>
      <c r="AC260" s="1" t="s">
        <v>526</v>
      </c>
      <c r="AD260" s="1" t="s">
        <v>2</v>
      </c>
      <c r="AE260" s="1" t="s">
        <v>425</v>
      </c>
      <c r="AF260" s="3">
        <v>51522</v>
      </c>
      <c r="AG260" s="1" t="s">
        <v>103</v>
      </c>
      <c r="AH260" s="1">
        <v>11</v>
      </c>
      <c r="AI260" s="1" t="s">
        <v>119</v>
      </c>
      <c r="AJ260" s="1">
        <v>43.52</v>
      </c>
      <c r="AK260" s="1" t="s">
        <v>1</v>
      </c>
      <c r="AL260" s="2">
        <f>AF260/1000</f>
        <v>51.521999999999998</v>
      </c>
      <c r="AM260" s="5">
        <f>AJ260-AL260</f>
        <v>-8.0019999999999953</v>
      </c>
    </row>
    <row r="261" spans="2:39" x14ac:dyDescent="0.35">
      <c r="B261" s="1">
        <v>596</v>
      </c>
      <c r="C261" s="1" t="s">
        <v>617</v>
      </c>
      <c r="D261" s="1" t="s">
        <v>2</v>
      </c>
      <c r="E261" s="1" t="s">
        <v>527</v>
      </c>
      <c r="F261" s="3">
        <v>47273</v>
      </c>
      <c r="G261" s="1" t="s">
        <v>288</v>
      </c>
      <c r="H261" s="1">
        <v>11</v>
      </c>
      <c r="I261" s="1" t="s">
        <v>15</v>
      </c>
      <c r="J261" s="4">
        <v>47.23</v>
      </c>
      <c r="K261" s="1" t="s">
        <v>1</v>
      </c>
      <c r="L261" s="1">
        <f>F261/1000</f>
        <v>47.273000000000003</v>
      </c>
      <c r="M261" s="5">
        <f>J261-L261</f>
        <v>-4.3000000000006366E-2</v>
      </c>
      <c r="N261" s="1">
        <v>549</v>
      </c>
      <c r="O261" s="1" t="s">
        <v>617</v>
      </c>
      <c r="P261" s="1" t="s">
        <v>2</v>
      </c>
      <c r="Q261" s="1" t="s">
        <v>510</v>
      </c>
      <c r="R261" s="3">
        <v>59293</v>
      </c>
      <c r="S261" s="1" t="s">
        <v>71</v>
      </c>
      <c r="T261" s="1">
        <v>11</v>
      </c>
      <c r="U261" s="1" t="s">
        <v>120</v>
      </c>
      <c r="W261" s="4">
        <v>50.37</v>
      </c>
      <c r="X261" s="1" t="s">
        <v>1</v>
      </c>
      <c r="Y261" s="1">
        <f>R261/1000</f>
        <v>59.292999999999999</v>
      </c>
      <c r="Z261" s="5">
        <f>W261-Y261</f>
        <v>-8.9230000000000018</v>
      </c>
      <c r="AB261" s="1">
        <v>620</v>
      </c>
      <c r="AC261" s="1" t="s">
        <v>617</v>
      </c>
      <c r="AD261" s="1" t="s">
        <v>2</v>
      </c>
      <c r="AE261" s="1" t="s">
        <v>463</v>
      </c>
      <c r="AF261" s="3">
        <v>50562</v>
      </c>
      <c r="AG261" s="1" t="s">
        <v>91</v>
      </c>
      <c r="AH261" s="1">
        <v>11</v>
      </c>
      <c r="AI261" s="1" t="s">
        <v>119</v>
      </c>
      <c r="AJ261" s="1">
        <v>44.07</v>
      </c>
      <c r="AK261" s="1" t="s">
        <v>1</v>
      </c>
      <c r="AL261" s="2">
        <f>AF261/1000</f>
        <v>50.561999999999998</v>
      </c>
      <c r="AM261" s="5">
        <f>AJ261-AL261</f>
        <v>-6.4919999999999973</v>
      </c>
    </row>
    <row r="262" spans="2:39" x14ac:dyDescent="0.35">
      <c r="B262" s="1">
        <v>348</v>
      </c>
      <c r="C262" s="1" t="s">
        <v>392</v>
      </c>
      <c r="D262" s="1" t="s">
        <v>2</v>
      </c>
      <c r="E262" s="1" t="s">
        <v>393</v>
      </c>
      <c r="F262" s="3">
        <v>47420</v>
      </c>
      <c r="G262" s="1" t="s">
        <v>13</v>
      </c>
      <c r="H262" s="1">
        <v>10</v>
      </c>
      <c r="I262" s="1" t="s">
        <v>15</v>
      </c>
      <c r="J262" s="4">
        <v>47.74</v>
      </c>
      <c r="K262" s="1" t="s">
        <v>1</v>
      </c>
      <c r="L262" s="1">
        <f>F262/1000</f>
        <v>47.42</v>
      </c>
      <c r="M262" s="5">
        <f>J262-L262</f>
        <v>0.32000000000000028</v>
      </c>
      <c r="N262" s="1">
        <v>300</v>
      </c>
      <c r="O262" s="1" t="s">
        <v>392</v>
      </c>
      <c r="P262" s="1" t="s">
        <v>2</v>
      </c>
      <c r="Q262" s="1" t="s">
        <v>201</v>
      </c>
      <c r="R262" s="3">
        <v>42096</v>
      </c>
      <c r="S262" s="1" t="s">
        <v>28</v>
      </c>
      <c r="T262" s="1">
        <v>11</v>
      </c>
      <c r="U262" s="1" t="s">
        <v>120</v>
      </c>
      <c r="W262" s="4">
        <v>45.74</v>
      </c>
      <c r="X262" s="1" t="s">
        <v>1</v>
      </c>
      <c r="Y262" s="1">
        <f>R262/1000</f>
        <v>42.095999999999997</v>
      </c>
      <c r="Z262" s="5">
        <f>W262-Y262</f>
        <v>3.6440000000000055</v>
      </c>
      <c r="AB262" s="1">
        <v>371</v>
      </c>
      <c r="AC262" s="1" t="s">
        <v>392</v>
      </c>
      <c r="AD262" s="1" t="s">
        <v>2</v>
      </c>
      <c r="AE262" s="1" t="s">
        <v>534</v>
      </c>
      <c r="AF262" s="3">
        <v>46661</v>
      </c>
      <c r="AG262" s="1" t="s">
        <v>120</v>
      </c>
      <c r="AH262" s="1">
        <v>11</v>
      </c>
      <c r="AI262" s="1" t="s">
        <v>119</v>
      </c>
      <c r="AJ262" s="1">
        <v>49.07</v>
      </c>
      <c r="AK262" s="1" t="s">
        <v>1</v>
      </c>
      <c r="AL262" s="2">
        <f>AF262/1000</f>
        <v>46.661000000000001</v>
      </c>
      <c r="AM262" s="5">
        <f>AJ262-AL262</f>
        <v>2.4089999999999989</v>
      </c>
    </row>
    <row r="263" spans="2:39" x14ac:dyDescent="0.35">
      <c r="B263" s="1">
        <v>576</v>
      </c>
      <c r="C263" s="1" t="s">
        <v>594</v>
      </c>
      <c r="D263" s="1" t="s">
        <v>2</v>
      </c>
      <c r="E263" s="1" t="s">
        <v>393</v>
      </c>
      <c r="F263" s="3">
        <v>47529</v>
      </c>
      <c r="G263" s="1" t="s">
        <v>479</v>
      </c>
      <c r="H263" s="1">
        <v>11</v>
      </c>
      <c r="I263" s="1" t="s">
        <v>15</v>
      </c>
      <c r="J263" s="4">
        <v>47.12</v>
      </c>
      <c r="K263" s="1" t="s">
        <v>1</v>
      </c>
      <c r="L263" s="1">
        <f>F263/1000</f>
        <v>47.529000000000003</v>
      </c>
      <c r="M263" s="5">
        <f>J263-L263</f>
        <v>-0.40900000000000603</v>
      </c>
      <c r="N263" s="1">
        <v>529</v>
      </c>
      <c r="O263" s="1" t="s">
        <v>594</v>
      </c>
      <c r="P263" s="1" t="s">
        <v>2</v>
      </c>
      <c r="Q263" s="1" t="s">
        <v>860</v>
      </c>
      <c r="R263" s="3">
        <v>29012</v>
      </c>
      <c r="S263" s="1" t="s">
        <v>853</v>
      </c>
      <c r="T263" s="1">
        <v>11</v>
      </c>
      <c r="U263" s="1" t="s">
        <v>3</v>
      </c>
      <c r="W263" s="4">
        <v>41.66</v>
      </c>
      <c r="X263" s="1" t="s">
        <v>1</v>
      </c>
      <c r="Y263" s="1">
        <f>R263/1000</f>
        <v>29.012</v>
      </c>
      <c r="Z263" s="5">
        <f>W263-Y263</f>
        <v>12.647999999999996</v>
      </c>
      <c r="AB263" s="1">
        <v>600</v>
      </c>
      <c r="AC263" s="1" t="s">
        <v>594</v>
      </c>
      <c r="AD263" s="1" t="s">
        <v>2</v>
      </c>
      <c r="AE263" s="1" t="s">
        <v>211</v>
      </c>
      <c r="AF263" s="3">
        <v>42471</v>
      </c>
      <c r="AG263" s="1" t="s">
        <v>1</v>
      </c>
      <c r="AH263" s="1">
        <v>11</v>
      </c>
      <c r="AI263" s="1" t="s">
        <v>119</v>
      </c>
      <c r="AJ263" s="1">
        <v>50.55</v>
      </c>
      <c r="AK263" s="1" t="s">
        <v>1</v>
      </c>
      <c r="AL263" s="2">
        <f>AF263/1000</f>
        <v>42.470999999999997</v>
      </c>
      <c r="AM263" s="5">
        <f>AJ263-AL263</f>
        <v>8.0790000000000006</v>
      </c>
    </row>
    <row r="264" spans="2:39" x14ac:dyDescent="0.35">
      <c r="B264" s="1">
        <v>503</v>
      </c>
      <c r="C264" s="1" t="s">
        <v>545</v>
      </c>
      <c r="D264" s="1" t="s">
        <v>2</v>
      </c>
      <c r="E264" s="1" t="s">
        <v>393</v>
      </c>
      <c r="F264" s="3">
        <v>47680</v>
      </c>
      <c r="G264" s="1" t="s">
        <v>27</v>
      </c>
      <c r="H264" s="1">
        <v>11</v>
      </c>
      <c r="I264" s="1" t="s">
        <v>15</v>
      </c>
      <c r="J264" s="4">
        <v>47.99</v>
      </c>
      <c r="K264" s="1" t="s">
        <v>1</v>
      </c>
      <c r="L264" s="1">
        <f>F264/1000</f>
        <v>47.68</v>
      </c>
      <c r="M264" s="5">
        <f>J264-L264</f>
        <v>0.31000000000000227</v>
      </c>
      <c r="N264" s="1">
        <v>461</v>
      </c>
      <c r="O264" s="1" t="s">
        <v>545</v>
      </c>
      <c r="P264" s="1" t="s">
        <v>2</v>
      </c>
      <c r="Q264" s="1" t="s">
        <v>489</v>
      </c>
      <c r="R264" s="3">
        <v>57684</v>
      </c>
      <c r="S264" s="1" t="s">
        <v>1</v>
      </c>
      <c r="T264" s="1">
        <v>11</v>
      </c>
      <c r="U264" s="1" t="s">
        <v>120</v>
      </c>
      <c r="W264" s="4">
        <v>52.59</v>
      </c>
      <c r="X264" s="1" t="s">
        <v>1</v>
      </c>
      <c r="Y264" s="1">
        <f>R264/1000</f>
        <v>57.683999999999997</v>
      </c>
      <c r="Z264" s="5">
        <f>W264-Y264</f>
        <v>-5.0939999999999941</v>
      </c>
      <c r="AB264" s="1">
        <v>527</v>
      </c>
      <c r="AC264" s="1" t="s">
        <v>545</v>
      </c>
      <c r="AD264" s="1" t="s">
        <v>2</v>
      </c>
      <c r="AE264" s="1" t="s">
        <v>459</v>
      </c>
      <c r="AF264" s="3">
        <v>53870</v>
      </c>
      <c r="AG264" s="1" t="s">
        <v>60</v>
      </c>
      <c r="AH264" s="1">
        <v>11</v>
      </c>
      <c r="AI264" s="1" t="s">
        <v>119</v>
      </c>
      <c r="AJ264" s="1">
        <v>49.07</v>
      </c>
      <c r="AK264" s="1" t="s">
        <v>1</v>
      </c>
      <c r="AL264" s="2">
        <f>AF264/1000</f>
        <v>53.87</v>
      </c>
      <c r="AM264" s="5">
        <f>AJ264-AL264</f>
        <v>-4.7999999999999972</v>
      </c>
    </row>
    <row r="265" spans="2:39" x14ac:dyDescent="0.35">
      <c r="B265" s="1">
        <v>351</v>
      </c>
      <c r="C265" s="1" t="s">
        <v>396</v>
      </c>
      <c r="D265" s="1" t="s">
        <v>2</v>
      </c>
      <c r="E265" s="1" t="s">
        <v>338</v>
      </c>
      <c r="F265" s="3">
        <v>47724</v>
      </c>
      <c r="G265" s="1" t="s">
        <v>5</v>
      </c>
      <c r="H265" s="1">
        <v>10</v>
      </c>
      <c r="I265" s="1" t="s">
        <v>15</v>
      </c>
      <c r="J265" s="4">
        <v>46.69</v>
      </c>
      <c r="K265" s="1" t="s">
        <v>1</v>
      </c>
      <c r="L265" s="1">
        <f>F265/1000</f>
        <v>47.723999999999997</v>
      </c>
      <c r="M265" s="5">
        <f>J265-L265</f>
        <v>-1.0339999999999989</v>
      </c>
      <c r="N265" s="1">
        <v>303</v>
      </c>
      <c r="O265" s="1" t="s">
        <v>396</v>
      </c>
      <c r="P265" s="1" t="s">
        <v>2</v>
      </c>
      <c r="Q265" s="1" t="s">
        <v>527</v>
      </c>
      <c r="R265" s="3">
        <v>47224</v>
      </c>
      <c r="S265" s="1" t="s">
        <v>15</v>
      </c>
      <c r="T265" s="1">
        <v>11</v>
      </c>
      <c r="U265" s="1" t="s">
        <v>3</v>
      </c>
      <c r="W265" s="4">
        <v>48.15</v>
      </c>
      <c r="X265" s="1" t="s">
        <v>1</v>
      </c>
      <c r="Y265" s="1">
        <f>R265/1000</f>
        <v>47.223999999999997</v>
      </c>
      <c r="Z265" s="5">
        <f>W265-Y265</f>
        <v>0.92600000000000193</v>
      </c>
      <c r="AB265" s="1">
        <v>374</v>
      </c>
      <c r="AC265" s="1" t="s">
        <v>396</v>
      </c>
      <c r="AD265" s="1" t="s">
        <v>2</v>
      </c>
      <c r="AE265" s="1" t="s">
        <v>398</v>
      </c>
      <c r="AF265" s="3">
        <v>48427</v>
      </c>
      <c r="AG265" s="1" t="s">
        <v>11</v>
      </c>
      <c r="AH265" s="1">
        <v>11</v>
      </c>
      <c r="AI265" s="1" t="s">
        <v>119</v>
      </c>
      <c r="AJ265" s="1">
        <v>48.7</v>
      </c>
      <c r="AK265" s="1" t="s">
        <v>1</v>
      </c>
      <c r="AL265" s="2">
        <f>AF265/1000</f>
        <v>48.427</v>
      </c>
      <c r="AM265" s="5">
        <f>AJ265-AL265</f>
        <v>0.27300000000000324</v>
      </c>
    </row>
    <row r="266" spans="2:39" x14ac:dyDescent="0.35">
      <c r="B266" s="1">
        <v>390</v>
      </c>
      <c r="C266" s="1" t="s">
        <v>455</v>
      </c>
      <c r="D266" s="1" t="s">
        <v>2</v>
      </c>
      <c r="E266" s="1" t="s">
        <v>338</v>
      </c>
      <c r="F266" s="3">
        <v>47727</v>
      </c>
      <c r="G266" s="1" t="s">
        <v>273</v>
      </c>
      <c r="H266" s="1">
        <v>11</v>
      </c>
      <c r="I266" s="1" t="s">
        <v>15</v>
      </c>
      <c r="J266" s="4">
        <v>47.74</v>
      </c>
      <c r="K266" s="1" t="s">
        <v>1</v>
      </c>
      <c r="L266" s="1">
        <f>F266/1000</f>
        <v>47.726999999999997</v>
      </c>
      <c r="M266" s="5">
        <f>J266-L266</f>
        <v>1.300000000000523E-2</v>
      </c>
      <c r="N266" s="1">
        <v>342</v>
      </c>
      <c r="O266" s="1" t="s">
        <v>455</v>
      </c>
      <c r="P266" s="1" t="s">
        <v>2</v>
      </c>
      <c r="Q266" s="1" t="s">
        <v>442</v>
      </c>
      <c r="R266" s="3">
        <v>32617</v>
      </c>
      <c r="S266" s="1" t="s">
        <v>18</v>
      </c>
      <c r="T266" s="1">
        <v>11</v>
      </c>
      <c r="U266" s="1" t="s">
        <v>120</v>
      </c>
      <c r="W266" s="4">
        <v>42.22</v>
      </c>
      <c r="X266" s="1" t="s">
        <v>1</v>
      </c>
      <c r="Y266" s="1">
        <f>R266/1000</f>
        <v>32.616999999999997</v>
      </c>
      <c r="Z266" s="5">
        <f>W266-Y266</f>
        <v>9.6030000000000015</v>
      </c>
      <c r="AB266" s="1">
        <v>413</v>
      </c>
      <c r="AC266" s="1" t="s">
        <v>455</v>
      </c>
      <c r="AD266" s="1" t="s">
        <v>2</v>
      </c>
      <c r="AE266" s="1" t="s">
        <v>205</v>
      </c>
      <c r="AF266" s="3">
        <v>40838</v>
      </c>
      <c r="AG266" s="1" t="s">
        <v>18</v>
      </c>
      <c r="AH266" s="1">
        <v>11</v>
      </c>
      <c r="AI266" s="1" t="s">
        <v>119</v>
      </c>
      <c r="AJ266" s="1">
        <v>45.37</v>
      </c>
      <c r="AK266" s="1" t="s">
        <v>1</v>
      </c>
      <c r="AL266" s="2">
        <f>AF266/1000</f>
        <v>40.838000000000001</v>
      </c>
      <c r="AM266" s="5">
        <f>AJ266-AL266</f>
        <v>4.5319999999999965</v>
      </c>
    </row>
    <row r="267" spans="2:39" x14ac:dyDescent="0.35">
      <c r="B267" s="1">
        <v>299</v>
      </c>
      <c r="C267" s="1" t="s">
        <v>337</v>
      </c>
      <c r="D267" s="1" t="s">
        <v>2</v>
      </c>
      <c r="E267" s="1" t="s">
        <v>338</v>
      </c>
      <c r="F267" s="3">
        <v>47730</v>
      </c>
      <c r="G267" s="1" t="s">
        <v>9</v>
      </c>
      <c r="H267" s="1">
        <v>10</v>
      </c>
      <c r="I267" s="1" t="s">
        <v>15</v>
      </c>
      <c r="J267" s="4">
        <v>47.66</v>
      </c>
      <c r="K267" s="1" t="s">
        <v>1</v>
      </c>
      <c r="L267" s="1">
        <f>F267/1000</f>
        <v>47.73</v>
      </c>
      <c r="M267" s="5">
        <f>J267-L267</f>
        <v>-7.0000000000000284E-2</v>
      </c>
      <c r="N267" s="1">
        <v>251</v>
      </c>
      <c r="O267" s="1" t="s">
        <v>337</v>
      </c>
      <c r="P267" s="1" t="s">
        <v>2</v>
      </c>
      <c r="Q267" s="1" t="s">
        <v>248</v>
      </c>
      <c r="R267" s="3">
        <v>44914</v>
      </c>
      <c r="S267" s="1" t="s">
        <v>125</v>
      </c>
      <c r="T267" s="1">
        <v>11</v>
      </c>
      <c r="U267" s="1" t="s">
        <v>3</v>
      </c>
      <c r="W267" s="4">
        <v>48.15</v>
      </c>
      <c r="X267" s="1" t="s">
        <v>1</v>
      </c>
      <c r="Y267" s="1">
        <f>R267/1000</f>
        <v>44.914000000000001</v>
      </c>
      <c r="Z267" s="5">
        <f>W267-Y267</f>
        <v>3.2359999999999971</v>
      </c>
      <c r="AB267" s="1">
        <v>322</v>
      </c>
      <c r="AC267" s="1" t="s">
        <v>337</v>
      </c>
      <c r="AD267" s="1" t="s">
        <v>2</v>
      </c>
      <c r="AE267" s="1" t="s">
        <v>287</v>
      </c>
      <c r="AF267" s="3">
        <v>48298</v>
      </c>
      <c r="AG267" s="1" t="s">
        <v>6</v>
      </c>
      <c r="AH267" s="1">
        <v>11</v>
      </c>
      <c r="AI267" s="1" t="s">
        <v>119</v>
      </c>
      <c r="AJ267" s="1">
        <v>46.29</v>
      </c>
      <c r="AK267" s="1" t="s">
        <v>1</v>
      </c>
      <c r="AL267" s="2">
        <f>AF267/1000</f>
        <v>48.298000000000002</v>
      </c>
      <c r="AM267" s="5">
        <f>AJ267-AL267</f>
        <v>-2.0080000000000027</v>
      </c>
    </row>
    <row r="268" spans="2:39" x14ac:dyDescent="0.35">
      <c r="B268" s="1">
        <v>440</v>
      </c>
      <c r="C268" s="1" t="s">
        <v>512</v>
      </c>
      <c r="D268" s="1" t="s">
        <v>2</v>
      </c>
      <c r="E268" s="1" t="s">
        <v>338</v>
      </c>
      <c r="F268" s="3">
        <v>47730</v>
      </c>
      <c r="G268" s="1" t="s">
        <v>513</v>
      </c>
      <c r="H268" s="1">
        <v>11</v>
      </c>
      <c r="I268" s="1" t="s">
        <v>15</v>
      </c>
      <c r="J268" s="4">
        <v>46.58</v>
      </c>
      <c r="K268" s="1" t="s">
        <v>1</v>
      </c>
      <c r="L268" s="1">
        <f>F268/1000</f>
        <v>47.73</v>
      </c>
      <c r="M268" s="5">
        <f>J268-L268</f>
        <v>-1.1499999999999986</v>
      </c>
      <c r="N268" s="1">
        <v>392</v>
      </c>
      <c r="O268" s="1" t="s">
        <v>512</v>
      </c>
      <c r="P268" s="1" t="s">
        <v>2</v>
      </c>
      <c r="Q268" s="1" t="s">
        <v>694</v>
      </c>
      <c r="R268" s="3">
        <v>54624</v>
      </c>
      <c r="S268" s="1" t="s">
        <v>71</v>
      </c>
      <c r="T268" s="1">
        <v>11</v>
      </c>
      <c r="U268" s="1" t="s">
        <v>3</v>
      </c>
      <c r="W268" s="4">
        <v>55</v>
      </c>
      <c r="X268" s="1" t="s">
        <v>1</v>
      </c>
      <c r="Y268" s="1">
        <f>R268/1000</f>
        <v>54.624000000000002</v>
      </c>
      <c r="Z268" s="5">
        <f>W268-Y268</f>
        <v>0.37599999999999767</v>
      </c>
      <c r="AB268" s="1">
        <v>463</v>
      </c>
      <c r="AC268" s="1" t="s">
        <v>512</v>
      </c>
      <c r="AD268" s="1" t="s">
        <v>2</v>
      </c>
      <c r="AE268" s="1" t="s">
        <v>459</v>
      </c>
      <c r="AF268" s="3">
        <v>53972</v>
      </c>
      <c r="AG268" s="1" t="s">
        <v>288</v>
      </c>
      <c r="AH268" s="1">
        <v>11</v>
      </c>
      <c r="AI268" s="1" t="s">
        <v>119</v>
      </c>
      <c r="AJ268" s="1">
        <v>41.11</v>
      </c>
      <c r="AK268" s="1" t="s">
        <v>1</v>
      </c>
      <c r="AL268" s="2">
        <f>AF268/1000</f>
        <v>53.972000000000001</v>
      </c>
      <c r="AM268" s="5">
        <f>AJ268-AL268</f>
        <v>-12.862000000000002</v>
      </c>
    </row>
    <row r="269" spans="2:39" x14ac:dyDescent="0.35">
      <c r="B269" s="1">
        <v>350</v>
      </c>
      <c r="C269" s="1" t="s">
        <v>395</v>
      </c>
      <c r="D269" s="1" t="s">
        <v>2</v>
      </c>
      <c r="E269" s="1" t="s">
        <v>338</v>
      </c>
      <c r="F269" s="3">
        <v>47871</v>
      </c>
      <c r="G269" s="1" t="s">
        <v>5</v>
      </c>
      <c r="H269" s="1">
        <v>10</v>
      </c>
      <c r="I269" s="1" t="s">
        <v>15</v>
      </c>
      <c r="J269" s="4">
        <v>46.66</v>
      </c>
      <c r="K269" s="1" t="s">
        <v>1</v>
      </c>
      <c r="L269" s="1">
        <f>F269/1000</f>
        <v>47.871000000000002</v>
      </c>
      <c r="M269" s="5">
        <f>J269-L269</f>
        <v>-1.2110000000000056</v>
      </c>
      <c r="N269" s="1">
        <v>302</v>
      </c>
      <c r="O269" s="1" t="s">
        <v>395</v>
      </c>
      <c r="P269" s="1" t="s">
        <v>2</v>
      </c>
      <c r="Q269" s="1" t="s">
        <v>427</v>
      </c>
      <c r="R269" s="3">
        <v>45627</v>
      </c>
      <c r="S269" s="1" t="s">
        <v>39</v>
      </c>
      <c r="T269" s="1">
        <v>11</v>
      </c>
      <c r="U269" s="1" t="s">
        <v>120</v>
      </c>
      <c r="W269" s="4">
        <v>48.15</v>
      </c>
      <c r="X269" s="1" t="s">
        <v>1</v>
      </c>
      <c r="Y269" s="1">
        <f>R269/1000</f>
        <v>45.627000000000002</v>
      </c>
      <c r="Z269" s="5">
        <f>W269-Y269</f>
        <v>2.5229999999999961</v>
      </c>
      <c r="AB269" s="1">
        <v>373</v>
      </c>
      <c r="AC269" s="1" t="s">
        <v>395</v>
      </c>
      <c r="AD269" s="1" t="s">
        <v>2</v>
      </c>
      <c r="AE269" s="1" t="s">
        <v>520</v>
      </c>
      <c r="AF269" s="3">
        <v>49423</v>
      </c>
      <c r="AG269" s="1" t="s">
        <v>4</v>
      </c>
      <c r="AH269" s="1">
        <v>11</v>
      </c>
      <c r="AI269" s="1" t="s">
        <v>119</v>
      </c>
      <c r="AJ269" s="1">
        <v>48.7</v>
      </c>
      <c r="AK269" s="1" t="s">
        <v>1</v>
      </c>
      <c r="AL269" s="2">
        <f>AF269/1000</f>
        <v>49.423000000000002</v>
      </c>
      <c r="AM269" s="5">
        <f>AJ269-AL269</f>
        <v>-0.72299999999999898</v>
      </c>
    </row>
    <row r="270" spans="2:39" x14ac:dyDescent="0.35">
      <c r="B270" s="1">
        <v>349</v>
      </c>
      <c r="C270" s="1" t="s">
        <v>394</v>
      </c>
      <c r="D270" s="1" t="s">
        <v>2</v>
      </c>
      <c r="E270" s="1" t="s">
        <v>338</v>
      </c>
      <c r="F270" s="3">
        <v>48013</v>
      </c>
      <c r="G270" s="1" t="s">
        <v>6</v>
      </c>
      <c r="H270" s="1">
        <v>10</v>
      </c>
      <c r="I270" s="1" t="s">
        <v>15</v>
      </c>
      <c r="J270" s="4">
        <v>48.56</v>
      </c>
      <c r="K270" s="1" t="s">
        <v>1</v>
      </c>
      <c r="L270" s="1">
        <f>F270/1000</f>
        <v>48.012999999999998</v>
      </c>
      <c r="M270" s="5">
        <f>J270-L270</f>
        <v>0.54700000000000415</v>
      </c>
      <c r="N270" s="1">
        <v>301</v>
      </c>
      <c r="O270" s="1" t="s">
        <v>394</v>
      </c>
      <c r="P270" s="1" t="s">
        <v>2</v>
      </c>
      <c r="Q270" s="1" t="s">
        <v>213</v>
      </c>
      <c r="R270" s="3">
        <v>43837</v>
      </c>
      <c r="S270" s="1" t="s">
        <v>39</v>
      </c>
      <c r="T270" s="1">
        <v>11</v>
      </c>
      <c r="U270" s="1" t="s">
        <v>120</v>
      </c>
      <c r="W270" s="4">
        <v>48.15</v>
      </c>
      <c r="X270" s="1" t="s">
        <v>1</v>
      </c>
      <c r="Y270" s="1">
        <f>R270/1000</f>
        <v>43.837000000000003</v>
      </c>
      <c r="Z270" s="5">
        <f>W270-Y270</f>
        <v>4.3129999999999953</v>
      </c>
      <c r="AB270" s="1">
        <v>372</v>
      </c>
      <c r="AC270" s="1" t="s">
        <v>394</v>
      </c>
      <c r="AD270" s="1" t="s">
        <v>2</v>
      </c>
      <c r="AE270" s="1" t="s">
        <v>398</v>
      </c>
      <c r="AF270" s="3">
        <v>48477</v>
      </c>
      <c r="AG270" s="1" t="s">
        <v>39</v>
      </c>
      <c r="AH270" s="1">
        <v>11</v>
      </c>
      <c r="AI270" s="1" t="s">
        <v>119</v>
      </c>
      <c r="AJ270" s="1">
        <v>49.07</v>
      </c>
      <c r="AK270" s="1" t="s">
        <v>1</v>
      </c>
      <c r="AL270" s="2">
        <f>AF270/1000</f>
        <v>48.476999999999997</v>
      </c>
      <c r="AM270" s="5">
        <f>AJ270-AL270</f>
        <v>0.59300000000000352</v>
      </c>
    </row>
    <row r="271" spans="2:39" x14ac:dyDescent="0.35">
      <c r="B271" s="1">
        <v>298</v>
      </c>
      <c r="C271" s="1" t="s">
        <v>336</v>
      </c>
      <c r="D271" s="1" t="s">
        <v>2</v>
      </c>
      <c r="E271" s="1" t="s">
        <v>287</v>
      </c>
      <c r="F271" s="3">
        <v>48111</v>
      </c>
      <c r="G271" s="1" t="s">
        <v>39</v>
      </c>
      <c r="H271" s="1">
        <v>10</v>
      </c>
      <c r="I271" s="1" t="s">
        <v>15</v>
      </c>
      <c r="J271" s="4">
        <v>48.67</v>
      </c>
      <c r="K271" s="1" t="s">
        <v>1</v>
      </c>
      <c r="L271" s="1">
        <f>F271/1000</f>
        <v>48.110999999999997</v>
      </c>
      <c r="M271" s="5">
        <f>J271-L271</f>
        <v>0.5590000000000046</v>
      </c>
      <c r="N271" s="1">
        <v>250</v>
      </c>
      <c r="O271" s="1" t="s">
        <v>336</v>
      </c>
      <c r="P271" s="1" t="s">
        <v>2</v>
      </c>
      <c r="Q271" s="1" t="s">
        <v>375</v>
      </c>
      <c r="R271" s="3">
        <v>36146</v>
      </c>
      <c r="S271" s="1" t="s">
        <v>115</v>
      </c>
      <c r="T271" s="1">
        <v>11</v>
      </c>
      <c r="U271" s="1" t="s">
        <v>3</v>
      </c>
      <c r="W271" s="4">
        <v>48.15</v>
      </c>
      <c r="X271" s="1" t="s">
        <v>1</v>
      </c>
      <c r="Y271" s="1">
        <f>R271/1000</f>
        <v>36.146000000000001</v>
      </c>
      <c r="Z271" s="5">
        <f>W271-Y271</f>
        <v>12.003999999999998</v>
      </c>
      <c r="AB271" s="1">
        <v>321</v>
      </c>
      <c r="AC271" s="1" t="s">
        <v>336</v>
      </c>
      <c r="AD271" s="1" t="s">
        <v>2</v>
      </c>
      <c r="AE271" s="1" t="s">
        <v>393</v>
      </c>
      <c r="AF271" s="3">
        <v>47422</v>
      </c>
      <c r="AG271" s="1" t="s">
        <v>119</v>
      </c>
      <c r="AH271" s="1">
        <v>11</v>
      </c>
      <c r="AI271" s="1" t="s">
        <v>119</v>
      </c>
      <c r="AJ271" s="1">
        <v>48.52</v>
      </c>
      <c r="AK271" s="1" t="s">
        <v>1</v>
      </c>
      <c r="AL271" s="2">
        <f>AF271/1000</f>
        <v>47.421999999999997</v>
      </c>
      <c r="AM271" s="5">
        <f>AJ271-AL271</f>
        <v>1.0980000000000061</v>
      </c>
    </row>
    <row r="272" spans="2:39" x14ac:dyDescent="0.35">
      <c r="B272" s="1">
        <v>267</v>
      </c>
      <c r="C272" s="1" t="s">
        <v>286</v>
      </c>
      <c r="D272" s="1" t="s">
        <v>2</v>
      </c>
      <c r="E272" s="1" t="s">
        <v>287</v>
      </c>
      <c r="F272" s="3">
        <v>48410</v>
      </c>
      <c r="G272" s="1" t="s">
        <v>288</v>
      </c>
      <c r="H272" s="1">
        <v>10</v>
      </c>
      <c r="I272" s="1" t="s">
        <v>15</v>
      </c>
      <c r="J272" s="4">
        <v>47.56</v>
      </c>
      <c r="K272" s="1" t="s">
        <v>1</v>
      </c>
      <c r="L272" s="1">
        <f>F272/1000</f>
        <v>48.41</v>
      </c>
      <c r="M272" s="5">
        <f>J272-L272</f>
        <v>-0.84999999999999432</v>
      </c>
      <c r="N272" s="1">
        <v>219</v>
      </c>
      <c r="O272" s="1" t="s">
        <v>286</v>
      </c>
      <c r="P272" s="1" t="s">
        <v>2</v>
      </c>
      <c r="Q272" s="1" t="s">
        <v>487</v>
      </c>
      <c r="R272" s="3">
        <v>58729</v>
      </c>
      <c r="S272" s="1" t="s">
        <v>39</v>
      </c>
      <c r="T272" s="1">
        <v>11</v>
      </c>
      <c r="U272" s="1" t="s">
        <v>3</v>
      </c>
      <c r="W272" s="4">
        <v>52.22</v>
      </c>
      <c r="X272" s="1" t="s">
        <v>1</v>
      </c>
      <c r="Y272" s="1">
        <f>R272/1000</f>
        <v>58.728999999999999</v>
      </c>
      <c r="Z272" s="5">
        <f>W272-Y272</f>
        <v>-6.5090000000000003</v>
      </c>
      <c r="AB272" s="1">
        <v>290</v>
      </c>
      <c r="AC272" s="1" t="s">
        <v>286</v>
      </c>
      <c r="AD272" s="1" t="s">
        <v>2</v>
      </c>
      <c r="AE272" s="1" t="s">
        <v>496</v>
      </c>
      <c r="AF272" s="3">
        <v>52249</v>
      </c>
      <c r="AG272" s="1" t="s">
        <v>97</v>
      </c>
      <c r="AH272" s="1">
        <v>11</v>
      </c>
      <c r="AI272" s="1" t="s">
        <v>119</v>
      </c>
      <c r="AJ272" s="1">
        <v>44.26</v>
      </c>
      <c r="AK272" s="1" t="s">
        <v>1</v>
      </c>
      <c r="AL272" s="2">
        <f>AF272/1000</f>
        <v>52.249000000000002</v>
      </c>
      <c r="AM272" s="5">
        <f>AJ272-AL272</f>
        <v>-7.9890000000000043</v>
      </c>
    </row>
    <row r="273" spans="2:39" x14ac:dyDescent="0.35">
      <c r="B273" s="1">
        <v>352</v>
      </c>
      <c r="C273" s="1" t="s">
        <v>397</v>
      </c>
      <c r="D273" s="1" t="s">
        <v>2</v>
      </c>
      <c r="E273" s="1" t="s">
        <v>398</v>
      </c>
      <c r="F273" s="3">
        <v>48647</v>
      </c>
      <c r="G273" s="1" t="s">
        <v>4</v>
      </c>
      <c r="H273" s="1">
        <v>10</v>
      </c>
      <c r="I273" s="1" t="s">
        <v>15</v>
      </c>
      <c r="J273" s="4">
        <v>47.95</v>
      </c>
      <c r="K273" s="1" t="s">
        <v>1</v>
      </c>
      <c r="L273" s="1">
        <f>F273/1000</f>
        <v>48.646999999999998</v>
      </c>
      <c r="M273" s="5">
        <f>J273-L273</f>
        <v>-0.69699999999999562</v>
      </c>
      <c r="N273" s="1">
        <v>304</v>
      </c>
      <c r="O273" s="1" t="s">
        <v>397</v>
      </c>
      <c r="P273" s="1" t="s">
        <v>2</v>
      </c>
      <c r="Q273" s="1" t="s">
        <v>213</v>
      </c>
      <c r="R273" s="3">
        <v>43871</v>
      </c>
      <c r="S273" s="1" t="s">
        <v>71</v>
      </c>
      <c r="T273" s="1">
        <v>11</v>
      </c>
      <c r="U273" s="1" t="s">
        <v>3</v>
      </c>
      <c r="W273" s="4">
        <v>47.78</v>
      </c>
      <c r="X273" s="1" t="s">
        <v>1</v>
      </c>
      <c r="Y273" s="1">
        <f>R273/1000</f>
        <v>43.871000000000002</v>
      </c>
      <c r="Z273" s="5">
        <f>W273-Y273</f>
        <v>3.9089999999999989</v>
      </c>
      <c r="AB273" s="1">
        <v>375</v>
      </c>
      <c r="AC273" s="1" t="s">
        <v>397</v>
      </c>
      <c r="AD273" s="1" t="s">
        <v>2</v>
      </c>
      <c r="AE273" s="1" t="s">
        <v>393</v>
      </c>
      <c r="AF273" s="3">
        <v>47594</v>
      </c>
      <c r="AG273" s="1" t="s">
        <v>12</v>
      </c>
      <c r="AH273" s="1">
        <v>11</v>
      </c>
      <c r="AI273" s="1" t="s">
        <v>119</v>
      </c>
      <c r="AJ273" s="1">
        <v>48.7</v>
      </c>
      <c r="AK273" s="1" t="s">
        <v>1</v>
      </c>
      <c r="AL273" s="2">
        <f>AF273/1000</f>
        <v>47.594000000000001</v>
      </c>
      <c r="AM273" s="5">
        <f>AJ273-AL273</f>
        <v>1.1060000000000016</v>
      </c>
    </row>
    <row r="274" spans="2:39" x14ac:dyDescent="0.35">
      <c r="B274" s="1">
        <v>726</v>
      </c>
      <c r="C274" s="1" t="s">
        <v>721</v>
      </c>
      <c r="D274" s="1" t="s">
        <v>2</v>
      </c>
      <c r="E274" s="1" t="s">
        <v>722</v>
      </c>
      <c r="F274" s="3">
        <v>49112</v>
      </c>
      <c r="G274" s="1" t="s">
        <v>194</v>
      </c>
      <c r="H274" s="1">
        <v>11</v>
      </c>
      <c r="I274" s="1" t="s">
        <v>15</v>
      </c>
      <c r="J274" s="4">
        <v>49.61</v>
      </c>
      <c r="K274" s="1" t="s">
        <v>1</v>
      </c>
      <c r="L274" s="1">
        <f>F274/1000</f>
        <v>49.112000000000002</v>
      </c>
      <c r="M274" s="5">
        <f>J274-L274</f>
        <v>0.49799999999999756</v>
      </c>
      <c r="N274" s="1">
        <v>679</v>
      </c>
      <c r="O274" s="1" t="s">
        <v>721</v>
      </c>
      <c r="P274" s="1" t="s">
        <v>2</v>
      </c>
      <c r="Q274" s="1" t="s">
        <v>271</v>
      </c>
      <c r="R274" s="3">
        <v>36832</v>
      </c>
      <c r="S274" s="1" t="s">
        <v>874</v>
      </c>
      <c r="T274" s="1">
        <v>11</v>
      </c>
      <c r="U274" s="1" t="s">
        <v>120</v>
      </c>
      <c r="W274" s="4">
        <v>46.48</v>
      </c>
      <c r="X274" s="1" t="s">
        <v>1</v>
      </c>
      <c r="Y274" s="1">
        <f>R274/1000</f>
        <v>36.832000000000001</v>
      </c>
      <c r="Z274" s="5">
        <f>W274-Y274</f>
        <v>9.6479999999999961</v>
      </c>
      <c r="AB274" s="1">
        <v>750</v>
      </c>
      <c r="AC274" s="1" t="s">
        <v>721</v>
      </c>
      <c r="AD274" s="1" t="s">
        <v>2</v>
      </c>
      <c r="AE274" s="1" t="s">
        <v>215</v>
      </c>
      <c r="AF274" s="3">
        <v>44716</v>
      </c>
      <c r="AG274" s="1" t="s">
        <v>28</v>
      </c>
      <c r="AH274" s="1">
        <v>11</v>
      </c>
      <c r="AI274" s="1" t="s">
        <v>119</v>
      </c>
      <c r="AJ274" s="1">
        <v>50.92</v>
      </c>
      <c r="AK274" s="1" t="s">
        <v>1</v>
      </c>
      <c r="AL274" s="2">
        <f>AF274/1000</f>
        <v>44.716000000000001</v>
      </c>
      <c r="AM274" s="5">
        <f>AJ274-AL274</f>
        <v>6.2040000000000006</v>
      </c>
    </row>
    <row r="275" spans="2:39" x14ac:dyDescent="0.35">
      <c r="B275" s="1">
        <v>460</v>
      </c>
      <c r="C275" s="1" t="s">
        <v>519</v>
      </c>
      <c r="D275" s="1" t="s">
        <v>2</v>
      </c>
      <c r="E275" s="1" t="s">
        <v>520</v>
      </c>
      <c r="F275" s="3">
        <v>49203</v>
      </c>
      <c r="G275" s="1" t="s">
        <v>119</v>
      </c>
      <c r="H275" s="1">
        <v>11</v>
      </c>
      <c r="I275" s="1" t="s">
        <v>15</v>
      </c>
      <c r="J275" s="4">
        <v>48.17</v>
      </c>
      <c r="K275" s="1" t="s">
        <v>1</v>
      </c>
      <c r="L275" s="1">
        <f>F275/1000</f>
        <v>49.203000000000003</v>
      </c>
      <c r="M275" s="5">
        <f>J275-L275</f>
        <v>-1.0330000000000013</v>
      </c>
      <c r="N275" s="1">
        <v>412</v>
      </c>
      <c r="O275" s="1" t="s">
        <v>519</v>
      </c>
      <c r="P275" s="1" t="s">
        <v>2</v>
      </c>
      <c r="Q275" s="1" t="s">
        <v>393</v>
      </c>
      <c r="R275" s="3">
        <v>47658</v>
      </c>
      <c r="S275" s="1" t="s">
        <v>849</v>
      </c>
      <c r="T275" s="1">
        <v>11</v>
      </c>
      <c r="U275" s="1" t="s">
        <v>120</v>
      </c>
      <c r="W275" s="4">
        <v>43.89</v>
      </c>
      <c r="X275" s="1" t="s">
        <v>1</v>
      </c>
      <c r="Y275" s="1">
        <f>R275/1000</f>
        <v>47.658000000000001</v>
      </c>
      <c r="Z275" s="5">
        <f>W275-Y275</f>
        <v>-3.7680000000000007</v>
      </c>
      <c r="AB275" s="1">
        <v>483</v>
      </c>
      <c r="AC275" s="1" t="s">
        <v>519</v>
      </c>
      <c r="AD275" s="1" t="s">
        <v>2</v>
      </c>
      <c r="AE275" s="1" t="s">
        <v>427</v>
      </c>
      <c r="AF275" s="3">
        <v>45594</v>
      </c>
      <c r="AG275" s="1" t="s">
        <v>240</v>
      </c>
      <c r="AH275" s="1">
        <v>11</v>
      </c>
      <c r="AI275" s="1" t="s">
        <v>119</v>
      </c>
      <c r="AJ275" s="1">
        <v>49.63</v>
      </c>
      <c r="AK275" s="1" t="s">
        <v>1</v>
      </c>
      <c r="AL275" s="2">
        <f>AF275/1000</f>
        <v>45.594000000000001</v>
      </c>
      <c r="AM275" s="5">
        <f>AJ275-AL275</f>
        <v>4.0360000000000014</v>
      </c>
    </row>
    <row r="276" spans="2:39" x14ac:dyDescent="0.35">
      <c r="B276" s="1">
        <v>732</v>
      </c>
      <c r="C276" s="1" t="s">
        <v>729</v>
      </c>
      <c r="D276" s="1" t="s">
        <v>2</v>
      </c>
      <c r="E276" s="1" t="s">
        <v>463</v>
      </c>
      <c r="F276" s="3">
        <v>50307</v>
      </c>
      <c r="G276" s="1" t="s">
        <v>513</v>
      </c>
      <c r="H276" s="1">
        <v>11</v>
      </c>
      <c r="I276" s="1" t="s">
        <v>15</v>
      </c>
      <c r="J276" s="4">
        <v>48.96</v>
      </c>
      <c r="K276" s="1" t="s">
        <v>1</v>
      </c>
      <c r="L276" s="1">
        <f>F276/1000</f>
        <v>50.307000000000002</v>
      </c>
      <c r="M276" s="5">
        <f>J276-L276</f>
        <v>-1.3470000000000013</v>
      </c>
      <c r="N276" s="1">
        <v>685</v>
      </c>
      <c r="O276" s="1" t="s">
        <v>729</v>
      </c>
      <c r="P276" s="1" t="s">
        <v>2</v>
      </c>
      <c r="Q276" s="1" t="s">
        <v>413</v>
      </c>
      <c r="R276" s="3">
        <v>62723</v>
      </c>
      <c r="S276" s="1" t="s">
        <v>119</v>
      </c>
      <c r="T276" s="1">
        <v>11</v>
      </c>
      <c r="U276" s="1" t="s">
        <v>120</v>
      </c>
      <c r="W276" s="4">
        <v>56.48</v>
      </c>
      <c r="X276" s="1" t="s">
        <v>1</v>
      </c>
      <c r="Y276" s="1">
        <f>R276/1000</f>
        <v>62.722999999999999</v>
      </c>
      <c r="Z276" s="5">
        <f>W276-Y276</f>
        <v>-6.2430000000000021</v>
      </c>
      <c r="AB276" s="1">
        <v>756</v>
      </c>
      <c r="AC276" s="1" t="s">
        <v>729</v>
      </c>
      <c r="AD276" s="1" t="s">
        <v>2</v>
      </c>
      <c r="AE276" s="1" t="s">
        <v>506</v>
      </c>
      <c r="AF276" s="3">
        <v>57263</v>
      </c>
      <c r="AG276" s="1" t="s">
        <v>25</v>
      </c>
      <c r="AH276" s="1">
        <v>11</v>
      </c>
      <c r="AI276" s="1" t="s">
        <v>119</v>
      </c>
      <c r="AJ276" s="1">
        <v>47.96</v>
      </c>
      <c r="AK276" s="1" t="s">
        <v>1</v>
      </c>
      <c r="AL276" s="2">
        <f>AF276/1000</f>
        <v>57.262999999999998</v>
      </c>
      <c r="AM276" s="5">
        <f>AJ276-AL276</f>
        <v>-9.3029999999999973</v>
      </c>
    </row>
    <row r="277" spans="2:39" x14ac:dyDescent="0.35">
      <c r="B277" s="1">
        <v>704</v>
      </c>
      <c r="C277" s="1" t="s">
        <v>709</v>
      </c>
      <c r="D277" s="1" t="s">
        <v>2</v>
      </c>
      <c r="E277" s="1" t="s">
        <v>463</v>
      </c>
      <c r="F277" s="3">
        <v>50496</v>
      </c>
      <c r="G277" s="1" t="s">
        <v>90</v>
      </c>
      <c r="H277" s="1">
        <v>11</v>
      </c>
      <c r="I277" s="1" t="s">
        <v>15</v>
      </c>
      <c r="J277" s="4">
        <v>50.29</v>
      </c>
      <c r="K277" s="1" t="s">
        <v>1</v>
      </c>
      <c r="L277" s="1">
        <f>F277/1000</f>
        <v>50.496000000000002</v>
      </c>
      <c r="M277" s="5">
        <f>J277-L277</f>
        <v>-0.20600000000000307</v>
      </c>
      <c r="N277" s="1">
        <v>657</v>
      </c>
      <c r="O277" s="1" t="s">
        <v>704</v>
      </c>
      <c r="P277" s="1" t="s">
        <v>2</v>
      </c>
      <c r="Q277" s="1" t="s">
        <v>408</v>
      </c>
      <c r="R277" s="3">
        <v>64414</v>
      </c>
      <c r="S277" s="1" t="s">
        <v>5</v>
      </c>
      <c r="T277" s="1">
        <v>11</v>
      </c>
      <c r="U277" s="1" t="s">
        <v>3</v>
      </c>
      <c r="W277" s="4">
        <v>60.74</v>
      </c>
      <c r="X277" s="1" t="s">
        <v>1</v>
      </c>
      <c r="Y277" s="1">
        <f>R277/1000</f>
        <v>64.414000000000001</v>
      </c>
      <c r="Z277" s="5">
        <f>W277-Y277</f>
        <v>-3.6739999999999995</v>
      </c>
      <c r="AB277" s="1">
        <v>728</v>
      </c>
      <c r="AC277" s="1" t="s">
        <v>704</v>
      </c>
      <c r="AD277" s="1" t="s">
        <v>2</v>
      </c>
      <c r="AE277" s="1" t="s">
        <v>484</v>
      </c>
      <c r="AF277" s="3">
        <v>60360</v>
      </c>
      <c r="AG277" s="1" t="s">
        <v>11</v>
      </c>
      <c r="AH277" s="1">
        <v>11</v>
      </c>
      <c r="AI277" s="1" t="s">
        <v>119</v>
      </c>
      <c r="AJ277" s="1">
        <v>60.36</v>
      </c>
      <c r="AK277" s="1" t="s">
        <v>1</v>
      </c>
      <c r="AL277" s="2">
        <f>AF277/1000</f>
        <v>60.36</v>
      </c>
      <c r="AM277" s="5">
        <f>AJ277-AL277</f>
        <v>0</v>
      </c>
    </row>
    <row r="278" spans="2:39" x14ac:dyDescent="0.35">
      <c r="B278" s="1">
        <v>395</v>
      </c>
      <c r="C278" s="1" t="s">
        <v>462</v>
      </c>
      <c r="D278" s="1" t="s">
        <v>2</v>
      </c>
      <c r="E278" s="1" t="s">
        <v>463</v>
      </c>
      <c r="F278" s="3">
        <v>50507</v>
      </c>
      <c r="G278" s="1" t="s">
        <v>103</v>
      </c>
      <c r="H278" s="1">
        <v>11</v>
      </c>
      <c r="I278" s="1" t="s">
        <v>15</v>
      </c>
      <c r="J278" s="4">
        <v>50.29</v>
      </c>
      <c r="K278" s="1" t="s">
        <v>1</v>
      </c>
      <c r="L278" s="1">
        <f>F278/1000</f>
        <v>50.506999999999998</v>
      </c>
      <c r="M278" s="5">
        <f>J278-L278</f>
        <v>-0.21699999999999875</v>
      </c>
      <c r="N278" s="1">
        <v>347</v>
      </c>
      <c r="O278" s="1" t="s">
        <v>462</v>
      </c>
      <c r="P278" s="1" t="s">
        <v>2</v>
      </c>
      <c r="Q278" s="1" t="s">
        <v>461</v>
      </c>
      <c r="R278" s="3">
        <v>53083</v>
      </c>
      <c r="S278" s="1" t="s">
        <v>15</v>
      </c>
      <c r="T278" s="1">
        <v>11</v>
      </c>
      <c r="U278" s="1" t="s">
        <v>120</v>
      </c>
      <c r="W278" s="4">
        <v>52.41</v>
      </c>
      <c r="X278" s="1" t="s">
        <v>1</v>
      </c>
      <c r="Y278" s="1">
        <f>R278/1000</f>
        <v>53.082999999999998</v>
      </c>
      <c r="Z278" s="5">
        <f>W278-Y278</f>
        <v>-0.67300000000000182</v>
      </c>
      <c r="AB278" s="1">
        <v>418</v>
      </c>
      <c r="AC278" s="1" t="s">
        <v>462</v>
      </c>
      <c r="AD278" s="1" t="s">
        <v>2</v>
      </c>
      <c r="AE278" s="1" t="s">
        <v>285</v>
      </c>
      <c r="AF278" s="3">
        <v>53123</v>
      </c>
      <c r="AG278" s="1" t="s">
        <v>12</v>
      </c>
      <c r="AH278" s="1">
        <v>11</v>
      </c>
      <c r="AI278" s="1" t="s">
        <v>119</v>
      </c>
      <c r="AJ278" s="1">
        <v>49.26</v>
      </c>
      <c r="AK278" s="1" t="s">
        <v>1</v>
      </c>
      <c r="AL278" s="2">
        <f>AF278/1000</f>
        <v>53.122999999999998</v>
      </c>
      <c r="AM278" s="5">
        <f>AJ278-AL278</f>
        <v>-3.8629999999999995</v>
      </c>
    </row>
    <row r="279" spans="2:39" x14ac:dyDescent="0.35">
      <c r="B279" s="1">
        <v>262</v>
      </c>
      <c r="C279" s="1" t="s">
        <v>276</v>
      </c>
      <c r="D279" s="1" t="s">
        <v>2</v>
      </c>
      <c r="E279" s="1" t="s">
        <v>277</v>
      </c>
      <c r="F279" s="3">
        <v>50633</v>
      </c>
      <c r="G279" s="1" t="s">
        <v>224</v>
      </c>
      <c r="H279" s="1">
        <v>10</v>
      </c>
      <c r="I279" s="1" t="s">
        <v>15</v>
      </c>
      <c r="J279" s="4">
        <v>51.08</v>
      </c>
      <c r="K279" s="1" t="s">
        <v>1</v>
      </c>
      <c r="L279" s="1">
        <f>F279/1000</f>
        <v>50.633000000000003</v>
      </c>
      <c r="M279" s="5">
        <f>J279-L279</f>
        <v>0.44699999999999562</v>
      </c>
      <c r="N279" s="1">
        <v>214</v>
      </c>
      <c r="O279" s="1" t="s">
        <v>276</v>
      </c>
      <c r="P279" s="1" t="s">
        <v>2</v>
      </c>
      <c r="Q279" s="1" t="s">
        <v>346</v>
      </c>
      <c r="R279" s="3">
        <v>37639</v>
      </c>
      <c r="S279" s="1" t="s">
        <v>119</v>
      </c>
      <c r="T279" s="1">
        <v>11</v>
      </c>
      <c r="U279" s="1" t="s">
        <v>3</v>
      </c>
      <c r="W279" s="4">
        <v>47.22</v>
      </c>
      <c r="X279" s="1" t="s">
        <v>1</v>
      </c>
      <c r="Y279" s="1">
        <f>R279/1000</f>
        <v>37.639000000000003</v>
      </c>
      <c r="Z279" s="5">
        <f>W279-Y279</f>
        <v>9.580999999999996</v>
      </c>
      <c r="AB279" s="1">
        <v>285</v>
      </c>
      <c r="AC279" s="1" t="s">
        <v>276</v>
      </c>
      <c r="AD279" s="1" t="s">
        <v>2</v>
      </c>
      <c r="AE279" s="1" t="s">
        <v>527</v>
      </c>
      <c r="AF279" s="3">
        <v>47310</v>
      </c>
      <c r="AG279" s="1" t="s">
        <v>273</v>
      </c>
      <c r="AH279" s="1">
        <v>11</v>
      </c>
      <c r="AI279" s="1" t="s">
        <v>119</v>
      </c>
      <c r="AJ279" s="1">
        <v>52.04</v>
      </c>
      <c r="AK279" s="1" t="s">
        <v>1</v>
      </c>
      <c r="AL279" s="2">
        <f>AF279/1000</f>
        <v>47.31</v>
      </c>
      <c r="AM279" s="5">
        <f>AJ279-AL279</f>
        <v>4.7299999999999969</v>
      </c>
    </row>
    <row r="280" spans="2:39" x14ac:dyDescent="0.35">
      <c r="B280" s="1">
        <v>353</v>
      </c>
      <c r="C280" s="1" t="s">
        <v>399</v>
      </c>
      <c r="D280" s="1" t="s">
        <v>2</v>
      </c>
      <c r="E280" s="1" t="s">
        <v>277</v>
      </c>
      <c r="F280" s="3">
        <v>50863</v>
      </c>
      <c r="G280" s="1" t="s">
        <v>13</v>
      </c>
      <c r="H280" s="1">
        <v>10</v>
      </c>
      <c r="I280" s="1" t="s">
        <v>15</v>
      </c>
      <c r="J280" s="4">
        <v>51.34</v>
      </c>
      <c r="K280" s="1" t="s">
        <v>1</v>
      </c>
      <c r="L280" s="1">
        <f>F280/1000</f>
        <v>50.863</v>
      </c>
      <c r="M280" s="5">
        <f>J280-L280</f>
        <v>0.47700000000000387</v>
      </c>
      <c r="N280" s="1">
        <v>305</v>
      </c>
      <c r="O280" s="1" t="s">
        <v>399</v>
      </c>
      <c r="P280" s="1" t="s">
        <v>2</v>
      </c>
      <c r="Q280" s="1" t="s">
        <v>838</v>
      </c>
      <c r="R280" s="3">
        <v>50210</v>
      </c>
      <c r="S280" s="1" t="s">
        <v>240</v>
      </c>
      <c r="T280" s="1">
        <v>11</v>
      </c>
      <c r="U280" s="1" t="s">
        <v>3</v>
      </c>
      <c r="W280" s="4">
        <v>47.78</v>
      </c>
      <c r="X280" s="1" t="s">
        <v>1</v>
      </c>
      <c r="Y280" s="1">
        <f>R280/1000</f>
        <v>50.21</v>
      </c>
      <c r="Z280" s="5">
        <f>W280-Y280</f>
        <v>-2.4299999999999997</v>
      </c>
      <c r="AB280" s="1">
        <v>376</v>
      </c>
      <c r="AC280" s="1" t="s">
        <v>399</v>
      </c>
      <c r="AD280" s="1" t="s">
        <v>2</v>
      </c>
      <c r="AE280" s="1" t="s">
        <v>398</v>
      </c>
      <c r="AF280" s="3">
        <v>48445</v>
      </c>
      <c r="AG280" s="1" t="s">
        <v>6</v>
      </c>
      <c r="AH280" s="1">
        <v>11</v>
      </c>
      <c r="AI280" s="1" t="s">
        <v>119</v>
      </c>
      <c r="AJ280" s="1">
        <v>51.48</v>
      </c>
      <c r="AK280" s="1" t="s">
        <v>1</v>
      </c>
      <c r="AL280" s="2">
        <f>AF280/1000</f>
        <v>48.445</v>
      </c>
      <c r="AM280" s="5">
        <f>AJ280-AL280</f>
        <v>3.0349999999999966</v>
      </c>
    </row>
    <row r="281" spans="2:39" x14ac:dyDescent="0.35">
      <c r="B281" s="1">
        <v>465</v>
      </c>
      <c r="C281" s="1" t="s">
        <v>525</v>
      </c>
      <c r="D281" s="1" t="s">
        <v>2</v>
      </c>
      <c r="E281" s="1" t="s">
        <v>425</v>
      </c>
      <c r="F281" s="3">
        <v>51306</v>
      </c>
      <c r="G281" s="1" t="s">
        <v>60</v>
      </c>
      <c r="H281" s="1">
        <v>11</v>
      </c>
      <c r="I281" s="1" t="s">
        <v>15</v>
      </c>
      <c r="J281" s="4">
        <v>50.83</v>
      </c>
      <c r="K281" s="1" t="s">
        <v>1</v>
      </c>
      <c r="L281" s="1">
        <f>F281/1000</f>
        <v>51.305999999999997</v>
      </c>
      <c r="M281" s="5">
        <f>J281-L281</f>
        <v>-0.47599999999999909</v>
      </c>
      <c r="N281" s="1">
        <v>417</v>
      </c>
      <c r="O281" s="1" t="s">
        <v>525</v>
      </c>
      <c r="P281" s="1" t="s">
        <v>2</v>
      </c>
      <c r="Q281" s="1" t="s">
        <v>496</v>
      </c>
      <c r="R281" s="3">
        <v>52138</v>
      </c>
      <c r="S281" s="1" t="s">
        <v>15</v>
      </c>
      <c r="T281" s="1">
        <v>11</v>
      </c>
      <c r="U281" s="1" t="s">
        <v>120</v>
      </c>
      <c r="W281" s="4">
        <v>52.41</v>
      </c>
      <c r="X281" s="1" t="s">
        <v>1</v>
      </c>
      <c r="Y281" s="1">
        <f>R281/1000</f>
        <v>52.137999999999998</v>
      </c>
      <c r="Z281" s="5">
        <f>W281-Y281</f>
        <v>0.27199999999999847</v>
      </c>
      <c r="AB281" s="1">
        <v>488</v>
      </c>
      <c r="AC281" s="1" t="s">
        <v>525</v>
      </c>
      <c r="AD281" s="1" t="s">
        <v>2</v>
      </c>
      <c r="AE281" s="1" t="s">
        <v>459</v>
      </c>
      <c r="AF281" s="3">
        <v>53886</v>
      </c>
      <c r="AG281" s="1" t="s">
        <v>12</v>
      </c>
      <c r="AH281" s="1">
        <v>11</v>
      </c>
      <c r="AI281" s="1" t="s">
        <v>119</v>
      </c>
      <c r="AJ281" s="1">
        <v>50.18</v>
      </c>
      <c r="AK281" s="1" t="s">
        <v>1</v>
      </c>
      <c r="AL281" s="2">
        <f>AF281/1000</f>
        <v>53.886000000000003</v>
      </c>
      <c r="AM281" s="5">
        <f>AJ281-AL281</f>
        <v>-3.7060000000000031</v>
      </c>
    </row>
    <row r="282" spans="2:39" x14ac:dyDescent="0.35">
      <c r="B282" s="1">
        <v>367</v>
      </c>
      <c r="C282" s="1" t="s">
        <v>424</v>
      </c>
      <c r="D282" s="1" t="s">
        <v>2</v>
      </c>
      <c r="E282" s="1" t="s">
        <v>425</v>
      </c>
      <c r="F282" s="3">
        <v>51331</v>
      </c>
      <c r="G282" s="1" t="s">
        <v>91</v>
      </c>
      <c r="H282" s="1">
        <v>11</v>
      </c>
      <c r="I282" s="1" t="s">
        <v>15</v>
      </c>
      <c r="J282" s="4">
        <v>50.9</v>
      </c>
      <c r="K282" s="1" t="s">
        <v>1</v>
      </c>
      <c r="L282" s="1">
        <f>F282/1000</f>
        <v>51.331000000000003</v>
      </c>
      <c r="M282" s="5">
        <f>J282-L282</f>
        <v>-0.43100000000000449</v>
      </c>
      <c r="N282" s="1">
        <v>319</v>
      </c>
      <c r="O282" s="1" t="s">
        <v>424</v>
      </c>
      <c r="P282" s="1" t="s">
        <v>2</v>
      </c>
      <c r="Q282" s="1" t="s">
        <v>459</v>
      </c>
      <c r="R282" s="3">
        <v>54087</v>
      </c>
      <c r="S282" s="1" t="s">
        <v>117</v>
      </c>
      <c r="T282" s="1">
        <v>11</v>
      </c>
      <c r="U282" s="1" t="s">
        <v>3</v>
      </c>
      <c r="W282" s="4">
        <v>55.55</v>
      </c>
      <c r="X282" s="1" t="s">
        <v>1</v>
      </c>
      <c r="Y282" s="1">
        <f>R282/1000</f>
        <v>54.087000000000003</v>
      </c>
      <c r="Z282" s="5">
        <f>W282-Y282</f>
        <v>1.4629999999999939</v>
      </c>
      <c r="AB282" s="1">
        <v>390</v>
      </c>
      <c r="AC282" s="1" t="s">
        <v>424</v>
      </c>
      <c r="AD282" s="1" t="s">
        <v>2</v>
      </c>
      <c r="AE282" s="1" t="s">
        <v>504</v>
      </c>
      <c r="AF282" s="3">
        <v>55051</v>
      </c>
      <c r="AG282" s="1" t="s">
        <v>103</v>
      </c>
      <c r="AH282" s="1">
        <v>11</v>
      </c>
      <c r="AI282" s="1" t="s">
        <v>119</v>
      </c>
      <c r="AJ282" s="1">
        <v>48.33</v>
      </c>
      <c r="AK282" s="1" t="s">
        <v>1</v>
      </c>
      <c r="AL282" s="2">
        <f>AF282/1000</f>
        <v>55.051000000000002</v>
      </c>
      <c r="AM282" s="5">
        <f>AJ282-AL282</f>
        <v>-6.7210000000000036</v>
      </c>
    </row>
    <row r="283" spans="2:39" x14ac:dyDescent="0.35">
      <c r="B283" s="1">
        <v>461</v>
      </c>
      <c r="C283" s="1" t="s">
        <v>521</v>
      </c>
      <c r="D283" s="1" t="s">
        <v>2</v>
      </c>
      <c r="E283" s="1" t="s">
        <v>425</v>
      </c>
      <c r="F283" s="3">
        <v>51479</v>
      </c>
      <c r="G283" s="1" t="s">
        <v>13</v>
      </c>
      <c r="H283" s="1">
        <v>11</v>
      </c>
      <c r="I283" s="1" t="s">
        <v>15</v>
      </c>
      <c r="J283" s="4">
        <v>50.4</v>
      </c>
      <c r="K283" s="1" t="s">
        <v>1</v>
      </c>
      <c r="L283" s="1">
        <f>F283/1000</f>
        <v>51.478999999999999</v>
      </c>
      <c r="M283" s="5">
        <f>J283-L283</f>
        <v>-1.0790000000000006</v>
      </c>
      <c r="N283" s="1">
        <v>413</v>
      </c>
      <c r="O283" s="1" t="s">
        <v>521</v>
      </c>
      <c r="P283" s="1" t="s">
        <v>2</v>
      </c>
      <c r="Q283" s="1" t="s">
        <v>346</v>
      </c>
      <c r="R283" s="3">
        <v>37922</v>
      </c>
      <c r="S283" s="1" t="s">
        <v>715</v>
      </c>
      <c r="T283" s="1">
        <v>11</v>
      </c>
      <c r="U283" s="1" t="s">
        <v>120</v>
      </c>
      <c r="W283" s="4">
        <v>48.33</v>
      </c>
      <c r="X283" s="1" t="s">
        <v>1</v>
      </c>
      <c r="Y283" s="1">
        <f>R283/1000</f>
        <v>37.921999999999997</v>
      </c>
      <c r="Z283" s="5">
        <f>W283-Y283</f>
        <v>10.408000000000001</v>
      </c>
      <c r="AB283" s="1">
        <v>484</v>
      </c>
      <c r="AC283" s="1" t="s">
        <v>521</v>
      </c>
      <c r="AD283" s="1" t="s">
        <v>2</v>
      </c>
      <c r="AE283" s="1" t="s">
        <v>463</v>
      </c>
      <c r="AF283" s="3">
        <v>50348</v>
      </c>
      <c r="AG283" s="1" t="s">
        <v>273</v>
      </c>
      <c r="AH283" s="1">
        <v>11</v>
      </c>
      <c r="AI283" s="1" t="s">
        <v>119</v>
      </c>
      <c r="AJ283" s="1">
        <v>51.85</v>
      </c>
      <c r="AK283" s="1" t="s">
        <v>1</v>
      </c>
      <c r="AL283" s="2">
        <f>AF283/1000</f>
        <v>50.347999999999999</v>
      </c>
      <c r="AM283" s="5">
        <f>AJ283-AL283</f>
        <v>1.5020000000000024</v>
      </c>
    </row>
    <row r="284" spans="2:39" x14ac:dyDescent="0.35">
      <c r="B284" s="1">
        <v>609</v>
      </c>
      <c r="C284" s="1" t="s">
        <v>629</v>
      </c>
      <c r="D284" s="1" t="s">
        <v>2</v>
      </c>
      <c r="E284" s="1" t="s">
        <v>425</v>
      </c>
      <c r="F284" s="3">
        <v>51494</v>
      </c>
      <c r="G284" s="1" t="s">
        <v>240</v>
      </c>
      <c r="H284" s="1">
        <v>11</v>
      </c>
      <c r="I284" s="1" t="s">
        <v>15</v>
      </c>
      <c r="J284" s="4">
        <v>49.1</v>
      </c>
      <c r="K284" s="1" t="s">
        <v>1</v>
      </c>
      <c r="L284" s="1">
        <f>F284/1000</f>
        <v>51.494</v>
      </c>
      <c r="M284" s="5">
        <f>J284-L284</f>
        <v>-2.3939999999999984</v>
      </c>
      <c r="N284" s="1">
        <v>562</v>
      </c>
      <c r="O284" s="1" t="s">
        <v>629</v>
      </c>
      <c r="P284" s="1" t="s">
        <v>2</v>
      </c>
      <c r="Q284" s="1" t="s">
        <v>219</v>
      </c>
      <c r="R284" s="3">
        <v>39230</v>
      </c>
      <c r="S284" s="1" t="s">
        <v>863</v>
      </c>
      <c r="T284" s="1">
        <v>11</v>
      </c>
      <c r="U284" s="1" t="s">
        <v>3</v>
      </c>
      <c r="W284" s="4">
        <v>44.44</v>
      </c>
      <c r="X284" s="1" t="s">
        <v>1</v>
      </c>
      <c r="Y284" s="1">
        <f>R284/1000</f>
        <v>39.229999999999997</v>
      </c>
      <c r="Z284" s="5">
        <f>W284-Y284</f>
        <v>5.2100000000000009</v>
      </c>
      <c r="AB284" s="1">
        <v>633</v>
      </c>
      <c r="AC284" s="1" t="s">
        <v>629</v>
      </c>
      <c r="AD284" s="1" t="s">
        <v>2</v>
      </c>
      <c r="AE284" s="1" t="s">
        <v>244</v>
      </c>
      <c r="AF284" s="3">
        <v>44167</v>
      </c>
      <c r="AG284" s="1" t="s">
        <v>242</v>
      </c>
      <c r="AH284" s="1">
        <v>11</v>
      </c>
      <c r="AI284" s="1" t="s">
        <v>119</v>
      </c>
      <c r="AJ284" s="1">
        <v>52.41</v>
      </c>
      <c r="AK284" s="1" t="s">
        <v>1</v>
      </c>
      <c r="AL284" s="2">
        <f>AF284/1000</f>
        <v>44.167000000000002</v>
      </c>
      <c r="AM284" s="5">
        <f>AJ284-AL284</f>
        <v>8.242999999999995</v>
      </c>
    </row>
    <row r="285" spans="2:39" x14ac:dyDescent="0.35">
      <c r="B285" s="1">
        <v>431</v>
      </c>
      <c r="C285" s="1" t="s">
        <v>498</v>
      </c>
      <c r="D285" s="1" t="s">
        <v>2</v>
      </c>
      <c r="E285" s="1" t="s">
        <v>425</v>
      </c>
      <c r="F285" s="3">
        <v>51508</v>
      </c>
      <c r="G285" s="1" t="s">
        <v>5</v>
      </c>
      <c r="H285" s="1">
        <v>11</v>
      </c>
      <c r="I285" s="1" t="s">
        <v>15</v>
      </c>
      <c r="J285" s="4">
        <v>50.98</v>
      </c>
      <c r="K285" s="1" t="s">
        <v>1</v>
      </c>
      <c r="L285" s="1">
        <f>F285/1000</f>
        <v>51.508000000000003</v>
      </c>
      <c r="M285" s="5">
        <f>J285-L285</f>
        <v>-0.5280000000000058</v>
      </c>
      <c r="N285" s="1">
        <v>383</v>
      </c>
      <c r="O285" s="1" t="s">
        <v>498</v>
      </c>
      <c r="P285" s="1" t="s">
        <v>2</v>
      </c>
      <c r="Q285" s="1" t="s">
        <v>461</v>
      </c>
      <c r="R285" s="3">
        <v>52927</v>
      </c>
      <c r="S285" s="1" t="s">
        <v>11</v>
      </c>
      <c r="T285" s="1">
        <v>11</v>
      </c>
      <c r="U285" s="1" t="s">
        <v>3</v>
      </c>
      <c r="W285" s="4">
        <v>51.11</v>
      </c>
      <c r="X285" s="1" t="s">
        <v>1</v>
      </c>
      <c r="Y285" s="1">
        <f>R285/1000</f>
        <v>52.927</v>
      </c>
      <c r="Z285" s="5">
        <f>W285-Y285</f>
        <v>-1.8170000000000002</v>
      </c>
      <c r="AB285" s="1">
        <v>454</v>
      </c>
      <c r="AC285" s="1" t="s">
        <v>498</v>
      </c>
      <c r="AD285" s="1" t="s">
        <v>2</v>
      </c>
      <c r="AE285" s="1" t="s">
        <v>501</v>
      </c>
      <c r="AF285" s="3">
        <v>52576</v>
      </c>
      <c r="AG285" s="1" t="s">
        <v>9</v>
      </c>
      <c r="AH285" s="1">
        <v>11</v>
      </c>
      <c r="AI285" s="1" t="s">
        <v>119</v>
      </c>
      <c r="AJ285" s="1">
        <v>51.85</v>
      </c>
      <c r="AK285" s="1" t="s">
        <v>1</v>
      </c>
      <c r="AL285" s="2">
        <f>AF285/1000</f>
        <v>52.576000000000001</v>
      </c>
      <c r="AM285" s="5">
        <f>AJ285-AL285</f>
        <v>-0.72599999999999909</v>
      </c>
    </row>
    <row r="286" spans="2:39" x14ac:dyDescent="0.35">
      <c r="B286" s="1">
        <v>391</v>
      </c>
      <c r="C286" s="1" t="s">
        <v>456</v>
      </c>
      <c r="D286" s="1" t="s">
        <v>2</v>
      </c>
      <c r="E286" s="1" t="s">
        <v>425</v>
      </c>
      <c r="F286" s="3">
        <v>51586</v>
      </c>
      <c r="G286" s="1" t="s">
        <v>18</v>
      </c>
      <c r="H286" s="1">
        <v>11</v>
      </c>
      <c r="I286" s="1" t="s">
        <v>15</v>
      </c>
      <c r="J286" s="4">
        <v>52.34</v>
      </c>
      <c r="K286" s="1" t="s">
        <v>1</v>
      </c>
      <c r="L286" s="1">
        <f>F286/1000</f>
        <v>51.585999999999999</v>
      </c>
      <c r="M286" s="5">
        <f>J286-L286</f>
        <v>0.75400000000000489</v>
      </c>
      <c r="N286" s="1">
        <v>343</v>
      </c>
      <c r="O286" s="1" t="s">
        <v>456</v>
      </c>
      <c r="P286" s="1" t="s">
        <v>2</v>
      </c>
      <c r="Q286" s="1" t="s">
        <v>375</v>
      </c>
      <c r="R286" s="3">
        <v>36095</v>
      </c>
      <c r="S286" s="1" t="s">
        <v>66</v>
      </c>
      <c r="T286" s="1">
        <v>11</v>
      </c>
      <c r="U286" s="1" t="s">
        <v>3</v>
      </c>
      <c r="W286" s="4">
        <v>48.52</v>
      </c>
      <c r="X286" s="1" t="s">
        <v>1</v>
      </c>
      <c r="Y286" s="1">
        <f>R286/1000</f>
        <v>36.094999999999999</v>
      </c>
      <c r="Z286" s="5">
        <f>W286-Y286</f>
        <v>12.425000000000004</v>
      </c>
      <c r="AB286" s="1">
        <v>414</v>
      </c>
      <c r="AC286" s="1" t="s">
        <v>456</v>
      </c>
      <c r="AD286" s="1" t="s">
        <v>2</v>
      </c>
      <c r="AE286" s="1" t="s">
        <v>248</v>
      </c>
      <c r="AF286" s="3">
        <v>44890</v>
      </c>
      <c r="AG286" s="1" t="s">
        <v>18</v>
      </c>
      <c r="AH286" s="1">
        <v>11</v>
      </c>
      <c r="AI286" s="1" t="s">
        <v>119</v>
      </c>
      <c r="AJ286" s="1">
        <v>51.48</v>
      </c>
      <c r="AK286" s="1" t="s">
        <v>1</v>
      </c>
      <c r="AL286" s="2">
        <f>AF286/1000</f>
        <v>44.89</v>
      </c>
      <c r="AM286" s="5">
        <f>AJ286-AL286</f>
        <v>6.5899999999999963</v>
      </c>
    </row>
    <row r="287" spans="2:39" x14ac:dyDescent="0.35">
      <c r="B287" s="1">
        <v>430</v>
      </c>
      <c r="C287" s="1" t="s">
        <v>497</v>
      </c>
      <c r="D287" s="1" t="s">
        <v>2</v>
      </c>
      <c r="E287" s="1" t="s">
        <v>478</v>
      </c>
      <c r="F287" s="3">
        <v>51676</v>
      </c>
      <c r="G287" s="1" t="s">
        <v>9</v>
      </c>
      <c r="H287" s="1">
        <v>11</v>
      </c>
      <c r="I287" s="1" t="s">
        <v>15</v>
      </c>
      <c r="J287" s="4">
        <v>50.8</v>
      </c>
      <c r="K287" s="1" t="s">
        <v>1</v>
      </c>
      <c r="L287" s="1">
        <f>F287/1000</f>
        <v>51.676000000000002</v>
      </c>
      <c r="M287" s="5">
        <f>J287-L287</f>
        <v>-0.87600000000000477</v>
      </c>
      <c r="N287" s="1">
        <v>382</v>
      </c>
      <c r="O287" s="1" t="s">
        <v>497</v>
      </c>
      <c r="P287" s="1" t="s">
        <v>2</v>
      </c>
      <c r="Q287" s="1" t="s">
        <v>459</v>
      </c>
      <c r="R287" s="3">
        <v>54116</v>
      </c>
      <c r="S287" s="1" t="s">
        <v>57</v>
      </c>
      <c r="T287" s="1">
        <v>11</v>
      </c>
      <c r="U287" s="1" t="s">
        <v>3</v>
      </c>
      <c r="W287" s="4">
        <v>51.3</v>
      </c>
      <c r="X287" s="1" t="s">
        <v>1</v>
      </c>
      <c r="Y287" s="1">
        <f>R287/1000</f>
        <v>54.116</v>
      </c>
      <c r="Z287" s="5">
        <f>W287-Y287</f>
        <v>-2.8160000000000025</v>
      </c>
      <c r="AB287" s="1">
        <v>453</v>
      </c>
      <c r="AC287" s="1" t="s">
        <v>497</v>
      </c>
      <c r="AD287" s="1" t="s">
        <v>2</v>
      </c>
      <c r="AE287" s="1" t="s">
        <v>461</v>
      </c>
      <c r="AF287" s="3">
        <v>52821</v>
      </c>
      <c r="AG287" s="1" t="s">
        <v>11</v>
      </c>
      <c r="AH287" s="1">
        <v>11</v>
      </c>
      <c r="AI287" s="1" t="s">
        <v>119</v>
      </c>
      <c r="AJ287" s="1">
        <v>51.3</v>
      </c>
      <c r="AK287" s="1" t="s">
        <v>1</v>
      </c>
      <c r="AL287" s="2">
        <f>AF287/1000</f>
        <v>52.820999999999998</v>
      </c>
      <c r="AM287" s="5">
        <f>AJ287-AL287</f>
        <v>-1.5210000000000008</v>
      </c>
    </row>
    <row r="288" spans="2:39" x14ac:dyDescent="0.35">
      <c r="B288" s="1">
        <v>497</v>
      </c>
      <c r="C288" s="1" t="s">
        <v>538</v>
      </c>
      <c r="D288" s="1" t="s">
        <v>2</v>
      </c>
      <c r="E288" s="1" t="s">
        <v>478</v>
      </c>
      <c r="F288" s="3">
        <v>51688</v>
      </c>
      <c r="G288" s="1" t="s">
        <v>481</v>
      </c>
      <c r="H288" s="1">
        <v>11</v>
      </c>
      <c r="I288" s="1" t="s">
        <v>15</v>
      </c>
      <c r="J288" s="4">
        <v>50.98</v>
      </c>
      <c r="K288" s="1" t="s">
        <v>1</v>
      </c>
      <c r="L288" s="1">
        <f>F288/1000</f>
        <v>51.688000000000002</v>
      </c>
      <c r="M288" s="5">
        <f>J288-L288</f>
        <v>-0.70800000000000551</v>
      </c>
      <c r="N288" s="1">
        <v>455</v>
      </c>
      <c r="O288" s="1" t="s">
        <v>538</v>
      </c>
      <c r="P288" s="1" t="s">
        <v>2</v>
      </c>
      <c r="Q288" s="1" t="s">
        <v>205</v>
      </c>
      <c r="R288" s="3">
        <v>40703</v>
      </c>
      <c r="S288" s="1" t="s">
        <v>853</v>
      </c>
      <c r="T288" s="1">
        <v>11</v>
      </c>
      <c r="U288" s="1" t="s">
        <v>3</v>
      </c>
      <c r="W288" s="4">
        <v>47.41</v>
      </c>
      <c r="X288" s="1" t="s">
        <v>1</v>
      </c>
      <c r="Y288" s="1">
        <f>R288/1000</f>
        <v>40.703000000000003</v>
      </c>
      <c r="Z288" s="5">
        <f>W288-Y288</f>
        <v>6.7069999999999936</v>
      </c>
      <c r="AB288" s="1">
        <v>521</v>
      </c>
      <c r="AC288" s="1" t="s">
        <v>538</v>
      </c>
      <c r="AD288" s="1" t="s">
        <v>2</v>
      </c>
      <c r="AE288" s="1" t="s">
        <v>275</v>
      </c>
      <c r="AF288" s="3">
        <v>46205</v>
      </c>
      <c r="AG288" s="1" t="s">
        <v>240</v>
      </c>
      <c r="AH288" s="1">
        <v>11</v>
      </c>
      <c r="AI288" s="1" t="s">
        <v>119</v>
      </c>
      <c r="AJ288" s="1">
        <v>52.78</v>
      </c>
      <c r="AK288" s="1" t="s">
        <v>1</v>
      </c>
      <c r="AL288" s="2">
        <f>AF288/1000</f>
        <v>46.204999999999998</v>
      </c>
      <c r="AM288" s="5">
        <f>AJ288-AL288</f>
        <v>6.5750000000000028</v>
      </c>
    </row>
    <row r="289" spans="2:39" x14ac:dyDescent="0.35">
      <c r="B289" s="1">
        <v>432</v>
      </c>
      <c r="C289" s="1" t="s">
        <v>499</v>
      </c>
      <c r="D289" s="1" t="s">
        <v>2</v>
      </c>
      <c r="E289" s="1" t="s">
        <v>478</v>
      </c>
      <c r="F289" s="3">
        <v>51732</v>
      </c>
      <c r="G289" s="1" t="s">
        <v>7</v>
      </c>
      <c r="H289" s="1">
        <v>11</v>
      </c>
      <c r="I289" s="1" t="s">
        <v>15</v>
      </c>
      <c r="J289" s="4">
        <v>51.34</v>
      </c>
      <c r="K289" s="1" t="s">
        <v>1</v>
      </c>
      <c r="L289" s="1">
        <f>F289/1000</f>
        <v>51.731999999999999</v>
      </c>
      <c r="M289" s="5">
        <f>J289-L289</f>
        <v>-0.39199999999999591</v>
      </c>
      <c r="N289" s="1">
        <v>384</v>
      </c>
      <c r="O289" s="1" t="s">
        <v>499</v>
      </c>
      <c r="P289" s="1" t="s">
        <v>2</v>
      </c>
      <c r="Q289" s="1" t="s">
        <v>496</v>
      </c>
      <c r="R289" s="3">
        <v>52296</v>
      </c>
      <c r="S289" s="1" t="s">
        <v>12</v>
      </c>
      <c r="T289" s="1">
        <v>11</v>
      </c>
      <c r="U289" s="1" t="s">
        <v>3</v>
      </c>
      <c r="W289" s="4">
        <v>50.92</v>
      </c>
      <c r="X289" s="1" t="s">
        <v>1</v>
      </c>
      <c r="Y289" s="1">
        <f>R289/1000</f>
        <v>52.295999999999999</v>
      </c>
      <c r="Z289" s="5">
        <f>W289-Y289</f>
        <v>-1.3759999999999977</v>
      </c>
      <c r="AB289" s="1">
        <v>455</v>
      </c>
      <c r="AC289" s="1" t="s">
        <v>499</v>
      </c>
      <c r="AD289" s="1" t="s">
        <v>2</v>
      </c>
      <c r="AE289" s="1" t="s">
        <v>285</v>
      </c>
      <c r="AF289" s="3">
        <v>53179</v>
      </c>
      <c r="AG289" s="1" t="s">
        <v>6</v>
      </c>
      <c r="AH289" s="1">
        <v>11</v>
      </c>
      <c r="AI289" s="1" t="s">
        <v>119</v>
      </c>
      <c r="AJ289" s="1">
        <v>53.15</v>
      </c>
      <c r="AK289" s="1" t="s">
        <v>1</v>
      </c>
      <c r="AL289" s="2">
        <f>AF289/1000</f>
        <v>53.179000000000002</v>
      </c>
      <c r="AM289" s="5">
        <f>AJ289-AL289</f>
        <v>-2.9000000000003467E-2</v>
      </c>
    </row>
    <row r="290" spans="2:39" x14ac:dyDescent="0.35">
      <c r="B290" s="1">
        <v>418</v>
      </c>
      <c r="C290" s="1" t="s">
        <v>477</v>
      </c>
      <c r="D290" s="1" t="s">
        <v>2</v>
      </c>
      <c r="E290" s="1" t="s">
        <v>478</v>
      </c>
      <c r="F290" s="3">
        <v>51849</v>
      </c>
      <c r="G290" s="1" t="s">
        <v>479</v>
      </c>
      <c r="H290" s="1">
        <v>11</v>
      </c>
      <c r="I290" s="1" t="s">
        <v>15</v>
      </c>
      <c r="J290" s="4">
        <v>51.44</v>
      </c>
      <c r="K290" s="1" t="s">
        <v>1</v>
      </c>
      <c r="L290" s="1">
        <f>F290/1000</f>
        <v>51.848999999999997</v>
      </c>
      <c r="M290" s="5">
        <f>J290-L290</f>
        <v>-0.40899999999999892</v>
      </c>
      <c r="N290" s="1">
        <v>370</v>
      </c>
      <c r="O290" s="1" t="s">
        <v>477</v>
      </c>
      <c r="P290" s="1" t="s">
        <v>2</v>
      </c>
      <c r="Q290" s="1" t="s">
        <v>351</v>
      </c>
      <c r="R290" s="3">
        <v>34942</v>
      </c>
      <c r="S290" s="1" t="s">
        <v>847</v>
      </c>
      <c r="T290" s="1">
        <v>11</v>
      </c>
      <c r="U290" s="1" t="s">
        <v>3</v>
      </c>
      <c r="W290" s="4">
        <v>47.78</v>
      </c>
      <c r="X290" s="1" t="s">
        <v>1</v>
      </c>
      <c r="Y290" s="1">
        <f>R290/1000</f>
        <v>34.942</v>
      </c>
      <c r="Z290" s="5">
        <f>W290-Y290</f>
        <v>12.838000000000001</v>
      </c>
      <c r="AB290" s="1">
        <v>441</v>
      </c>
      <c r="AC290" s="1" t="s">
        <v>477</v>
      </c>
      <c r="AD290" s="1" t="s">
        <v>2</v>
      </c>
      <c r="AE290" s="1" t="s">
        <v>290</v>
      </c>
      <c r="AF290" s="3">
        <v>43118</v>
      </c>
      <c r="AG290" s="1" t="s">
        <v>6</v>
      </c>
      <c r="AH290" s="1">
        <v>11</v>
      </c>
      <c r="AI290" s="1" t="s">
        <v>119</v>
      </c>
      <c r="AJ290" s="1">
        <v>50.92</v>
      </c>
      <c r="AK290" s="1" t="s">
        <v>1</v>
      </c>
      <c r="AL290" s="2">
        <f>AF290/1000</f>
        <v>43.118000000000002</v>
      </c>
      <c r="AM290" s="5">
        <f>AJ290-AL290</f>
        <v>7.8019999999999996</v>
      </c>
    </row>
    <row r="291" spans="2:39" x14ac:dyDescent="0.35">
      <c r="B291" s="1">
        <v>595</v>
      </c>
      <c r="C291" s="1" t="s">
        <v>616</v>
      </c>
      <c r="D291" s="1" t="s">
        <v>2</v>
      </c>
      <c r="E291" s="1" t="s">
        <v>496</v>
      </c>
      <c r="F291" s="3">
        <v>52180</v>
      </c>
      <c r="G291" s="1" t="s">
        <v>97</v>
      </c>
      <c r="H291" s="1">
        <v>11</v>
      </c>
      <c r="I291" s="1" t="s">
        <v>15</v>
      </c>
      <c r="J291" s="4">
        <v>51.91</v>
      </c>
      <c r="K291" s="1" t="s">
        <v>1</v>
      </c>
      <c r="L291" s="1">
        <f>F291/1000</f>
        <v>52.18</v>
      </c>
      <c r="M291" s="5">
        <f>J291-L291</f>
        <v>-0.27000000000000313</v>
      </c>
      <c r="N291" s="1">
        <v>548</v>
      </c>
      <c r="O291" s="1" t="s">
        <v>616</v>
      </c>
      <c r="P291" s="1" t="s">
        <v>2</v>
      </c>
      <c r="Q291" s="1" t="s">
        <v>413</v>
      </c>
      <c r="R291" s="3">
        <v>62464</v>
      </c>
      <c r="S291" s="1" t="s">
        <v>71</v>
      </c>
      <c r="T291" s="1">
        <v>11</v>
      </c>
      <c r="U291" s="1" t="s">
        <v>3</v>
      </c>
      <c r="W291" s="4">
        <v>54.63</v>
      </c>
      <c r="X291" s="1" t="s">
        <v>1</v>
      </c>
      <c r="Y291" s="1">
        <f>R291/1000</f>
        <v>62.463999999999999</v>
      </c>
      <c r="Z291" s="5">
        <f>W291-Y291</f>
        <v>-7.8339999999999961</v>
      </c>
      <c r="AB291" s="1">
        <v>619</v>
      </c>
      <c r="AC291" s="1" t="s">
        <v>616</v>
      </c>
      <c r="AD291" s="1" t="s">
        <v>2</v>
      </c>
      <c r="AE291" s="1" t="s">
        <v>694</v>
      </c>
      <c r="AF291" s="3">
        <v>54711</v>
      </c>
      <c r="AG291" s="1" t="s">
        <v>97</v>
      </c>
      <c r="AH291" s="1">
        <v>11</v>
      </c>
      <c r="AI291" s="1" t="s">
        <v>119</v>
      </c>
      <c r="AJ291" s="1">
        <v>49.81</v>
      </c>
      <c r="AK291" s="1" t="s">
        <v>1</v>
      </c>
      <c r="AL291" s="2">
        <f>AF291/1000</f>
        <v>54.710999999999999</v>
      </c>
      <c r="AM291" s="5">
        <f>AJ291-AL291</f>
        <v>-4.9009999999999962</v>
      </c>
    </row>
    <row r="292" spans="2:39" x14ac:dyDescent="0.35">
      <c r="B292" s="1">
        <v>429</v>
      </c>
      <c r="C292" s="1" t="s">
        <v>495</v>
      </c>
      <c r="D292" s="1" t="s">
        <v>2</v>
      </c>
      <c r="E292" s="1" t="s">
        <v>496</v>
      </c>
      <c r="F292" s="3">
        <v>52192</v>
      </c>
      <c r="G292" s="1" t="s">
        <v>11</v>
      </c>
      <c r="H292" s="1">
        <v>11</v>
      </c>
      <c r="I292" s="1" t="s">
        <v>15</v>
      </c>
      <c r="J292" s="4">
        <v>51.62</v>
      </c>
      <c r="K292" s="1" t="s">
        <v>1</v>
      </c>
      <c r="L292" s="1">
        <f>F292/1000</f>
        <v>52.192</v>
      </c>
      <c r="M292" s="5">
        <f>J292-L292</f>
        <v>-0.57200000000000273</v>
      </c>
      <c r="N292" s="1">
        <v>381</v>
      </c>
      <c r="O292" s="1" t="s">
        <v>495</v>
      </c>
      <c r="P292" s="1" t="s">
        <v>2</v>
      </c>
      <c r="Q292" s="1" t="s">
        <v>492</v>
      </c>
      <c r="R292" s="3">
        <v>55447</v>
      </c>
      <c r="S292" s="1" t="s">
        <v>11</v>
      </c>
      <c r="T292" s="1">
        <v>11</v>
      </c>
      <c r="U292" s="1" t="s">
        <v>3</v>
      </c>
      <c r="W292" s="4">
        <v>52.22</v>
      </c>
      <c r="X292" s="1" t="s">
        <v>1</v>
      </c>
      <c r="Y292" s="1">
        <f>R292/1000</f>
        <v>55.447000000000003</v>
      </c>
      <c r="Z292" s="5">
        <f>W292-Y292</f>
        <v>-3.2270000000000039</v>
      </c>
      <c r="AB292" s="1">
        <v>452</v>
      </c>
      <c r="AC292" s="1" t="s">
        <v>495</v>
      </c>
      <c r="AD292" s="1" t="s">
        <v>2</v>
      </c>
      <c r="AE292" s="1" t="s">
        <v>401</v>
      </c>
      <c r="AF292" s="3">
        <v>53728</v>
      </c>
      <c r="AG292" s="1" t="s">
        <v>11</v>
      </c>
      <c r="AH292" s="1">
        <v>11</v>
      </c>
      <c r="AI292" s="1" t="s">
        <v>119</v>
      </c>
      <c r="AJ292" s="1">
        <v>51.3</v>
      </c>
      <c r="AK292" s="1" t="s">
        <v>1</v>
      </c>
      <c r="AL292" s="2">
        <f>AF292/1000</f>
        <v>53.728000000000002</v>
      </c>
      <c r="AM292" s="5">
        <f>AJ292-AL292</f>
        <v>-2.4280000000000044</v>
      </c>
    </row>
    <row r="293" spans="2:39" x14ac:dyDescent="0.35">
      <c r="B293" s="1">
        <v>615</v>
      </c>
      <c r="C293" s="1" t="s">
        <v>636</v>
      </c>
      <c r="D293" s="1" t="s">
        <v>2</v>
      </c>
      <c r="E293" s="1" t="s">
        <v>501</v>
      </c>
      <c r="F293" s="3">
        <v>52399</v>
      </c>
      <c r="G293" s="1" t="s">
        <v>64</v>
      </c>
      <c r="H293" s="1">
        <v>11</v>
      </c>
      <c r="I293" s="1" t="s">
        <v>15</v>
      </c>
      <c r="J293" s="4">
        <v>51.3</v>
      </c>
      <c r="K293" s="1" t="s">
        <v>1</v>
      </c>
      <c r="L293" s="1">
        <f>F293/1000</f>
        <v>52.399000000000001</v>
      </c>
      <c r="M293" s="5">
        <f>J293-L293</f>
        <v>-1.0990000000000038</v>
      </c>
      <c r="N293" s="1">
        <v>568</v>
      </c>
      <c r="O293" s="1" t="s">
        <v>636</v>
      </c>
      <c r="P293" s="1" t="s">
        <v>2</v>
      </c>
      <c r="Q293" s="1" t="s">
        <v>506</v>
      </c>
      <c r="R293" s="3">
        <v>57371</v>
      </c>
      <c r="S293" s="1" t="s">
        <v>66</v>
      </c>
      <c r="T293" s="1">
        <v>11</v>
      </c>
      <c r="U293" s="1" t="s">
        <v>3</v>
      </c>
      <c r="W293" s="4">
        <v>57.41</v>
      </c>
      <c r="X293" s="1" t="s">
        <v>1</v>
      </c>
      <c r="Y293" s="1">
        <f>R293/1000</f>
        <v>57.371000000000002</v>
      </c>
      <c r="Z293" s="5">
        <f>W293-Y293</f>
        <v>3.8999999999994373E-2</v>
      </c>
      <c r="AB293" s="1">
        <v>639</v>
      </c>
      <c r="AC293" s="1" t="s">
        <v>636</v>
      </c>
      <c r="AD293" s="1" t="s">
        <v>2</v>
      </c>
      <c r="AE293" s="1" t="s">
        <v>506</v>
      </c>
      <c r="AF293" s="3">
        <v>57085</v>
      </c>
      <c r="AG293" s="1" t="s">
        <v>71</v>
      </c>
      <c r="AH293" s="1">
        <v>11</v>
      </c>
      <c r="AI293" s="1" t="s">
        <v>119</v>
      </c>
      <c r="AJ293" s="1">
        <v>48.7</v>
      </c>
      <c r="AK293" s="1" t="s">
        <v>1</v>
      </c>
      <c r="AL293" s="2">
        <f>AF293/1000</f>
        <v>57.085000000000001</v>
      </c>
      <c r="AM293" s="5">
        <f>AJ293-AL293</f>
        <v>-8.384999999999998</v>
      </c>
    </row>
    <row r="294" spans="2:39" x14ac:dyDescent="0.35">
      <c r="B294" s="1">
        <v>433</v>
      </c>
      <c r="C294" s="1" t="s">
        <v>500</v>
      </c>
      <c r="D294" s="1" t="s">
        <v>2</v>
      </c>
      <c r="E294" s="1" t="s">
        <v>501</v>
      </c>
      <c r="F294" s="3">
        <v>52551</v>
      </c>
      <c r="G294" s="1" t="s">
        <v>6</v>
      </c>
      <c r="H294" s="1">
        <v>11</v>
      </c>
      <c r="I294" s="1" t="s">
        <v>15</v>
      </c>
      <c r="J294" s="4">
        <v>50.62</v>
      </c>
      <c r="K294" s="1" t="s">
        <v>1</v>
      </c>
      <c r="L294" s="1">
        <f>F294/1000</f>
        <v>52.551000000000002</v>
      </c>
      <c r="M294" s="5">
        <f>J294-L294</f>
        <v>-1.9310000000000045</v>
      </c>
      <c r="N294" s="1">
        <v>385</v>
      </c>
      <c r="O294" s="1" t="s">
        <v>500</v>
      </c>
      <c r="P294" s="1" t="s">
        <v>2</v>
      </c>
      <c r="Q294" s="1" t="s">
        <v>478</v>
      </c>
      <c r="R294" s="3">
        <v>51804</v>
      </c>
      <c r="S294" s="1" t="s">
        <v>9</v>
      </c>
      <c r="T294" s="1">
        <v>11</v>
      </c>
      <c r="U294" s="1" t="s">
        <v>3</v>
      </c>
      <c r="W294" s="4">
        <v>50.92</v>
      </c>
      <c r="X294" s="1" t="s">
        <v>1</v>
      </c>
      <c r="Y294" s="1">
        <f>R294/1000</f>
        <v>51.804000000000002</v>
      </c>
      <c r="Z294" s="5">
        <f>W294-Y294</f>
        <v>-0.88400000000000034</v>
      </c>
      <c r="AB294" s="1">
        <v>456</v>
      </c>
      <c r="AC294" s="1" t="s">
        <v>500</v>
      </c>
      <c r="AD294" s="1" t="s">
        <v>2</v>
      </c>
      <c r="AE294" s="1" t="s">
        <v>459</v>
      </c>
      <c r="AF294" s="3">
        <v>54148</v>
      </c>
      <c r="AG294" s="1" t="s">
        <v>4</v>
      </c>
      <c r="AH294" s="1">
        <v>11</v>
      </c>
      <c r="AI294" s="1" t="s">
        <v>119</v>
      </c>
      <c r="AJ294" s="1">
        <v>53.52</v>
      </c>
      <c r="AK294" s="1" t="s">
        <v>1</v>
      </c>
      <c r="AL294" s="2">
        <f>AF294/1000</f>
        <v>54.148000000000003</v>
      </c>
      <c r="AM294" s="5">
        <f>AJ294-AL294</f>
        <v>-0.62800000000000011</v>
      </c>
    </row>
    <row r="295" spans="2:39" x14ac:dyDescent="0.35">
      <c r="B295" s="1">
        <v>394</v>
      </c>
      <c r="C295" s="1" t="s">
        <v>460</v>
      </c>
      <c r="D295" s="1" t="s">
        <v>2</v>
      </c>
      <c r="E295" s="1" t="s">
        <v>461</v>
      </c>
      <c r="F295" s="3">
        <v>52980</v>
      </c>
      <c r="G295" s="1" t="s">
        <v>11</v>
      </c>
      <c r="H295" s="1">
        <v>11</v>
      </c>
      <c r="I295" s="1" t="s">
        <v>15</v>
      </c>
      <c r="J295" s="4">
        <v>52.99</v>
      </c>
      <c r="K295" s="1" t="s">
        <v>1</v>
      </c>
      <c r="L295" s="1">
        <f>F295/1000</f>
        <v>52.98</v>
      </c>
      <c r="M295" s="5">
        <f>J295-L295</f>
        <v>1.0000000000005116E-2</v>
      </c>
      <c r="N295" s="1">
        <v>346</v>
      </c>
      <c r="O295" s="1" t="s">
        <v>460</v>
      </c>
      <c r="P295" s="1" t="s">
        <v>2</v>
      </c>
      <c r="Q295" s="1" t="s">
        <v>425</v>
      </c>
      <c r="R295" s="3">
        <v>51615</v>
      </c>
      <c r="S295" s="1" t="s">
        <v>13</v>
      </c>
      <c r="T295" s="1">
        <v>11</v>
      </c>
      <c r="U295" s="1" t="s">
        <v>3</v>
      </c>
      <c r="W295" s="4">
        <v>52.96</v>
      </c>
      <c r="X295" s="1" t="s">
        <v>1</v>
      </c>
      <c r="Y295" s="1">
        <f>R295/1000</f>
        <v>51.615000000000002</v>
      </c>
      <c r="Z295" s="5">
        <f>W295-Y295</f>
        <v>1.3449999999999989</v>
      </c>
      <c r="AB295" s="1">
        <v>417</v>
      </c>
      <c r="AC295" s="1" t="s">
        <v>460</v>
      </c>
      <c r="AD295" s="1" t="s">
        <v>2</v>
      </c>
      <c r="AE295" s="1" t="s">
        <v>459</v>
      </c>
      <c r="AF295" s="3">
        <v>54019</v>
      </c>
      <c r="AG295" s="1" t="s">
        <v>15</v>
      </c>
      <c r="AH295" s="1">
        <v>11</v>
      </c>
      <c r="AI295" s="1" t="s">
        <v>119</v>
      </c>
      <c r="AJ295" s="1">
        <v>53.52</v>
      </c>
      <c r="AK295" s="1" t="s">
        <v>1</v>
      </c>
      <c r="AL295" s="2">
        <f>AF295/1000</f>
        <v>54.018999999999998</v>
      </c>
      <c r="AM295" s="5">
        <f>AJ295-AL295</f>
        <v>-0.49899999999999523</v>
      </c>
    </row>
    <row r="296" spans="2:39" x14ac:dyDescent="0.35">
      <c r="B296" s="1">
        <v>577</v>
      </c>
      <c r="C296" s="1" t="s">
        <v>595</v>
      </c>
      <c r="D296" s="1" t="s">
        <v>2</v>
      </c>
      <c r="E296" s="1" t="s">
        <v>285</v>
      </c>
      <c r="F296" s="3">
        <v>53123</v>
      </c>
      <c r="G296" s="1" t="s">
        <v>194</v>
      </c>
      <c r="H296" s="1">
        <v>11</v>
      </c>
      <c r="I296" s="1" t="s">
        <v>15</v>
      </c>
      <c r="J296" s="4">
        <v>53.5</v>
      </c>
      <c r="K296" s="1" t="s">
        <v>1</v>
      </c>
      <c r="L296" s="1">
        <f>F296/1000</f>
        <v>53.122999999999998</v>
      </c>
      <c r="M296" s="5">
        <f>J296-L296</f>
        <v>0.37700000000000244</v>
      </c>
      <c r="N296" s="1">
        <v>530</v>
      </c>
      <c r="O296" s="1" t="s">
        <v>595</v>
      </c>
      <c r="P296" s="1" t="s">
        <v>2</v>
      </c>
      <c r="Q296" s="1" t="s">
        <v>369</v>
      </c>
      <c r="R296" s="3">
        <v>38655</v>
      </c>
      <c r="S296" s="1" t="s">
        <v>96</v>
      </c>
      <c r="T296" s="1">
        <v>11</v>
      </c>
      <c r="U296" s="1" t="s">
        <v>3</v>
      </c>
      <c r="W296" s="4">
        <v>48.33</v>
      </c>
      <c r="X296" s="1" t="s">
        <v>1</v>
      </c>
      <c r="Y296" s="1">
        <f>R296/1000</f>
        <v>38.655000000000001</v>
      </c>
      <c r="Z296" s="5">
        <f>W296-Y296</f>
        <v>9.6749999999999972</v>
      </c>
      <c r="AB296" s="1">
        <v>601</v>
      </c>
      <c r="AC296" s="1" t="s">
        <v>595</v>
      </c>
      <c r="AD296" s="1" t="s">
        <v>2</v>
      </c>
      <c r="AE296" s="1" t="s">
        <v>520</v>
      </c>
      <c r="AF296" s="3">
        <v>49190</v>
      </c>
      <c r="AG296" s="1" t="s">
        <v>242</v>
      </c>
      <c r="AH296" s="1">
        <v>11</v>
      </c>
      <c r="AI296" s="1" t="s">
        <v>119</v>
      </c>
      <c r="AJ296" s="1">
        <v>55.93</v>
      </c>
      <c r="AK296" s="1" t="s">
        <v>1</v>
      </c>
      <c r="AL296" s="2">
        <f>AF296/1000</f>
        <v>49.19</v>
      </c>
      <c r="AM296" s="5">
        <f>AJ296-AL296</f>
        <v>6.740000000000002</v>
      </c>
    </row>
    <row r="297" spans="2:39" x14ac:dyDescent="0.35">
      <c r="B297" s="1">
        <v>526</v>
      </c>
      <c r="C297" s="1" t="s">
        <v>553</v>
      </c>
      <c r="D297" s="1" t="s">
        <v>2</v>
      </c>
      <c r="E297" s="1" t="s">
        <v>285</v>
      </c>
      <c r="F297" s="3">
        <v>53182</v>
      </c>
      <c r="G297" s="1" t="s">
        <v>66</v>
      </c>
      <c r="H297" s="1">
        <v>11</v>
      </c>
      <c r="I297" s="1" t="s">
        <v>15</v>
      </c>
      <c r="J297" s="4">
        <v>53.93</v>
      </c>
      <c r="K297" s="1" t="s">
        <v>1</v>
      </c>
      <c r="L297" s="1">
        <f>F297/1000</f>
        <v>53.182000000000002</v>
      </c>
      <c r="M297" s="5">
        <f>J297-L297</f>
        <v>0.74799999999999756</v>
      </c>
      <c r="N297" s="1">
        <v>479</v>
      </c>
      <c r="O297" s="1" t="s">
        <v>553</v>
      </c>
      <c r="P297" s="1" t="s">
        <v>2</v>
      </c>
      <c r="Q297" s="1" t="s">
        <v>203</v>
      </c>
      <c r="R297" s="3">
        <v>41570</v>
      </c>
      <c r="S297" s="1" t="s">
        <v>18</v>
      </c>
      <c r="T297" s="1">
        <v>11</v>
      </c>
      <c r="U297" s="1" t="s">
        <v>3</v>
      </c>
      <c r="W297" s="4">
        <v>49.63</v>
      </c>
      <c r="X297" s="1" t="s">
        <v>1</v>
      </c>
      <c r="Y297" s="1">
        <f>R297/1000</f>
        <v>41.57</v>
      </c>
      <c r="Z297" s="5">
        <f>W297-Y297</f>
        <v>8.0600000000000023</v>
      </c>
      <c r="AB297" s="1">
        <v>550</v>
      </c>
      <c r="AC297" s="1" t="s">
        <v>553</v>
      </c>
      <c r="AD297" s="1" t="s">
        <v>2</v>
      </c>
      <c r="AE297" s="1" t="s">
        <v>478</v>
      </c>
      <c r="AF297" s="3">
        <v>51771</v>
      </c>
      <c r="AG297" s="1" t="s">
        <v>66</v>
      </c>
      <c r="AH297" s="1">
        <v>11</v>
      </c>
      <c r="AI297" s="1" t="s">
        <v>119</v>
      </c>
      <c r="AJ297" s="1">
        <v>54.81</v>
      </c>
      <c r="AK297" s="1" t="s">
        <v>1</v>
      </c>
      <c r="AL297" s="2">
        <f>AF297/1000</f>
        <v>51.771000000000001</v>
      </c>
      <c r="AM297" s="5">
        <f>AJ297-AL297</f>
        <v>3.0390000000000015</v>
      </c>
    </row>
    <row r="298" spans="2:39" x14ac:dyDescent="0.35">
      <c r="B298" s="1">
        <v>428</v>
      </c>
      <c r="C298" s="1" t="s">
        <v>494</v>
      </c>
      <c r="D298" s="1" t="s">
        <v>2</v>
      </c>
      <c r="E298" s="1" t="s">
        <v>285</v>
      </c>
      <c r="F298" s="3">
        <v>53191</v>
      </c>
      <c r="G298" s="1" t="s">
        <v>57</v>
      </c>
      <c r="H298" s="1">
        <v>11</v>
      </c>
      <c r="I298" s="1" t="s">
        <v>15</v>
      </c>
      <c r="J298" s="4">
        <v>52.42</v>
      </c>
      <c r="K298" s="1" t="s">
        <v>1</v>
      </c>
      <c r="L298" s="1">
        <f>F298/1000</f>
        <v>53.191000000000003</v>
      </c>
      <c r="M298" s="5">
        <f>J298-L298</f>
        <v>-0.7710000000000008</v>
      </c>
      <c r="N298" s="1">
        <v>380</v>
      </c>
      <c r="O298" s="1" t="s">
        <v>494</v>
      </c>
      <c r="P298" s="1" t="s">
        <v>2</v>
      </c>
      <c r="Q298" s="1" t="s">
        <v>283</v>
      </c>
      <c r="R298" s="3">
        <v>56466</v>
      </c>
      <c r="S298" s="1" t="s">
        <v>11</v>
      </c>
      <c r="T298" s="1">
        <v>11</v>
      </c>
      <c r="U298" s="1" t="s">
        <v>120</v>
      </c>
      <c r="W298" s="4">
        <v>53.33</v>
      </c>
      <c r="X298" s="1" t="s">
        <v>1</v>
      </c>
      <c r="Y298" s="1">
        <f>R298/1000</f>
        <v>56.466000000000001</v>
      </c>
      <c r="Z298" s="5">
        <f>W298-Y298</f>
        <v>-3.1360000000000028</v>
      </c>
      <c r="AB298" s="1">
        <v>451</v>
      </c>
      <c r="AC298" s="1" t="s">
        <v>494</v>
      </c>
      <c r="AD298" s="1" t="s">
        <v>2</v>
      </c>
      <c r="AE298" s="1" t="s">
        <v>694</v>
      </c>
      <c r="AF298" s="3">
        <v>54637</v>
      </c>
      <c r="AG298" s="1" t="s">
        <v>57</v>
      </c>
      <c r="AH298" s="1">
        <v>11</v>
      </c>
      <c r="AI298" s="1" t="s">
        <v>119</v>
      </c>
      <c r="AJ298" s="1">
        <v>52.22</v>
      </c>
      <c r="AK298" s="1" t="s">
        <v>1</v>
      </c>
      <c r="AL298" s="2">
        <f>AF298/1000</f>
        <v>54.637</v>
      </c>
      <c r="AM298" s="5">
        <f>AJ298-AL298</f>
        <v>-2.4170000000000016</v>
      </c>
    </row>
    <row r="299" spans="2:39" x14ac:dyDescent="0.35">
      <c r="B299" s="1">
        <v>462</v>
      </c>
      <c r="C299" s="1" t="s">
        <v>522</v>
      </c>
      <c r="D299" s="1" t="s">
        <v>2</v>
      </c>
      <c r="E299" s="1" t="s">
        <v>285</v>
      </c>
      <c r="F299" s="3">
        <v>53211</v>
      </c>
      <c r="G299" s="1" t="s">
        <v>39</v>
      </c>
      <c r="H299" s="1">
        <v>11</v>
      </c>
      <c r="I299" s="1" t="s">
        <v>15</v>
      </c>
      <c r="J299" s="4">
        <v>52.7</v>
      </c>
      <c r="K299" s="1" t="s">
        <v>1</v>
      </c>
      <c r="L299" s="1">
        <f>F299/1000</f>
        <v>53.210999999999999</v>
      </c>
      <c r="M299" s="5">
        <f>J299-L299</f>
        <v>-0.51099999999999568</v>
      </c>
      <c r="N299" s="1">
        <v>414</v>
      </c>
      <c r="O299" s="1" t="s">
        <v>522</v>
      </c>
      <c r="P299" s="1" t="s">
        <v>2</v>
      </c>
      <c r="Q299" s="1" t="s">
        <v>244</v>
      </c>
      <c r="R299" s="3">
        <v>44284</v>
      </c>
      <c r="S299" s="1" t="s">
        <v>240</v>
      </c>
      <c r="T299" s="1">
        <v>11</v>
      </c>
      <c r="U299" s="1" t="s">
        <v>120</v>
      </c>
      <c r="W299" s="4">
        <v>50.74</v>
      </c>
      <c r="X299" s="1" t="s">
        <v>1</v>
      </c>
      <c r="Y299" s="1">
        <f>R299/1000</f>
        <v>44.283999999999999</v>
      </c>
      <c r="Z299" s="5">
        <f>W299-Y299</f>
        <v>6.4560000000000031</v>
      </c>
      <c r="AB299" s="1">
        <v>485</v>
      </c>
      <c r="AC299" s="1" t="s">
        <v>522</v>
      </c>
      <c r="AD299" s="1" t="s">
        <v>2</v>
      </c>
      <c r="AE299" s="1" t="s">
        <v>401</v>
      </c>
      <c r="AF299" s="3">
        <v>53518</v>
      </c>
      <c r="AG299" s="1" t="s">
        <v>119</v>
      </c>
      <c r="AH299" s="1">
        <v>11</v>
      </c>
      <c r="AI299" s="1" t="s">
        <v>119</v>
      </c>
      <c r="AJ299" s="1">
        <v>53.33</v>
      </c>
      <c r="AK299" s="1" t="s">
        <v>1</v>
      </c>
      <c r="AL299" s="2">
        <f>AF299/1000</f>
        <v>53.518000000000001</v>
      </c>
      <c r="AM299" s="5">
        <f>AJ299-AL299</f>
        <v>-0.18800000000000239</v>
      </c>
    </row>
    <row r="300" spans="2:39" x14ac:dyDescent="0.35">
      <c r="B300" s="1">
        <v>703</v>
      </c>
      <c r="C300" s="1" t="s">
        <v>708</v>
      </c>
      <c r="D300" s="1" t="s">
        <v>2</v>
      </c>
      <c r="E300" s="1" t="s">
        <v>285</v>
      </c>
      <c r="F300" s="3">
        <v>53315</v>
      </c>
      <c r="G300" s="1" t="s">
        <v>60</v>
      </c>
      <c r="H300" s="1">
        <v>11</v>
      </c>
      <c r="I300" s="1" t="s">
        <v>15</v>
      </c>
      <c r="J300" s="4">
        <v>53.24</v>
      </c>
      <c r="K300" s="1" t="s">
        <v>1</v>
      </c>
      <c r="L300" s="1">
        <f>F300/1000</f>
        <v>53.314999999999998</v>
      </c>
      <c r="M300" s="5">
        <f>J300-L300</f>
        <v>-7.4999999999995737E-2</v>
      </c>
      <c r="N300" s="1">
        <v>656</v>
      </c>
      <c r="O300" s="1" t="s">
        <v>703</v>
      </c>
      <c r="P300" s="1" t="s">
        <v>2</v>
      </c>
      <c r="Q300" s="1" t="s">
        <v>408</v>
      </c>
      <c r="R300" s="3">
        <v>64426</v>
      </c>
      <c r="S300" s="1" t="s">
        <v>3</v>
      </c>
      <c r="T300" s="1">
        <v>11</v>
      </c>
      <c r="U300" s="1" t="s">
        <v>3</v>
      </c>
      <c r="W300" s="4">
        <v>62.22</v>
      </c>
      <c r="X300" s="1" t="s">
        <v>1</v>
      </c>
      <c r="Y300" s="1">
        <f>R300/1000</f>
        <v>64.426000000000002</v>
      </c>
      <c r="Z300" s="5">
        <f>W300-Y300</f>
        <v>-2.2060000000000031</v>
      </c>
      <c r="AB300" s="1">
        <v>727</v>
      </c>
      <c r="AC300" s="1" t="s">
        <v>703</v>
      </c>
      <c r="AD300" s="1" t="s">
        <v>2</v>
      </c>
      <c r="AE300" s="1" t="s">
        <v>415</v>
      </c>
      <c r="AF300" s="3">
        <v>61433</v>
      </c>
      <c r="AG300" s="1" t="s">
        <v>11</v>
      </c>
      <c r="AH300" s="1">
        <v>11</v>
      </c>
      <c r="AI300" s="1" t="s">
        <v>119</v>
      </c>
      <c r="AJ300" s="1">
        <v>60.56</v>
      </c>
      <c r="AK300" s="1" t="s">
        <v>1</v>
      </c>
      <c r="AL300" s="2">
        <f>AF300/1000</f>
        <v>61.433</v>
      </c>
      <c r="AM300" s="5">
        <f>AJ300-AL300</f>
        <v>-0.87299999999999756</v>
      </c>
    </row>
    <row r="301" spans="2:39" x14ac:dyDescent="0.35">
      <c r="B301" s="1">
        <v>464</v>
      </c>
      <c r="C301" s="1" t="s">
        <v>524</v>
      </c>
      <c r="D301" s="1" t="s">
        <v>2</v>
      </c>
      <c r="E301" s="1" t="s">
        <v>285</v>
      </c>
      <c r="F301" s="3">
        <v>53395</v>
      </c>
      <c r="G301" s="1" t="s">
        <v>12</v>
      </c>
      <c r="H301" s="1">
        <v>11</v>
      </c>
      <c r="I301" s="1" t="s">
        <v>15</v>
      </c>
      <c r="J301" s="4">
        <v>52.63</v>
      </c>
      <c r="K301" s="1" t="s">
        <v>1</v>
      </c>
      <c r="L301" s="1">
        <f>F301/1000</f>
        <v>53.395000000000003</v>
      </c>
      <c r="M301" s="5">
        <f>J301-L301</f>
        <v>-0.76500000000000057</v>
      </c>
      <c r="N301" s="1">
        <v>416</v>
      </c>
      <c r="O301" s="1" t="s">
        <v>524</v>
      </c>
      <c r="P301" s="1" t="s">
        <v>2</v>
      </c>
      <c r="Q301" s="1" t="s">
        <v>463</v>
      </c>
      <c r="R301" s="3">
        <v>50549</v>
      </c>
      <c r="S301" s="1" t="s">
        <v>115</v>
      </c>
      <c r="T301" s="1">
        <v>11</v>
      </c>
      <c r="U301" s="1" t="s">
        <v>3</v>
      </c>
      <c r="W301" s="4">
        <v>52.59</v>
      </c>
      <c r="X301" s="1" t="s">
        <v>1</v>
      </c>
      <c r="Y301" s="1">
        <f>R301/1000</f>
        <v>50.548999999999999</v>
      </c>
      <c r="Z301" s="5">
        <f>W301-Y301</f>
        <v>2.0410000000000039</v>
      </c>
      <c r="AB301" s="1">
        <v>487</v>
      </c>
      <c r="AC301" s="1" t="s">
        <v>524</v>
      </c>
      <c r="AD301" s="1" t="s">
        <v>2</v>
      </c>
      <c r="AE301" s="1" t="s">
        <v>694</v>
      </c>
      <c r="AF301" s="3">
        <v>54684</v>
      </c>
      <c r="AG301" s="1" t="s">
        <v>5</v>
      </c>
      <c r="AH301" s="1">
        <v>11</v>
      </c>
      <c r="AI301" s="1" t="s">
        <v>119</v>
      </c>
      <c r="AJ301" s="1">
        <v>51.85</v>
      </c>
      <c r="AK301" s="1" t="s">
        <v>1</v>
      </c>
      <c r="AL301" s="2">
        <f>AF301/1000</f>
        <v>54.683999999999997</v>
      </c>
      <c r="AM301" s="5">
        <f>AJ301-AL301</f>
        <v>-2.8339999999999961</v>
      </c>
    </row>
    <row r="302" spans="2:39" x14ac:dyDescent="0.35">
      <c r="B302" s="1">
        <v>266</v>
      </c>
      <c r="C302" s="1" t="s">
        <v>284</v>
      </c>
      <c r="D302" s="1" t="s">
        <v>2</v>
      </c>
      <c r="E302" s="1" t="s">
        <v>285</v>
      </c>
      <c r="F302" s="3">
        <v>53437</v>
      </c>
      <c r="G302" s="1" t="s">
        <v>71</v>
      </c>
      <c r="H302" s="1">
        <v>10</v>
      </c>
      <c r="I302" s="1" t="s">
        <v>15</v>
      </c>
      <c r="J302" s="4">
        <v>52.88</v>
      </c>
      <c r="K302" s="1" t="s">
        <v>1</v>
      </c>
      <c r="L302" s="1">
        <f>F302/1000</f>
        <v>53.436999999999998</v>
      </c>
      <c r="M302" s="5">
        <f>J302-L302</f>
        <v>-0.55699999999999505</v>
      </c>
      <c r="N302" s="1">
        <v>218</v>
      </c>
      <c r="O302" s="1" t="s">
        <v>284</v>
      </c>
      <c r="P302" s="1" t="s">
        <v>2</v>
      </c>
      <c r="Q302" s="1" t="s">
        <v>506</v>
      </c>
      <c r="R302" s="3">
        <v>57100</v>
      </c>
      <c r="S302" s="1" t="s">
        <v>224</v>
      </c>
      <c r="T302" s="1">
        <v>11</v>
      </c>
      <c r="U302" s="1" t="s">
        <v>3</v>
      </c>
      <c r="W302" s="4">
        <v>56.67</v>
      </c>
      <c r="X302" s="1" t="s">
        <v>1</v>
      </c>
      <c r="Y302" s="1">
        <f>R302/1000</f>
        <v>57.1</v>
      </c>
      <c r="Z302" s="5">
        <f>W302-Y302</f>
        <v>-0.42999999999999972</v>
      </c>
      <c r="AB302" s="1">
        <v>289</v>
      </c>
      <c r="AC302" s="1" t="s">
        <v>284</v>
      </c>
      <c r="AD302" s="1" t="s">
        <v>2</v>
      </c>
      <c r="AE302" s="1" t="s">
        <v>543</v>
      </c>
      <c r="AF302" s="3">
        <v>56220</v>
      </c>
      <c r="AG302" s="1" t="s">
        <v>57</v>
      </c>
      <c r="AH302" s="1">
        <v>11</v>
      </c>
      <c r="AI302" s="1" t="s">
        <v>119</v>
      </c>
      <c r="AJ302" s="1">
        <v>50.37</v>
      </c>
      <c r="AK302" s="1" t="s">
        <v>1</v>
      </c>
      <c r="AL302" s="2">
        <f>AF302/1000</f>
        <v>56.22</v>
      </c>
      <c r="AM302" s="5">
        <f>AJ302-AL302</f>
        <v>-5.8500000000000014</v>
      </c>
    </row>
    <row r="303" spans="2:39" x14ac:dyDescent="0.35">
      <c r="B303" s="1">
        <v>354</v>
      </c>
      <c r="C303" s="1" t="s">
        <v>400</v>
      </c>
      <c r="D303" s="1" t="s">
        <v>2</v>
      </c>
      <c r="E303" s="1" t="s">
        <v>401</v>
      </c>
      <c r="F303" s="3">
        <v>53464</v>
      </c>
      <c r="G303" s="1" t="s">
        <v>120</v>
      </c>
      <c r="H303" s="1">
        <v>10</v>
      </c>
      <c r="I303" s="1" t="s">
        <v>15</v>
      </c>
      <c r="J303" s="4">
        <v>53.71</v>
      </c>
      <c r="K303" s="1" t="s">
        <v>1</v>
      </c>
      <c r="L303" s="1">
        <f>F303/1000</f>
        <v>53.463999999999999</v>
      </c>
      <c r="M303" s="5">
        <f>J303-L303</f>
        <v>0.24600000000000222</v>
      </c>
      <c r="N303" s="1">
        <v>306</v>
      </c>
      <c r="O303" s="1" t="s">
        <v>400</v>
      </c>
      <c r="P303" s="1" t="s">
        <v>2</v>
      </c>
      <c r="Q303" s="1" t="s">
        <v>463</v>
      </c>
      <c r="R303" s="3">
        <v>50257</v>
      </c>
      <c r="S303" s="1" t="s">
        <v>1</v>
      </c>
      <c r="T303" s="1">
        <v>11</v>
      </c>
      <c r="U303" s="1" t="s">
        <v>3</v>
      </c>
      <c r="W303" s="4">
        <v>51.48</v>
      </c>
      <c r="X303" s="1" t="s">
        <v>1</v>
      </c>
      <c r="Y303" s="1">
        <f>R303/1000</f>
        <v>50.256999999999998</v>
      </c>
      <c r="Z303" s="5">
        <f>W303-Y303</f>
        <v>1.222999999999999</v>
      </c>
      <c r="AB303" s="1">
        <v>377</v>
      </c>
      <c r="AC303" s="1" t="s">
        <v>400</v>
      </c>
      <c r="AD303" s="1" t="s">
        <v>2</v>
      </c>
      <c r="AE303" s="1" t="s">
        <v>277</v>
      </c>
      <c r="AF303" s="3">
        <v>50862</v>
      </c>
      <c r="AG303" s="1" t="s">
        <v>120</v>
      </c>
      <c r="AH303" s="1">
        <v>11</v>
      </c>
      <c r="AI303" s="1" t="s">
        <v>119</v>
      </c>
      <c r="AJ303" s="1">
        <v>54.26</v>
      </c>
      <c r="AK303" s="1" t="s">
        <v>1</v>
      </c>
      <c r="AL303" s="2">
        <f>AF303/1000</f>
        <v>50.862000000000002</v>
      </c>
      <c r="AM303" s="5">
        <f>AJ303-AL303</f>
        <v>3.3979999999999961</v>
      </c>
    </row>
    <row r="304" spans="2:39" x14ac:dyDescent="0.35">
      <c r="B304" s="1">
        <v>543</v>
      </c>
      <c r="C304" s="1" t="s">
        <v>582</v>
      </c>
      <c r="D304" s="1" t="s">
        <v>2</v>
      </c>
      <c r="E304" s="1" t="s">
        <v>401</v>
      </c>
      <c r="F304" s="3">
        <v>53650</v>
      </c>
      <c r="G304" s="1" t="s">
        <v>98</v>
      </c>
      <c r="H304" s="1">
        <v>11</v>
      </c>
      <c r="I304" s="1" t="s">
        <v>15</v>
      </c>
      <c r="J304" s="4">
        <v>53.06</v>
      </c>
      <c r="K304" s="1" t="s">
        <v>1</v>
      </c>
      <c r="L304" s="1">
        <f>F304/1000</f>
        <v>53.65</v>
      </c>
      <c r="M304" s="5">
        <f>J304-L304</f>
        <v>-0.58999999999999631</v>
      </c>
      <c r="N304" s="1">
        <v>496</v>
      </c>
      <c r="O304" s="1" t="s">
        <v>582</v>
      </c>
      <c r="P304" s="1" t="s">
        <v>2</v>
      </c>
      <c r="Q304" s="1" t="s">
        <v>561</v>
      </c>
      <c r="R304" s="3">
        <v>67972</v>
      </c>
      <c r="S304" s="1" t="s">
        <v>11</v>
      </c>
      <c r="T304" s="1">
        <v>11</v>
      </c>
      <c r="U304" s="1" t="s">
        <v>120</v>
      </c>
      <c r="W304" s="4">
        <v>57.77</v>
      </c>
      <c r="X304" s="1" t="s">
        <v>1</v>
      </c>
      <c r="Y304" s="1">
        <f>R304/1000</f>
        <v>67.971999999999994</v>
      </c>
      <c r="Z304" s="5">
        <f>W304-Y304</f>
        <v>-10.201999999999991</v>
      </c>
      <c r="AB304" s="1">
        <v>567</v>
      </c>
      <c r="AC304" s="1" t="s">
        <v>582</v>
      </c>
      <c r="AD304" s="1" t="s">
        <v>2</v>
      </c>
      <c r="AE304" s="1" t="s">
        <v>419</v>
      </c>
      <c r="AF304" s="3">
        <v>59670</v>
      </c>
      <c r="AG304" s="1" t="s">
        <v>64</v>
      </c>
      <c r="AH304" s="1">
        <v>11</v>
      </c>
      <c r="AI304" s="1" t="s">
        <v>119</v>
      </c>
      <c r="AJ304" s="1">
        <v>50.74</v>
      </c>
      <c r="AK304" s="1" t="s">
        <v>1</v>
      </c>
      <c r="AL304" s="2">
        <f>AF304/1000</f>
        <v>59.67</v>
      </c>
      <c r="AM304" s="5">
        <f>AJ304-AL304</f>
        <v>-8.93</v>
      </c>
    </row>
    <row r="305" spans="2:39" x14ac:dyDescent="0.35">
      <c r="B305" s="1">
        <v>434</v>
      </c>
      <c r="C305" s="1" t="s">
        <v>502</v>
      </c>
      <c r="D305" s="1" t="s">
        <v>2</v>
      </c>
      <c r="E305" s="1" t="s">
        <v>401</v>
      </c>
      <c r="F305" s="3">
        <v>53682</v>
      </c>
      <c r="G305" s="1" t="s">
        <v>4</v>
      </c>
      <c r="H305" s="1">
        <v>11</v>
      </c>
      <c r="I305" s="1" t="s">
        <v>15</v>
      </c>
      <c r="J305" s="4">
        <v>53.6</v>
      </c>
      <c r="K305" s="1" t="s">
        <v>1</v>
      </c>
      <c r="L305" s="1">
        <f>F305/1000</f>
        <v>53.682000000000002</v>
      </c>
      <c r="M305" s="5">
        <f>J305-L305</f>
        <v>-8.2000000000000739E-2</v>
      </c>
      <c r="N305" s="1">
        <v>386</v>
      </c>
      <c r="O305" s="1" t="s">
        <v>502</v>
      </c>
      <c r="P305" s="1" t="s">
        <v>2</v>
      </c>
      <c r="Q305" s="1" t="s">
        <v>478</v>
      </c>
      <c r="R305" s="3">
        <v>51799</v>
      </c>
      <c r="S305" s="1" t="s">
        <v>5</v>
      </c>
      <c r="T305" s="1">
        <v>11</v>
      </c>
      <c r="U305" s="1" t="s">
        <v>3</v>
      </c>
      <c r="W305" s="4">
        <v>53.15</v>
      </c>
      <c r="X305" s="1" t="s">
        <v>1</v>
      </c>
      <c r="Y305" s="1">
        <f>R305/1000</f>
        <v>51.798999999999999</v>
      </c>
      <c r="Z305" s="5">
        <f>W305-Y305</f>
        <v>1.3509999999999991</v>
      </c>
      <c r="AB305" s="1">
        <v>457</v>
      </c>
      <c r="AC305" s="1" t="s">
        <v>502</v>
      </c>
      <c r="AD305" s="1" t="s">
        <v>2</v>
      </c>
      <c r="AE305" s="1" t="s">
        <v>694</v>
      </c>
      <c r="AF305" s="3">
        <v>54893</v>
      </c>
      <c r="AG305" s="1" t="s">
        <v>6</v>
      </c>
      <c r="AH305" s="1">
        <v>11</v>
      </c>
      <c r="AI305" s="1" t="s">
        <v>119</v>
      </c>
      <c r="AJ305" s="1">
        <v>53.52</v>
      </c>
      <c r="AK305" s="1" t="s">
        <v>1</v>
      </c>
      <c r="AL305" s="2">
        <f>AF305/1000</f>
        <v>54.893000000000001</v>
      </c>
      <c r="AM305" s="5">
        <f>AJ305-AL305</f>
        <v>-1.3729999999999976</v>
      </c>
    </row>
    <row r="306" spans="2:39" x14ac:dyDescent="0.35">
      <c r="B306" s="1">
        <v>502</v>
      </c>
      <c r="C306" s="1" t="s">
        <v>544</v>
      </c>
      <c r="D306" s="1" t="s">
        <v>2</v>
      </c>
      <c r="E306" s="1" t="s">
        <v>401</v>
      </c>
      <c r="F306" s="3">
        <v>53686</v>
      </c>
      <c r="G306" s="1" t="s">
        <v>103</v>
      </c>
      <c r="H306" s="1">
        <v>11</v>
      </c>
      <c r="I306" s="1" t="s">
        <v>15</v>
      </c>
      <c r="J306" s="4">
        <v>54.14</v>
      </c>
      <c r="K306" s="1" t="s">
        <v>1</v>
      </c>
      <c r="L306" s="1">
        <f>F306/1000</f>
        <v>53.686</v>
      </c>
      <c r="M306" s="5">
        <f>J306-L306</f>
        <v>0.45400000000000063</v>
      </c>
      <c r="N306" s="1">
        <v>460</v>
      </c>
      <c r="O306" s="1" t="s">
        <v>544</v>
      </c>
      <c r="P306" s="1" t="s">
        <v>2</v>
      </c>
      <c r="Q306" s="1" t="s">
        <v>489</v>
      </c>
      <c r="R306" s="3">
        <v>57684</v>
      </c>
      <c r="S306" s="1" t="s">
        <v>13</v>
      </c>
      <c r="T306" s="1">
        <v>11</v>
      </c>
      <c r="U306" s="1" t="s">
        <v>3</v>
      </c>
      <c r="W306" s="4">
        <v>55</v>
      </c>
      <c r="X306" s="1" t="s">
        <v>1</v>
      </c>
      <c r="Y306" s="1">
        <f>R306/1000</f>
        <v>57.683999999999997</v>
      </c>
      <c r="Z306" s="5">
        <f>W306-Y306</f>
        <v>-2.6839999999999975</v>
      </c>
      <c r="AB306" s="1">
        <v>526</v>
      </c>
      <c r="AC306" s="1" t="s">
        <v>544</v>
      </c>
      <c r="AD306" s="1" t="s">
        <v>2</v>
      </c>
      <c r="AE306" s="1" t="s">
        <v>543</v>
      </c>
      <c r="AF306" s="3">
        <v>56209</v>
      </c>
      <c r="AG306" s="1" t="s">
        <v>57</v>
      </c>
      <c r="AH306" s="1">
        <v>11</v>
      </c>
      <c r="AI306" s="1" t="s">
        <v>119</v>
      </c>
      <c r="AJ306" s="1">
        <v>51.11</v>
      </c>
      <c r="AK306" s="1" t="s">
        <v>1</v>
      </c>
      <c r="AL306" s="2">
        <f>AF306/1000</f>
        <v>56.209000000000003</v>
      </c>
      <c r="AM306" s="5">
        <f>AJ306-AL306</f>
        <v>-5.0990000000000038</v>
      </c>
    </row>
    <row r="307" spans="2:39" x14ac:dyDescent="0.35">
      <c r="B307" s="1">
        <v>636</v>
      </c>
      <c r="C307" s="1" t="s">
        <v>646</v>
      </c>
      <c r="D307" s="1" t="s">
        <v>2</v>
      </c>
      <c r="E307" s="1" t="s">
        <v>401</v>
      </c>
      <c r="F307" s="3">
        <v>53728</v>
      </c>
      <c r="G307" s="1" t="s">
        <v>242</v>
      </c>
      <c r="H307" s="1">
        <v>11</v>
      </c>
      <c r="I307" s="1" t="s">
        <v>15</v>
      </c>
      <c r="J307" s="4">
        <v>50.18</v>
      </c>
      <c r="K307" s="1" t="s">
        <v>1</v>
      </c>
      <c r="L307" s="1">
        <f>F307/1000</f>
        <v>53.728000000000002</v>
      </c>
      <c r="M307" s="5">
        <f>J307-L307</f>
        <v>-3.5480000000000018</v>
      </c>
      <c r="N307" s="1">
        <v>589</v>
      </c>
      <c r="O307" s="1" t="s">
        <v>646</v>
      </c>
      <c r="P307" s="1" t="s">
        <v>2</v>
      </c>
      <c r="Q307" s="1" t="s">
        <v>219</v>
      </c>
      <c r="R307" s="3">
        <v>39200</v>
      </c>
      <c r="S307" s="1" t="s">
        <v>622</v>
      </c>
      <c r="T307" s="1">
        <v>11</v>
      </c>
      <c r="U307" s="1" t="s">
        <v>120</v>
      </c>
      <c r="W307" s="4">
        <v>48.7</v>
      </c>
      <c r="X307" s="1" t="s">
        <v>1</v>
      </c>
      <c r="Y307" s="1">
        <f>R307/1000</f>
        <v>39.200000000000003</v>
      </c>
      <c r="Z307" s="5">
        <f>W307-Y307</f>
        <v>9.5</v>
      </c>
      <c r="AB307" s="1">
        <v>660</v>
      </c>
      <c r="AC307" s="1" t="s">
        <v>646</v>
      </c>
      <c r="AD307" s="1" t="s">
        <v>2</v>
      </c>
      <c r="AE307" s="1" t="s">
        <v>722</v>
      </c>
      <c r="AF307" s="3">
        <v>49120</v>
      </c>
      <c r="AG307" s="1" t="s">
        <v>240</v>
      </c>
      <c r="AH307" s="1">
        <v>11</v>
      </c>
      <c r="AI307" s="1" t="s">
        <v>119</v>
      </c>
      <c r="AJ307" s="1">
        <v>54.81</v>
      </c>
      <c r="AK307" s="1" t="s">
        <v>1</v>
      </c>
      <c r="AL307" s="2">
        <f>AF307/1000</f>
        <v>49.12</v>
      </c>
      <c r="AM307" s="5">
        <f>AJ307-AL307</f>
        <v>5.6900000000000048</v>
      </c>
    </row>
    <row r="308" spans="2:39" x14ac:dyDescent="0.35">
      <c r="B308" s="1">
        <v>392</v>
      </c>
      <c r="C308" s="1" t="s">
        <v>457</v>
      </c>
      <c r="D308" s="1" t="s">
        <v>2</v>
      </c>
      <c r="E308" s="1" t="s">
        <v>401</v>
      </c>
      <c r="F308" s="3">
        <v>53763</v>
      </c>
      <c r="G308" s="1" t="s">
        <v>13</v>
      </c>
      <c r="H308" s="1">
        <v>11</v>
      </c>
      <c r="I308" s="1" t="s">
        <v>15</v>
      </c>
      <c r="J308" s="4">
        <v>54.58</v>
      </c>
      <c r="K308" s="1" t="s">
        <v>1</v>
      </c>
      <c r="L308" s="1">
        <f>F308/1000</f>
        <v>53.762999999999998</v>
      </c>
      <c r="M308" s="5">
        <f>J308-L308</f>
        <v>0.81700000000000017</v>
      </c>
      <c r="N308" s="1">
        <v>344</v>
      </c>
      <c r="O308" s="1" t="s">
        <v>457</v>
      </c>
      <c r="P308" s="1" t="s">
        <v>2</v>
      </c>
      <c r="Q308" s="1" t="s">
        <v>427</v>
      </c>
      <c r="R308" s="3">
        <v>45617</v>
      </c>
      <c r="S308" s="1" t="s">
        <v>23</v>
      </c>
      <c r="T308" s="1">
        <v>11</v>
      </c>
      <c r="U308" s="1" t="s">
        <v>3</v>
      </c>
      <c r="W308" s="4">
        <v>52.04</v>
      </c>
      <c r="X308" s="1" t="s">
        <v>1</v>
      </c>
      <c r="Y308" s="1">
        <f>R308/1000</f>
        <v>45.616999999999997</v>
      </c>
      <c r="Z308" s="5">
        <f>W308-Y308</f>
        <v>6.4230000000000018</v>
      </c>
      <c r="AB308" s="1">
        <v>415</v>
      </c>
      <c r="AC308" s="1" t="s">
        <v>457</v>
      </c>
      <c r="AD308" s="1" t="s">
        <v>2</v>
      </c>
      <c r="AE308" s="1" t="s">
        <v>722</v>
      </c>
      <c r="AF308" s="3">
        <v>48967</v>
      </c>
      <c r="AG308" s="1" t="s">
        <v>18</v>
      </c>
      <c r="AH308" s="1">
        <v>11</v>
      </c>
      <c r="AI308" s="1" t="s">
        <v>119</v>
      </c>
      <c r="AJ308" s="1">
        <v>53.7</v>
      </c>
      <c r="AK308" s="1" t="s">
        <v>1</v>
      </c>
      <c r="AL308" s="2">
        <f>AF308/1000</f>
        <v>48.966999999999999</v>
      </c>
      <c r="AM308" s="5">
        <f>AJ308-AL308</f>
        <v>4.7330000000000041</v>
      </c>
    </row>
    <row r="309" spans="2:39" x14ac:dyDescent="0.35">
      <c r="B309" s="1">
        <v>393</v>
      </c>
      <c r="C309" s="1" t="s">
        <v>458</v>
      </c>
      <c r="D309" s="1" t="s">
        <v>2</v>
      </c>
      <c r="E309" s="1" t="s">
        <v>459</v>
      </c>
      <c r="F309" s="3">
        <v>53906</v>
      </c>
      <c r="G309" s="1" t="s">
        <v>1</v>
      </c>
      <c r="H309" s="1">
        <v>11</v>
      </c>
      <c r="I309" s="1" t="s">
        <v>15</v>
      </c>
      <c r="J309" s="4">
        <v>56.16</v>
      </c>
      <c r="K309" s="1" t="s">
        <v>1</v>
      </c>
      <c r="L309" s="1">
        <f>F309/1000</f>
        <v>53.905999999999999</v>
      </c>
      <c r="M309" s="5">
        <f>J309-L309</f>
        <v>2.2539999999999978</v>
      </c>
      <c r="N309" s="1">
        <v>345</v>
      </c>
      <c r="O309" s="1" t="s">
        <v>458</v>
      </c>
      <c r="P309" s="1" t="s">
        <v>2</v>
      </c>
      <c r="Q309" s="1" t="s">
        <v>552</v>
      </c>
      <c r="R309" s="3">
        <v>49536</v>
      </c>
      <c r="S309" s="1" t="s">
        <v>18</v>
      </c>
      <c r="T309" s="1">
        <v>11</v>
      </c>
      <c r="U309" s="1" t="s">
        <v>3</v>
      </c>
      <c r="W309" s="4">
        <v>52.41</v>
      </c>
      <c r="X309" s="1" t="s">
        <v>1</v>
      </c>
      <c r="Y309" s="1">
        <f>R309/1000</f>
        <v>49.536000000000001</v>
      </c>
      <c r="Z309" s="5">
        <f>W309-Y309</f>
        <v>2.8739999999999952</v>
      </c>
      <c r="AB309" s="1">
        <v>416</v>
      </c>
      <c r="AC309" s="1" t="s">
        <v>458</v>
      </c>
      <c r="AD309" s="1" t="s">
        <v>2</v>
      </c>
      <c r="AE309" s="1" t="s">
        <v>501</v>
      </c>
      <c r="AF309" s="3">
        <v>52419</v>
      </c>
      <c r="AG309" s="1" t="s">
        <v>66</v>
      </c>
      <c r="AH309" s="1">
        <v>11</v>
      </c>
      <c r="AI309" s="1" t="s">
        <v>119</v>
      </c>
      <c r="AJ309" s="1">
        <v>53.7</v>
      </c>
      <c r="AK309" s="1" t="s">
        <v>1</v>
      </c>
      <c r="AL309" s="2">
        <f>AF309/1000</f>
        <v>52.418999999999997</v>
      </c>
      <c r="AM309" s="5">
        <f>AJ309-AL309</f>
        <v>1.2810000000000059</v>
      </c>
    </row>
    <row r="310" spans="2:39" x14ac:dyDescent="0.35">
      <c r="B310" s="1">
        <v>463</v>
      </c>
      <c r="C310" s="1" t="s">
        <v>523</v>
      </c>
      <c r="D310" s="1" t="s">
        <v>2</v>
      </c>
      <c r="E310" s="1" t="s">
        <v>459</v>
      </c>
      <c r="F310" s="3">
        <v>53940</v>
      </c>
      <c r="G310" s="1" t="s">
        <v>6</v>
      </c>
      <c r="H310" s="1">
        <v>11</v>
      </c>
      <c r="I310" s="1" t="s">
        <v>15</v>
      </c>
      <c r="J310" s="4">
        <v>54.04</v>
      </c>
      <c r="K310" s="1" t="s">
        <v>1</v>
      </c>
      <c r="L310" s="1">
        <f>F310/1000</f>
        <v>53.94</v>
      </c>
      <c r="M310" s="5">
        <f>J310-L310</f>
        <v>0.10000000000000142</v>
      </c>
      <c r="N310" s="1">
        <v>415</v>
      </c>
      <c r="O310" s="1" t="s">
        <v>523</v>
      </c>
      <c r="P310" s="1" t="s">
        <v>2</v>
      </c>
      <c r="Q310" s="1" t="s">
        <v>459</v>
      </c>
      <c r="R310" s="3">
        <v>54149</v>
      </c>
      <c r="S310" s="1" t="s">
        <v>96</v>
      </c>
      <c r="T310" s="1">
        <v>11</v>
      </c>
      <c r="U310" s="1" t="s">
        <v>3</v>
      </c>
      <c r="W310" s="4">
        <v>52.59</v>
      </c>
      <c r="X310" s="1" t="s">
        <v>1</v>
      </c>
      <c r="Y310" s="1">
        <f>R310/1000</f>
        <v>54.149000000000001</v>
      </c>
      <c r="Z310" s="5">
        <f>W310-Y310</f>
        <v>-1.5589999999999975</v>
      </c>
      <c r="AB310" s="1">
        <v>486</v>
      </c>
      <c r="AC310" s="1" t="s">
        <v>523</v>
      </c>
      <c r="AD310" s="1" t="s">
        <v>2</v>
      </c>
      <c r="AE310" s="1" t="s">
        <v>694</v>
      </c>
      <c r="AF310" s="3">
        <v>54831</v>
      </c>
      <c r="AG310" s="1" t="s">
        <v>15</v>
      </c>
      <c r="AH310" s="1">
        <v>11</v>
      </c>
      <c r="AI310" s="1" t="s">
        <v>119</v>
      </c>
      <c r="AJ310" s="1">
        <v>53.33</v>
      </c>
      <c r="AK310" s="1" t="s">
        <v>1</v>
      </c>
      <c r="AL310" s="2">
        <f>AF310/1000</f>
        <v>54.831000000000003</v>
      </c>
      <c r="AM310" s="5">
        <f>AJ310-AL310</f>
        <v>-1.5010000000000048</v>
      </c>
    </row>
    <row r="311" spans="2:39" x14ac:dyDescent="0.35">
      <c r="B311" s="1">
        <v>727</v>
      </c>
      <c r="C311" s="1" t="s">
        <v>723</v>
      </c>
      <c r="D311" s="1" t="s">
        <v>2</v>
      </c>
      <c r="E311" s="1" t="s">
        <v>459</v>
      </c>
      <c r="F311" s="3">
        <v>54154</v>
      </c>
      <c r="G311" s="1" t="s">
        <v>481</v>
      </c>
      <c r="H311" s="1">
        <v>11</v>
      </c>
      <c r="I311" s="1" t="s">
        <v>15</v>
      </c>
      <c r="J311" s="4">
        <v>54.25</v>
      </c>
      <c r="K311" s="1" t="s">
        <v>1</v>
      </c>
      <c r="L311" s="1">
        <f>F311/1000</f>
        <v>54.154000000000003</v>
      </c>
      <c r="M311" s="5">
        <f>J311-L311</f>
        <v>9.5999999999996533E-2</v>
      </c>
      <c r="N311" s="1">
        <v>680</v>
      </c>
      <c r="O311" s="1" t="s">
        <v>723</v>
      </c>
      <c r="P311" s="1" t="s">
        <v>2</v>
      </c>
      <c r="Q311" s="1" t="s">
        <v>369</v>
      </c>
      <c r="R311" s="3">
        <v>38567</v>
      </c>
      <c r="S311" s="1" t="s">
        <v>39</v>
      </c>
      <c r="T311" s="1">
        <v>11</v>
      </c>
      <c r="U311" s="1" t="s">
        <v>120</v>
      </c>
      <c r="W311" s="4">
        <v>50.18</v>
      </c>
      <c r="X311" s="1" t="s">
        <v>1</v>
      </c>
      <c r="Y311" s="1">
        <f>R311/1000</f>
        <v>38.567</v>
      </c>
      <c r="Z311" s="5">
        <f>W311-Y311</f>
        <v>11.613</v>
      </c>
      <c r="AB311" s="1">
        <v>751</v>
      </c>
      <c r="AC311" s="1" t="s">
        <v>723</v>
      </c>
      <c r="AD311" s="1" t="s">
        <v>2</v>
      </c>
      <c r="AE311" s="1" t="s">
        <v>463</v>
      </c>
      <c r="AF311" s="3">
        <v>50532</v>
      </c>
      <c r="AG311" s="1" t="s">
        <v>194</v>
      </c>
      <c r="AH311" s="1">
        <v>11</v>
      </c>
      <c r="AI311" s="1" t="s">
        <v>119</v>
      </c>
      <c r="AJ311" s="1">
        <v>55.74</v>
      </c>
      <c r="AK311" s="1" t="s">
        <v>1</v>
      </c>
      <c r="AL311" s="2">
        <f>AF311/1000</f>
        <v>50.531999999999996</v>
      </c>
      <c r="AM311" s="5">
        <f>AJ311-AL311</f>
        <v>5.2080000000000055</v>
      </c>
    </row>
    <row r="312" spans="2:39" x14ac:dyDescent="0.35">
      <c r="B312" s="1">
        <v>263</v>
      </c>
      <c r="C312" s="1" t="s">
        <v>278</v>
      </c>
      <c r="D312" s="1" t="s">
        <v>2</v>
      </c>
      <c r="E312" s="1" t="s">
        <v>279</v>
      </c>
      <c r="F312" s="3">
        <v>54425</v>
      </c>
      <c r="G312" s="1" t="s">
        <v>18</v>
      </c>
      <c r="H312" s="1">
        <v>10</v>
      </c>
      <c r="I312" s="1" t="s">
        <v>15</v>
      </c>
      <c r="J312" s="4">
        <v>55.3</v>
      </c>
      <c r="K312" s="1" t="s">
        <v>1</v>
      </c>
      <c r="L312" s="1">
        <f>F312/1000</f>
        <v>54.424999999999997</v>
      </c>
      <c r="M312" s="5">
        <f>J312-L312</f>
        <v>0.875</v>
      </c>
      <c r="N312" s="1">
        <v>215</v>
      </c>
      <c r="O312" s="1" t="s">
        <v>278</v>
      </c>
      <c r="P312" s="1" t="s">
        <v>2</v>
      </c>
      <c r="Q312" s="1" t="s">
        <v>199</v>
      </c>
      <c r="R312" s="3">
        <v>41728</v>
      </c>
      <c r="S312" s="1" t="s">
        <v>18</v>
      </c>
      <c r="T312" s="1">
        <v>11</v>
      </c>
      <c r="U312" s="1" t="s">
        <v>3</v>
      </c>
      <c r="W312" s="4">
        <v>51.85</v>
      </c>
      <c r="X312" s="1" t="s">
        <v>1</v>
      </c>
      <c r="Y312" s="1">
        <f>R312/1000</f>
        <v>41.728000000000002</v>
      </c>
      <c r="Z312" s="5">
        <f>W312-Y312</f>
        <v>10.122</v>
      </c>
      <c r="AB312" s="1">
        <v>286</v>
      </c>
      <c r="AC312" s="1" t="s">
        <v>278</v>
      </c>
      <c r="AD312" s="1" t="s">
        <v>2</v>
      </c>
      <c r="AE312" s="1" t="s">
        <v>425</v>
      </c>
      <c r="AF312" s="3">
        <v>51553</v>
      </c>
      <c r="AG312" s="1" t="s">
        <v>224</v>
      </c>
      <c r="AH312" s="1">
        <v>11</v>
      </c>
      <c r="AI312" s="1" t="s">
        <v>119</v>
      </c>
      <c r="AJ312" s="1">
        <v>56.3</v>
      </c>
      <c r="AK312" s="1" t="s">
        <v>1</v>
      </c>
      <c r="AL312" s="2">
        <f>AF312/1000</f>
        <v>51.552999999999997</v>
      </c>
      <c r="AM312" s="5">
        <f>AJ312-AL312</f>
        <v>4.7469999999999999</v>
      </c>
    </row>
    <row r="313" spans="2:39" x14ac:dyDescent="0.35">
      <c r="B313" s="1">
        <v>427</v>
      </c>
      <c r="C313" s="1" t="s">
        <v>493</v>
      </c>
      <c r="D313" s="1" t="s">
        <v>2</v>
      </c>
      <c r="E313" s="1" t="s">
        <v>279</v>
      </c>
      <c r="F313" s="3">
        <v>54451</v>
      </c>
      <c r="G313" s="1" t="s">
        <v>11</v>
      </c>
      <c r="H313" s="1">
        <v>11</v>
      </c>
      <c r="I313" s="1" t="s">
        <v>15</v>
      </c>
      <c r="J313" s="4">
        <v>54.04</v>
      </c>
      <c r="K313" s="1" t="s">
        <v>1</v>
      </c>
      <c r="L313" s="1">
        <f>F313/1000</f>
        <v>54.451000000000001</v>
      </c>
      <c r="M313" s="5">
        <f>J313-L313</f>
        <v>-0.41100000000000136</v>
      </c>
      <c r="N313" s="1">
        <v>379</v>
      </c>
      <c r="O313" s="1" t="s">
        <v>493</v>
      </c>
      <c r="P313" s="1" t="s">
        <v>2</v>
      </c>
      <c r="Q313" s="1" t="s">
        <v>489</v>
      </c>
      <c r="R313" s="3">
        <v>57665</v>
      </c>
      <c r="S313" s="1" t="s">
        <v>57</v>
      </c>
      <c r="T313" s="1">
        <v>11</v>
      </c>
      <c r="U313" s="1" t="s">
        <v>3</v>
      </c>
      <c r="W313" s="4">
        <v>54.63</v>
      </c>
      <c r="X313" s="1" t="s">
        <v>1</v>
      </c>
      <c r="Y313" s="1">
        <f>R313/1000</f>
        <v>57.664999999999999</v>
      </c>
      <c r="Z313" s="5">
        <f>W313-Y313</f>
        <v>-3.0349999999999966</v>
      </c>
      <c r="AB313" s="1">
        <v>450</v>
      </c>
      <c r="AC313" s="1" t="s">
        <v>493</v>
      </c>
      <c r="AD313" s="1" t="s">
        <v>2</v>
      </c>
      <c r="AE313" s="1" t="s">
        <v>543</v>
      </c>
      <c r="AF313" s="3">
        <v>56183</v>
      </c>
      <c r="AG313" s="1" t="s">
        <v>57</v>
      </c>
      <c r="AH313" s="1">
        <v>11</v>
      </c>
      <c r="AI313" s="1" t="s">
        <v>119</v>
      </c>
      <c r="AJ313" s="1">
        <v>53.52</v>
      </c>
      <c r="AK313" s="1" t="s">
        <v>1</v>
      </c>
      <c r="AL313" s="2">
        <f>AF313/1000</f>
        <v>56.183</v>
      </c>
      <c r="AM313" s="5">
        <f>AJ313-AL313</f>
        <v>-2.6629999999999967</v>
      </c>
    </row>
    <row r="314" spans="2:39" x14ac:dyDescent="0.35">
      <c r="B314" s="1">
        <v>435</v>
      </c>
      <c r="C314" s="1" t="s">
        <v>503</v>
      </c>
      <c r="D314" s="1" t="s">
        <v>2</v>
      </c>
      <c r="E314" s="1" t="s">
        <v>504</v>
      </c>
      <c r="F314" s="3">
        <v>55217</v>
      </c>
      <c r="G314" s="1" t="s">
        <v>15</v>
      </c>
      <c r="H314" s="1">
        <v>11</v>
      </c>
      <c r="I314" s="1" t="s">
        <v>15</v>
      </c>
      <c r="J314" s="4">
        <v>55.08</v>
      </c>
      <c r="K314" s="1" t="s">
        <v>1</v>
      </c>
      <c r="L314" s="1">
        <f>F314/1000</f>
        <v>55.216999999999999</v>
      </c>
      <c r="M314" s="5">
        <f>J314-L314</f>
        <v>-0.13700000000000045</v>
      </c>
      <c r="N314" s="1">
        <v>387</v>
      </c>
      <c r="O314" s="1" t="s">
        <v>503</v>
      </c>
      <c r="P314" s="1" t="s">
        <v>2</v>
      </c>
      <c r="Q314" s="1" t="s">
        <v>534</v>
      </c>
      <c r="R314" s="3">
        <v>46672</v>
      </c>
      <c r="S314" s="1" t="s">
        <v>288</v>
      </c>
      <c r="T314" s="1">
        <v>11</v>
      </c>
      <c r="U314" s="1" t="s">
        <v>3</v>
      </c>
      <c r="W314" s="4">
        <v>53.15</v>
      </c>
      <c r="X314" s="1" t="s">
        <v>1</v>
      </c>
      <c r="Y314" s="1">
        <f>R314/1000</f>
        <v>46.671999999999997</v>
      </c>
      <c r="Z314" s="5">
        <f>W314-Y314</f>
        <v>6.4780000000000015</v>
      </c>
      <c r="AB314" s="1">
        <v>458</v>
      </c>
      <c r="AC314" s="1" t="s">
        <v>503</v>
      </c>
      <c r="AD314" s="1" t="s">
        <v>2</v>
      </c>
      <c r="AE314" s="1" t="s">
        <v>423</v>
      </c>
      <c r="AF314" s="3">
        <v>55862</v>
      </c>
      <c r="AG314" s="1" t="s">
        <v>4</v>
      </c>
      <c r="AH314" s="1">
        <v>11</v>
      </c>
      <c r="AI314" s="1" t="s">
        <v>119</v>
      </c>
      <c r="AJ314" s="1">
        <v>55.74</v>
      </c>
      <c r="AK314" s="1" t="s">
        <v>1</v>
      </c>
      <c r="AL314" s="2">
        <f>AF314/1000</f>
        <v>55.862000000000002</v>
      </c>
      <c r="AM314" s="5">
        <f>AJ314-AL314</f>
        <v>-0.12199999999999989</v>
      </c>
    </row>
    <row r="315" spans="2:39" x14ac:dyDescent="0.35">
      <c r="B315" s="1">
        <v>439</v>
      </c>
      <c r="C315" s="1" t="s">
        <v>511</v>
      </c>
      <c r="D315" s="1" t="s">
        <v>2</v>
      </c>
      <c r="E315" s="1" t="s">
        <v>492</v>
      </c>
      <c r="F315" s="3">
        <v>55285</v>
      </c>
      <c r="G315" s="1" t="s">
        <v>97</v>
      </c>
      <c r="H315" s="1">
        <v>11</v>
      </c>
      <c r="I315" s="1" t="s">
        <v>15</v>
      </c>
      <c r="J315" s="4">
        <v>56.02</v>
      </c>
      <c r="K315" s="1" t="s">
        <v>1</v>
      </c>
      <c r="L315" s="1">
        <f>F315/1000</f>
        <v>55.284999999999997</v>
      </c>
      <c r="M315" s="5">
        <f>J315-L315</f>
        <v>0.73500000000000654</v>
      </c>
      <c r="N315" s="1">
        <v>391</v>
      </c>
      <c r="O315" s="1" t="s">
        <v>511</v>
      </c>
      <c r="P315" s="1" t="s">
        <v>2</v>
      </c>
      <c r="Q315" s="1" t="s">
        <v>728</v>
      </c>
      <c r="R315" s="3">
        <v>57952</v>
      </c>
      <c r="S315" s="1" t="s">
        <v>4</v>
      </c>
      <c r="T315" s="1">
        <v>11</v>
      </c>
      <c r="U315" s="1" t="s">
        <v>3</v>
      </c>
      <c r="W315" s="4">
        <v>60</v>
      </c>
      <c r="X315" s="1" t="s">
        <v>1</v>
      </c>
      <c r="Y315" s="1">
        <f>R315/1000</f>
        <v>57.951999999999998</v>
      </c>
      <c r="Z315" s="5">
        <f>W315-Y315</f>
        <v>2.0480000000000018</v>
      </c>
      <c r="AB315" s="1">
        <v>462</v>
      </c>
      <c r="AC315" s="1" t="s">
        <v>511</v>
      </c>
      <c r="AD315" s="1" t="s">
        <v>2</v>
      </c>
      <c r="AE315" s="1" t="s">
        <v>508</v>
      </c>
      <c r="AF315" s="3">
        <v>59105</v>
      </c>
      <c r="AG315" s="1" t="s">
        <v>9</v>
      </c>
      <c r="AH315" s="1">
        <v>11</v>
      </c>
      <c r="AI315" s="1" t="s">
        <v>119</v>
      </c>
      <c r="AJ315" s="1">
        <v>52.59</v>
      </c>
      <c r="AK315" s="1" t="s">
        <v>1</v>
      </c>
      <c r="AL315" s="2">
        <f>AF315/1000</f>
        <v>59.104999999999997</v>
      </c>
      <c r="AM315" s="5">
        <f>AJ315-AL315</f>
        <v>-6.5149999999999935</v>
      </c>
    </row>
    <row r="316" spans="2:39" x14ac:dyDescent="0.35">
      <c r="B316" s="1">
        <v>498</v>
      </c>
      <c r="C316" s="1" t="s">
        <v>539</v>
      </c>
      <c r="D316" s="1" t="s">
        <v>2</v>
      </c>
      <c r="E316" s="1" t="s">
        <v>492</v>
      </c>
      <c r="F316" s="3">
        <v>55312</v>
      </c>
      <c r="G316" s="1" t="s">
        <v>66</v>
      </c>
      <c r="H316" s="1">
        <v>11</v>
      </c>
      <c r="I316" s="1" t="s">
        <v>15</v>
      </c>
      <c r="J316" s="4">
        <v>55.44</v>
      </c>
      <c r="K316" s="1" t="s">
        <v>1</v>
      </c>
      <c r="L316" s="1">
        <f>F316/1000</f>
        <v>55.311999999999998</v>
      </c>
      <c r="M316" s="5">
        <f>J316-L316</f>
        <v>0.12800000000000011</v>
      </c>
      <c r="N316" s="1">
        <v>456</v>
      </c>
      <c r="O316" s="1" t="s">
        <v>539</v>
      </c>
      <c r="P316" s="1" t="s">
        <v>2</v>
      </c>
      <c r="Q316" s="1" t="s">
        <v>205</v>
      </c>
      <c r="R316" s="3">
        <v>40780</v>
      </c>
      <c r="S316" s="1" t="s">
        <v>1</v>
      </c>
      <c r="T316" s="1">
        <v>11</v>
      </c>
      <c r="U316" s="1" t="s">
        <v>3</v>
      </c>
      <c r="W316" s="4">
        <v>52.04</v>
      </c>
      <c r="X316" s="1" t="s">
        <v>1</v>
      </c>
      <c r="Y316" s="1">
        <f>R316/1000</f>
        <v>40.78</v>
      </c>
      <c r="Z316" s="5">
        <f>W316-Y316</f>
        <v>11.259999999999998</v>
      </c>
      <c r="AB316" s="1">
        <v>522</v>
      </c>
      <c r="AC316" s="1" t="s">
        <v>539</v>
      </c>
      <c r="AD316" s="1" t="s">
        <v>2</v>
      </c>
      <c r="AE316" s="1" t="s">
        <v>496</v>
      </c>
      <c r="AF316" s="3">
        <v>52064</v>
      </c>
      <c r="AG316" s="1" t="s">
        <v>194</v>
      </c>
      <c r="AH316" s="1">
        <v>11</v>
      </c>
      <c r="AI316" s="1" t="s">
        <v>119</v>
      </c>
      <c r="AJ316" s="1">
        <v>56.11</v>
      </c>
      <c r="AK316" s="1" t="s">
        <v>1</v>
      </c>
      <c r="AL316" s="2">
        <f>AF316/1000</f>
        <v>52.064</v>
      </c>
      <c r="AM316" s="5">
        <f>AJ316-AL316</f>
        <v>4.0459999999999994</v>
      </c>
    </row>
    <row r="317" spans="2:39" x14ac:dyDescent="0.35">
      <c r="B317" s="1">
        <v>702</v>
      </c>
      <c r="C317" s="1" t="s">
        <v>707</v>
      </c>
      <c r="D317" s="1" t="s">
        <v>2</v>
      </c>
      <c r="E317" s="1" t="s">
        <v>492</v>
      </c>
      <c r="F317" s="3">
        <v>55426</v>
      </c>
      <c r="G317" s="1" t="s">
        <v>8</v>
      </c>
      <c r="H317" s="1">
        <v>11</v>
      </c>
      <c r="I317" s="1" t="s">
        <v>15</v>
      </c>
      <c r="J317" s="4">
        <v>55.58</v>
      </c>
      <c r="K317" s="1" t="s">
        <v>1</v>
      </c>
      <c r="L317" s="1">
        <f>F317/1000</f>
        <v>55.426000000000002</v>
      </c>
      <c r="M317" s="5">
        <f>J317-L317</f>
        <v>0.15399999999999636</v>
      </c>
      <c r="N317" s="1">
        <v>655</v>
      </c>
      <c r="O317" s="1" t="s">
        <v>702</v>
      </c>
      <c r="P317" s="1" t="s">
        <v>2</v>
      </c>
      <c r="Q317" s="1" t="s">
        <v>415</v>
      </c>
      <c r="R317" s="3">
        <v>61454</v>
      </c>
      <c r="S317" s="1" t="s">
        <v>1</v>
      </c>
      <c r="T317" s="1">
        <v>11</v>
      </c>
      <c r="U317" s="1" t="s">
        <v>3</v>
      </c>
      <c r="W317" s="4">
        <v>63.15</v>
      </c>
      <c r="X317" s="1" t="s">
        <v>1</v>
      </c>
      <c r="Y317" s="1">
        <f>R317/1000</f>
        <v>61.454000000000001</v>
      </c>
      <c r="Z317" s="5">
        <f>W317-Y317</f>
        <v>1.695999999999998</v>
      </c>
      <c r="AB317" s="1">
        <v>726</v>
      </c>
      <c r="AC317" s="1" t="s">
        <v>702</v>
      </c>
      <c r="AD317" s="1" t="s">
        <v>2</v>
      </c>
      <c r="AE317" s="1" t="s">
        <v>413</v>
      </c>
      <c r="AF317" s="3">
        <v>62541</v>
      </c>
      <c r="AG317" s="1" t="s">
        <v>5</v>
      </c>
      <c r="AH317" s="1">
        <v>11</v>
      </c>
      <c r="AI317" s="1" t="s">
        <v>119</v>
      </c>
      <c r="AJ317" s="1">
        <v>62.04</v>
      </c>
      <c r="AK317" s="1" t="s">
        <v>1</v>
      </c>
      <c r="AL317" s="2">
        <f>AF317/1000</f>
        <v>62.540999999999997</v>
      </c>
      <c r="AM317" s="5">
        <f>AJ317-AL317</f>
        <v>-0.50099999999999767</v>
      </c>
    </row>
    <row r="318" spans="2:39" x14ac:dyDescent="0.35">
      <c r="B318" s="1">
        <v>426</v>
      </c>
      <c r="C318" s="1" t="s">
        <v>491</v>
      </c>
      <c r="D318" s="1" t="s">
        <v>2</v>
      </c>
      <c r="E318" s="1" t="s">
        <v>492</v>
      </c>
      <c r="F318" s="3">
        <v>55545</v>
      </c>
      <c r="G318" s="1" t="s">
        <v>11</v>
      </c>
      <c r="H318" s="1">
        <v>11</v>
      </c>
      <c r="I318" s="1" t="s">
        <v>15</v>
      </c>
      <c r="J318" s="4">
        <v>55.15</v>
      </c>
      <c r="K318" s="1" t="s">
        <v>1</v>
      </c>
      <c r="L318" s="1">
        <f>F318/1000</f>
        <v>55.545000000000002</v>
      </c>
      <c r="M318" s="5">
        <f>J318-L318</f>
        <v>-0.39500000000000313</v>
      </c>
      <c r="N318" s="1">
        <v>378</v>
      </c>
      <c r="O318" s="1" t="s">
        <v>491</v>
      </c>
      <c r="P318" s="1" t="s">
        <v>2</v>
      </c>
      <c r="Q318" s="1" t="s">
        <v>508</v>
      </c>
      <c r="R318" s="3">
        <v>59039</v>
      </c>
      <c r="S318" s="1" t="s">
        <v>57</v>
      </c>
      <c r="T318" s="1">
        <v>11</v>
      </c>
      <c r="U318" s="1" t="s">
        <v>3</v>
      </c>
      <c r="W318" s="4">
        <v>56.3</v>
      </c>
      <c r="X318" s="1" t="s">
        <v>1</v>
      </c>
      <c r="Y318" s="1">
        <f>R318/1000</f>
        <v>59.039000000000001</v>
      </c>
      <c r="Z318" s="5">
        <f>W318-Y318</f>
        <v>-2.7390000000000043</v>
      </c>
      <c r="AB318" s="1">
        <v>449</v>
      </c>
      <c r="AC318" s="1" t="s">
        <v>491</v>
      </c>
      <c r="AD318" s="1" t="s">
        <v>2</v>
      </c>
      <c r="AE318" s="1" t="s">
        <v>489</v>
      </c>
      <c r="AF318" s="3">
        <v>57483</v>
      </c>
      <c r="AG318" s="1" t="s">
        <v>8</v>
      </c>
      <c r="AH318" s="1">
        <v>11</v>
      </c>
      <c r="AI318" s="1" t="s">
        <v>119</v>
      </c>
      <c r="AJ318" s="1">
        <v>55.93</v>
      </c>
      <c r="AK318" s="1" t="s">
        <v>1</v>
      </c>
      <c r="AL318" s="2">
        <f>AF318/1000</f>
        <v>57.482999999999997</v>
      </c>
      <c r="AM318" s="5">
        <f>AJ318-AL318</f>
        <v>-1.5529999999999973</v>
      </c>
    </row>
    <row r="319" spans="2:39" x14ac:dyDescent="0.35">
      <c r="B319" s="1">
        <v>366</v>
      </c>
      <c r="C319" s="1" t="s">
        <v>422</v>
      </c>
      <c r="D319" s="1" t="s">
        <v>2</v>
      </c>
      <c r="E319" s="1" t="s">
        <v>423</v>
      </c>
      <c r="F319" s="3">
        <v>55756</v>
      </c>
      <c r="G319" s="1" t="s">
        <v>90</v>
      </c>
      <c r="H319" s="1">
        <v>11</v>
      </c>
      <c r="I319" s="1" t="s">
        <v>15</v>
      </c>
      <c r="J319" s="4">
        <v>56.2</v>
      </c>
      <c r="K319" s="1" t="s">
        <v>1</v>
      </c>
      <c r="L319" s="1">
        <f>F319/1000</f>
        <v>55.756</v>
      </c>
      <c r="M319" s="5">
        <f>J319-L319</f>
        <v>0.44400000000000261</v>
      </c>
      <c r="N319" s="1">
        <v>318</v>
      </c>
      <c r="O319" s="1" t="s">
        <v>422</v>
      </c>
      <c r="P319" s="1" t="s">
        <v>2</v>
      </c>
      <c r="Q319" s="1" t="s">
        <v>840</v>
      </c>
      <c r="R319" s="3">
        <v>61194</v>
      </c>
      <c r="S319" s="1" t="s">
        <v>12</v>
      </c>
      <c r="T319" s="1">
        <v>11</v>
      </c>
      <c r="U319" s="1" t="s">
        <v>3</v>
      </c>
      <c r="W319" s="4">
        <v>58.15</v>
      </c>
      <c r="X319" s="1" t="s">
        <v>1</v>
      </c>
      <c r="Y319" s="1">
        <f>R319/1000</f>
        <v>61.194000000000003</v>
      </c>
      <c r="Z319" s="5">
        <f>W319-Y319</f>
        <v>-3.044000000000004</v>
      </c>
      <c r="AB319" s="1">
        <v>389</v>
      </c>
      <c r="AC319" s="1" t="s">
        <v>422</v>
      </c>
      <c r="AD319" s="1" t="s">
        <v>2</v>
      </c>
      <c r="AE319" s="1" t="s">
        <v>489</v>
      </c>
      <c r="AF319" s="3">
        <v>57681</v>
      </c>
      <c r="AG319" s="1" t="s">
        <v>57</v>
      </c>
      <c r="AH319" s="1">
        <v>11</v>
      </c>
      <c r="AI319" s="1" t="s">
        <v>119</v>
      </c>
      <c r="AJ319" s="1">
        <v>53.7</v>
      </c>
      <c r="AK319" s="1" t="s">
        <v>1</v>
      </c>
      <c r="AL319" s="2">
        <f>AF319/1000</f>
        <v>57.680999999999997</v>
      </c>
      <c r="AM319" s="5">
        <f>AJ319-AL319</f>
        <v>-3.9809999999999945</v>
      </c>
    </row>
    <row r="320" spans="2:39" x14ac:dyDescent="0.35">
      <c r="B320" s="1">
        <v>594</v>
      </c>
      <c r="C320" s="1" t="s">
        <v>615</v>
      </c>
      <c r="D320" s="1" t="s">
        <v>2</v>
      </c>
      <c r="E320" s="1" t="s">
        <v>423</v>
      </c>
      <c r="F320" s="3">
        <v>55971</v>
      </c>
      <c r="G320" s="1" t="s">
        <v>115</v>
      </c>
      <c r="H320" s="1">
        <v>11</v>
      </c>
      <c r="I320" s="1" t="s">
        <v>15</v>
      </c>
      <c r="J320" s="4">
        <v>55.62</v>
      </c>
      <c r="K320" s="1" t="s">
        <v>1</v>
      </c>
      <c r="L320" s="1">
        <f>F320/1000</f>
        <v>55.970999999999997</v>
      </c>
      <c r="M320" s="5">
        <f>J320-L320</f>
        <v>-0.35099999999999909</v>
      </c>
      <c r="N320" s="1">
        <v>547</v>
      </c>
      <c r="O320" s="1" t="s">
        <v>615</v>
      </c>
      <c r="P320" s="1" t="s">
        <v>2</v>
      </c>
      <c r="Q320" s="1" t="s">
        <v>861</v>
      </c>
      <c r="R320" s="3">
        <v>65786</v>
      </c>
      <c r="S320" s="1" t="s">
        <v>60</v>
      </c>
      <c r="T320" s="1">
        <v>11</v>
      </c>
      <c r="U320" s="1" t="s">
        <v>3</v>
      </c>
      <c r="W320" s="4">
        <v>57.77</v>
      </c>
      <c r="X320" s="1" t="s">
        <v>1</v>
      </c>
      <c r="Y320" s="1">
        <f>R320/1000</f>
        <v>65.786000000000001</v>
      </c>
      <c r="Z320" s="5">
        <f>W320-Y320</f>
        <v>-8.0159999999999982</v>
      </c>
      <c r="AB320" s="1">
        <v>618</v>
      </c>
      <c r="AC320" s="1" t="s">
        <v>615</v>
      </c>
      <c r="AD320" s="1" t="s">
        <v>2</v>
      </c>
      <c r="AE320" s="1" t="s">
        <v>487</v>
      </c>
      <c r="AF320" s="3">
        <v>58776</v>
      </c>
      <c r="AG320" s="1" t="s">
        <v>97</v>
      </c>
      <c r="AH320" s="1">
        <v>11</v>
      </c>
      <c r="AI320" s="1" t="s">
        <v>119</v>
      </c>
      <c r="AJ320" s="1">
        <v>54.07</v>
      </c>
      <c r="AK320" s="1" t="s">
        <v>1</v>
      </c>
      <c r="AL320" s="2">
        <f>AF320/1000</f>
        <v>58.776000000000003</v>
      </c>
      <c r="AM320" s="5">
        <f>AJ320-AL320</f>
        <v>-4.7060000000000031</v>
      </c>
    </row>
    <row r="321" spans="2:39" x14ac:dyDescent="0.35">
      <c r="B321" s="1">
        <v>527</v>
      </c>
      <c r="C321" s="1" t="s">
        <v>554</v>
      </c>
      <c r="D321" s="1" t="s">
        <v>2</v>
      </c>
      <c r="E321" s="1" t="s">
        <v>543</v>
      </c>
      <c r="F321" s="3">
        <v>56117</v>
      </c>
      <c r="G321" s="1" t="s">
        <v>3</v>
      </c>
      <c r="H321" s="1">
        <v>11</v>
      </c>
      <c r="I321" s="1" t="s">
        <v>15</v>
      </c>
      <c r="J321" s="4">
        <v>56.05</v>
      </c>
      <c r="K321" s="1" t="s">
        <v>1</v>
      </c>
      <c r="L321" s="1">
        <f>F321/1000</f>
        <v>56.116999999999997</v>
      </c>
      <c r="M321" s="5">
        <f>J321-L321</f>
        <v>-6.7000000000000171E-2</v>
      </c>
      <c r="N321" s="1">
        <v>480</v>
      </c>
      <c r="O321" s="1" t="s">
        <v>554</v>
      </c>
      <c r="P321" s="1" t="s">
        <v>2</v>
      </c>
      <c r="Q321" s="1" t="s">
        <v>246</v>
      </c>
      <c r="R321" s="3">
        <v>45395</v>
      </c>
      <c r="S321" s="1" t="s">
        <v>18</v>
      </c>
      <c r="T321" s="1">
        <v>11</v>
      </c>
      <c r="U321" s="1" t="s">
        <v>3</v>
      </c>
      <c r="W321" s="4">
        <v>53.33</v>
      </c>
      <c r="X321" s="1" t="s">
        <v>1</v>
      </c>
      <c r="Y321" s="1">
        <f>R321/1000</f>
        <v>45.395000000000003</v>
      </c>
      <c r="Z321" s="5">
        <f>W321-Y321</f>
        <v>7.9349999999999952</v>
      </c>
      <c r="AB321" s="1">
        <v>551</v>
      </c>
      <c r="AC321" s="1" t="s">
        <v>554</v>
      </c>
      <c r="AD321" s="1" t="s">
        <v>2</v>
      </c>
      <c r="AE321" s="1" t="s">
        <v>492</v>
      </c>
      <c r="AF321" s="3">
        <v>55493</v>
      </c>
      <c r="AG321" s="1" t="s">
        <v>66</v>
      </c>
      <c r="AH321" s="1">
        <v>11</v>
      </c>
      <c r="AI321" s="1" t="s">
        <v>119</v>
      </c>
      <c r="AJ321" s="1">
        <v>57.41</v>
      </c>
      <c r="AK321" s="1" t="s">
        <v>1</v>
      </c>
      <c r="AL321" s="2">
        <f>AF321/1000</f>
        <v>55.493000000000002</v>
      </c>
      <c r="AM321" s="5">
        <f>AJ321-AL321</f>
        <v>1.9169999999999945</v>
      </c>
    </row>
    <row r="322" spans="2:39" x14ac:dyDescent="0.35">
      <c r="B322" s="1">
        <v>501</v>
      </c>
      <c r="C322" s="1" t="s">
        <v>542</v>
      </c>
      <c r="D322" s="1" t="s">
        <v>2</v>
      </c>
      <c r="E322" s="1" t="s">
        <v>543</v>
      </c>
      <c r="F322" s="3">
        <v>56326</v>
      </c>
      <c r="G322" s="1" t="s">
        <v>12</v>
      </c>
      <c r="H322" s="1">
        <v>11</v>
      </c>
      <c r="I322" s="1" t="s">
        <v>15</v>
      </c>
      <c r="J322" s="4">
        <v>55.69</v>
      </c>
      <c r="K322" s="1" t="s">
        <v>1</v>
      </c>
      <c r="L322" s="1">
        <f>F322/1000</f>
        <v>56.326000000000001</v>
      </c>
      <c r="M322" s="5">
        <f>J322-L322</f>
        <v>-0.63600000000000279</v>
      </c>
      <c r="N322" s="1">
        <v>459</v>
      </c>
      <c r="O322" s="1" t="s">
        <v>542</v>
      </c>
      <c r="P322" s="1" t="s">
        <v>2</v>
      </c>
      <c r="Q322" s="1" t="s">
        <v>492</v>
      </c>
      <c r="R322" s="3">
        <v>55440</v>
      </c>
      <c r="S322" s="1" t="s">
        <v>66</v>
      </c>
      <c r="T322" s="1">
        <v>11</v>
      </c>
      <c r="U322" s="1" t="s">
        <v>3</v>
      </c>
      <c r="W322" s="4">
        <v>56.3</v>
      </c>
      <c r="X322" s="1" t="s">
        <v>1</v>
      </c>
      <c r="Y322" s="1">
        <f>R322/1000</f>
        <v>55.44</v>
      </c>
      <c r="Z322" s="5">
        <f>W322-Y322</f>
        <v>0.85999999999999943</v>
      </c>
      <c r="AB322" s="1">
        <v>525</v>
      </c>
      <c r="AC322" s="1" t="s">
        <v>542</v>
      </c>
      <c r="AD322" s="1" t="s">
        <v>2</v>
      </c>
      <c r="AE322" s="1" t="s">
        <v>489</v>
      </c>
      <c r="AF322" s="3">
        <v>57690</v>
      </c>
      <c r="AG322" s="1" t="s">
        <v>5</v>
      </c>
      <c r="AH322" s="1">
        <v>11</v>
      </c>
      <c r="AI322" s="1" t="s">
        <v>119</v>
      </c>
      <c r="AJ322" s="1">
        <v>54.81</v>
      </c>
      <c r="AK322" s="1" t="s">
        <v>1</v>
      </c>
      <c r="AL322" s="2">
        <f>AF322/1000</f>
        <v>57.69</v>
      </c>
      <c r="AM322" s="5">
        <f>AJ322-AL322</f>
        <v>-2.8799999999999955</v>
      </c>
    </row>
    <row r="323" spans="2:39" x14ac:dyDescent="0.35">
      <c r="B323" s="1">
        <v>692</v>
      </c>
      <c r="C323" s="1" t="s">
        <v>696</v>
      </c>
      <c r="D323" s="1" t="s">
        <v>2</v>
      </c>
      <c r="E323" s="1" t="s">
        <v>543</v>
      </c>
      <c r="F323" s="3">
        <v>56327</v>
      </c>
      <c r="G323" s="1" t="s">
        <v>39</v>
      </c>
      <c r="H323" s="1">
        <v>11</v>
      </c>
      <c r="I323" s="1" t="s">
        <v>15</v>
      </c>
      <c r="J323" s="4">
        <v>55.94</v>
      </c>
      <c r="K323" s="1" t="s">
        <v>1</v>
      </c>
      <c r="L323" s="1">
        <f>F323/1000</f>
        <v>56.326999999999998</v>
      </c>
      <c r="M323" s="5">
        <f>J323-L323</f>
        <v>-0.38700000000000045</v>
      </c>
      <c r="N323" s="1">
        <v>645</v>
      </c>
      <c r="O323" s="1" t="s">
        <v>690</v>
      </c>
      <c r="P323" s="1" t="s">
        <v>2</v>
      </c>
      <c r="Q323" s="1" t="s">
        <v>213</v>
      </c>
      <c r="R323" s="3">
        <v>44055</v>
      </c>
      <c r="S323" s="1" t="s">
        <v>7</v>
      </c>
      <c r="T323" s="1">
        <v>11</v>
      </c>
      <c r="U323" s="1" t="s">
        <v>3</v>
      </c>
      <c r="W323" s="4">
        <v>57.59</v>
      </c>
      <c r="X323" s="1" t="s">
        <v>1</v>
      </c>
      <c r="Y323" s="1">
        <f>R323/1000</f>
        <v>44.055</v>
      </c>
      <c r="Z323" s="5">
        <f>W323-Y323</f>
        <v>13.535000000000004</v>
      </c>
      <c r="AB323" s="1">
        <v>716</v>
      </c>
      <c r="AC323" s="1" t="s">
        <v>690</v>
      </c>
      <c r="AD323" s="1" t="s">
        <v>2</v>
      </c>
      <c r="AE323" s="1" t="s">
        <v>203</v>
      </c>
      <c r="AF323" s="3">
        <v>41531</v>
      </c>
      <c r="AG323" s="1" t="s">
        <v>96</v>
      </c>
      <c r="AH323" s="1">
        <v>11</v>
      </c>
      <c r="AI323" s="1" t="s">
        <v>119</v>
      </c>
      <c r="AJ323" s="1">
        <v>58.52</v>
      </c>
      <c r="AK323" s="1" t="s">
        <v>1</v>
      </c>
      <c r="AL323" s="2">
        <f>AF323/1000</f>
        <v>41.530999999999999</v>
      </c>
      <c r="AM323" s="5">
        <f>AJ323-AL323</f>
        <v>16.989000000000004</v>
      </c>
    </row>
    <row r="324" spans="2:39" x14ac:dyDescent="0.35">
      <c r="B324" s="1">
        <v>663</v>
      </c>
      <c r="C324" s="1" t="s">
        <v>685</v>
      </c>
      <c r="D324" s="1" t="s">
        <v>2</v>
      </c>
      <c r="E324" s="1" t="s">
        <v>283</v>
      </c>
      <c r="F324" s="3">
        <v>56342</v>
      </c>
      <c r="G324" s="1" t="s">
        <v>61</v>
      </c>
      <c r="H324" s="1">
        <v>11</v>
      </c>
      <c r="I324" s="1" t="s">
        <v>15</v>
      </c>
      <c r="J324" s="4">
        <v>55.73</v>
      </c>
      <c r="K324" s="1" t="s">
        <v>1</v>
      </c>
      <c r="L324" s="1">
        <f>F324/1000</f>
        <v>56.341999999999999</v>
      </c>
      <c r="M324" s="5">
        <f>J324-L324</f>
        <v>-0.61200000000000188</v>
      </c>
      <c r="N324" s="1">
        <v>616</v>
      </c>
      <c r="O324" s="1" t="s">
        <v>685</v>
      </c>
      <c r="P324" s="1" t="s">
        <v>2</v>
      </c>
      <c r="Q324" s="1" t="s">
        <v>565</v>
      </c>
      <c r="R324" s="3">
        <v>72140</v>
      </c>
      <c r="S324" s="1" t="s">
        <v>60</v>
      </c>
      <c r="T324" s="1">
        <v>11</v>
      </c>
      <c r="U324" s="1" t="s">
        <v>120</v>
      </c>
      <c r="W324" s="4">
        <v>61.3</v>
      </c>
      <c r="X324" s="1" t="s">
        <v>1</v>
      </c>
      <c r="Y324" s="1">
        <f>R324/1000</f>
        <v>72.14</v>
      </c>
      <c r="Z324" s="5">
        <f>W324-Y324</f>
        <v>-10.840000000000003</v>
      </c>
      <c r="AB324" s="1">
        <v>687</v>
      </c>
      <c r="AC324" s="1" t="s">
        <v>685</v>
      </c>
      <c r="AD324" s="1" t="s">
        <v>2</v>
      </c>
      <c r="AE324" s="1" t="s">
        <v>840</v>
      </c>
      <c r="AF324" s="3">
        <v>61379</v>
      </c>
      <c r="AG324" s="1" t="s">
        <v>174</v>
      </c>
      <c r="AH324" s="1">
        <v>11</v>
      </c>
      <c r="AI324" s="1" t="s">
        <v>119</v>
      </c>
      <c r="AJ324" s="1">
        <v>50.55</v>
      </c>
      <c r="AK324" s="1" t="s">
        <v>1</v>
      </c>
      <c r="AL324" s="2">
        <f>AF324/1000</f>
        <v>61.378999999999998</v>
      </c>
      <c r="AM324" s="5">
        <f>AJ324-AL324</f>
        <v>-10.829000000000001</v>
      </c>
    </row>
    <row r="325" spans="2:39" x14ac:dyDescent="0.35">
      <c r="B325" s="1">
        <v>581</v>
      </c>
      <c r="C325" s="1" t="s">
        <v>599</v>
      </c>
      <c r="D325" s="1" t="s">
        <v>2</v>
      </c>
      <c r="E325" s="1" t="s">
        <v>283</v>
      </c>
      <c r="F325" s="3">
        <v>56364</v>
      </c>
      <c r="G325" s="1" t="s">
        <v>12</v>
      </c>
      <c r="H325" s="1">
        <v>11</v>
      </c>
      <c r="I325" s="1" t="s">
        <v>15</v>
      </c>
      <c r="J325" s="4">
        <v>55.12</v>
      </c>
      <c r="K325" s="1" t="s">
        <v>1</v>
      </c>
      <c r="L325" s="1">
        <f>F325/1000</f>
        <v>56.363999999999997</v>
      </c>
      <c r="M325" s="5">
        <f>J325-L325</f>
        <v>-1.2439999999999998</v>
      </c>
      <c r="N325" s="1">
        <v>534</v>
      </c>
      <c r="O325" s="1" t="s">
        <v>599</v>
      </c>
      <c r="P325" s="1" t="s">
        <v>2</v>
      </c>
      <c r="Q325" s="1" t="s">
        <v>281</v>
      </c>
      <c r="R325" s="3">
        <v>57051</v>
      </c>
      <c r="S325" s="1" t="s">
        <v>18</v>
      </c>
      <c r="T325" s="1">
        <v>11</v>
      </c>
      <c r="U325" s="1" t="s">
        <v>3</v>
      </c>
      <c r="W325" s="4">
        <v>56.3</v>
      </c>
      <c r="X325" s="1" t="s">
        <v>1</v>
      </c>
      <c r="Y325" s="1">
        <f>R325/1000</f>
        <v>57.051000000000002</v>
      </c>
      <c r="Z325" s="5">
        <f>W325-Y325</f>
        <v>-0.75100000000000477</v>
      </c>
      <c r="AB325" s="1">
        <v>605</v>
      </c>
      <c r="AC325" s="1" t="s">
        <v>599</v>
      </c>
      <c r="AD325" s="1" t="s">
        <v>2</v>
      </c>
      <c r="AE325" s="1" t="s">
        <v>506</v>
      </c>
      <c r="AF325" s="3">
        <v>57239</v>
      </c>
      <c r="AG325" s="1" t="s">
        <v>11</v>
      </c>
      <c r="AH325" s="1">
        <v>11</v>
      </c>
      <c r="AI325" s="1" t="s">
        <v>119</v>
      </c>
      <c r="AJ325" s="1">
        <v>55</v>
      </c>
      <c r="AK325" s="1" t="s">
        <v>1</v>
      </c>
      <c r="AL325" s="2">
        <f>AF325/1000</f>
        <v>57.238999999999997</v>
      </c>
      <c r="AM325" s="5">
        <f>AJ325-AL325</f>
        <v>-2.2389999999999972</v>
      </c>
    </row>
    <row r="326" spans="2:39" x14ac:dyDescent="0.35">
      <c r="B326" s="1">
        <v>582</v>
      </c>
      <c r="C326" s="1" t="s">
        <v>600</v>
      </c>
      <c r="D326" s="1" t="s">
        <v>2</v>
      </c>
      <c r="E326" s="1" t="s">
        <v>283</v>
      </c>
      <c r="F326" s="3">
        <v>56442</v>
      </c>
      <c r="G326" s="1" t="s">
        <v>1</v>
      </c>
      <c r="H326" s="1">
        <v>11</v>
      </c>
      <c r="I326" s="1" t="s">
        <v>15</v>
      </c>
      <c r="J326" s="4">
        <v>54.76</v>
      </c>
      <c r="K326" s="1" t="s">
        <v>1</v>
      </c>
      <c r="L326" s="1">
        <f>F326/1000</f>
        <v>56.442</v>
      </c>
      <c r="M326" s="5">
        <f>J326-L326</f>
        <v>-1.6820000000000022</v>
      </c>
      <c r="N326" s="1">
        <v>535</v>
      </c>
      <c r="O326" s="1" t="s">
        <v>600</v>
      </c>
      <c r="P326" s="1" t="s">
        <v>2</v>
      </c>
      <c r="Q326" s="1" t="s">
        <v>728</v>
      </c>
      <c r="R326" s="3">
        <v>57894</v>
      </c>
      <c r="S326" s="1" t="s">
        <v>6</v>
      </c>
      <c r="T326" s="1">
        <v>11</v>
      </c>
      <c r="U326" s="1" t="s">
        <v>3</v>
      </c>
      <c r="W326" s="4">
        <v>55.93</v>
      </c>
      <c r="X326" s="1" t="s">
        <v>1</v>
      </c>
      <c r="Y326" s="1">
        <f>R326/1000</f>
        <v>57.893999999999998</v>
      </c>
      <c r="Z326" s="5">
        <f>W326-Y326</f>
        <v>-1.9639999999999986</v>
      </c>
      <c r="AB326" s="1">
        <v>606</v>
      </c>
      <c r="AC326" s="1" t="s">
        <v>600</v>
      </c>
      <c r="AD326" s="1" t="s">
        <v>2</v>
      </c>
      <c r="AE326" s="1" t="s">
        <v>543</v>
      </c>
      <c r="AF326" s="3">
        <v>56014</v>
      </c>
      <c r="AG326" s="1" t="s">
        <v>11</v>
      </c>
      <c r="AH326" s="1">
        <v>11</v>
      </c>
      <c r="AI326" s="1" t="s">
        <v>119</v>
      </c>
      <c r="AJ326" s="1">
        <v>55.74</v>
      </c>
      <c r="AK326" s="1" t="s">
        <v>1</v>
      </c>
      <c r="AL326" s="2">
        <f>AF326/1000</f>
        <v>56.014000000000003</v>
      </c>
      <c r="AM326" s="5">
        <f>AJ326-AL326</f>
        <v>-0.27400000000000091</v>
      </c>
    </row>
    <row r="327" spans="2:39" x14ac:dyDescent="0.35">
      <c r="B327" s="1">
        <v>610</v>
      </c>
      <c r="C327" s="1" t="s">
        <v>630</v>
      </c>
      <c r="D327" s="1" t="s">
        <v>2</v>
      </c>
      <c r="E327" s="1" t="s">
        <v>283</v>
      </c>
      <c r="F327" s="3">
        <v>56470</v>
      </c>
      <c r="G327" s="1" t="s">
        <v>481</v>
      </c>
      <c r="H327" s="1">
        <v>11</v>
      </c>
      <c r="I327" s="1" t="s">
        <v>15</v>
      </c>
      <c r="J327" s="4">
        <v>55.04</v>
      </c>
      <c r="K327" s="1" t="s">
        <v>1</v>
      </c>
      <c r="L327" s="1">
        <f>F327/1000</f>
        <v>56.47</v>
      </c>
      <c r="M327" s="5">
        <f>J327-L327</f>
        <v>-1.4299999999999997</v>
      </c>
      <c r="N327" s="1">
        <v>563</v>
      </c>
      <c r="O327" s="1" t="s">
        <v>630</v>
      </c>
      <c r="P327" s="1" t="s">
        <v>2</v>
      </c>
      <c r="Q327" s="1" t="s">
        <v>369</v>
      </c>
      <c r="R327" s="3">
        <v>38606</v>
      </c>
      <c r="S327" s="1" t="s">
        <v>12</v>
      </c>
      <c r="T327" s="1">
        <v>11</v>
      </c>
      <c r="U327" s="1" t="s">
        <v>3</v>
      </c>
      <c r="W327" s="4">
        <v>49.07</v>
      </c>
      <c r="X327" s="1" t="s">
        <v>1</v>
      </c>
      <c r="Y327" s="1">
        <f>R327/1000</f>
        <v>38.606000000000002</v>
      </c>
      <c r="Z327" s="5">
        <f>W327-Y327</f>
        <v>10.463999999999999</v>
      </c>
      <c r="AB327" s="1">
        <v>634</v>
      </c>
      <c r="AC327" s="1" t="s">
        <v>630</v>
      </c>
      <c r="AD327" s="1" t="s">
        <v>2</v>
      </c>
      <c r="AE327" s="1" t="s">
        <v>277</v>
      </c>
      <c r="AF327" s="3">
        <v>50753</v>
      </c>
      <c r="AG327" s="1" t="s">
        <v>240</v>
      </c>
      <c r="AH327" s="1">
        <v>11</v>
      </c>
      <c r="AI327" s="1" t="s">
        <v>119</v>
      </c>
      <c r="AJ327" s="1">
        <v>56.85</v>
      </c>
      <c r="AK327" s="1" t="s">
        <v>1</v>
      </c>
      <c r="AL327" s="2">
        <f>AF327/1000</f>
        <v>50.753</v>
      </c>
      <c r="AM327" s="5">
        <f>AJ327-AL327</f>
        <v>6.0970000000000013</v>
      </c>
    </row>
    <row r="328" spans="2:39" x14ac:dyDescent="0.35">
      <c r="B328" s="1">
        <v>265</v>
      </c>
      <c r="C328" s="1" t="s">
        <v>282</v>
      </c>
      <c r="D328" s="1" t="s">
        <v>2</v>
      </c>
      <c r="E328" s="1" t="s">
        <v>283</v>
      </c>
      <c r="F328" s="3">
        <v>56554</v>
      </c>
      <c r="G328" s="1" t="s">
        <v>9</v>
      </c>
      <c r="H328" s="1">
        <v>10</v>
      </c>
      <c r="I328" s="1" t="s">
        <v>15</v>
      </c>
      <c r="J328" s="4">
        <v>57.64</v>
      </c>
      <c r="K328" s="1" t="s">
        <v>1</v>
      </c>
      <c r="L328" s="1">
        <f>F328/1000</f>
        <v>56.554000000000002</v>
      </c>
      <c r="M328" s="5">
        <f>J328-L328</f>
        <v>1.0859999999999985</v>
      </c>
      <c r="N328" s="1">
        <v>217</v>
      </c>
      <c r="O328" s="1" t="s">
        <v>282</v>
      </c>
      <c r="P328" s="1" t="s">
        <v>2</v>
      </c>
      <c r="Q328" s="1" t="s">
        <v>461</v>
      </c>
      <c r="R328" s="3">
        <v>52769</v>
      </c>
      <c r="S328" s="1" t="s">
        <v>31</v>
      </c>
      <c r="T328" s="1">
        <v>11</v>
      </c>
      <c r="U328" s="1" t="s">
        <v>3</v>
      </c>
      <c r="W328" s="4">
        <v>56.67</v>
      </c>
      <c r="X328" s="1" t="s">
        <v>1</v>
      </c>
      <c r="Y328" s="1">
        <f>R328/1000</f>
        <v>52.768999999999998</v>
      </c>
      <c r="Z328" s="5">
        <f>W328-Y328</f>
        <v>3.9010000000000034</v>
      </c>
      <c r="AB328" s="1">
        <v>288</v>
      </c>
      <c r="AC328" s="1" t="s">
        <v>282</v>
      </c>
      <c r="AD328" s="1" t="s">
        <v>2</v>
      </c>
      <c r="AE328" s="1" t="s">
        <v>489</v>
      </c>
      <c r="AF328" s="3">
        <v>57493</v>
      </c>
      <c r="AG328" s="1" t="s">
        <v>13</v>
      </c>
      <c r="AH328" s="1">
        <v>11</v>
      </c>
      <c r="AI328" s="1" t="s">
        <v>119</v>
      </c>
      <c r="AJ328" s="1">
        <v>55.93</v>
      </c>
      <c r="AK328" s="1" t="s">
        <v>1</v>
      </c>
      <c r="AL328" s="2">
        <f>AF328/1000</f>
        <v>57.493000000000002</v>
      </c>
      <c r="AM328" s="5">
        <f>AJ328-AL328</f>
        <v>-1.5630000000000024</v>
      </c>
    </row>
    <row r="329" spans="2:39" x14ac:dyDescent="0.35">
      <c r="B329" s="1">
        <v>425</v>
      </c>
      <c r="C329" s="1" t="s">
        <v>490</v>
      </c>
      <c r="D329" s="1" t="s">
        <v>2</v>
      </c>
      <c r="E329" s="1" t="s">
        <v>283</v>
      </c>
      <c r="F329" s="3">
        <v>56611</v>
      </c>
      <c r="G329" s="1" t="s">
        <v>11</v>
      </c>
      <c r="H329" s="1">
        <v>11</v>
      </c>
      <c r="I329" s="1" t="s">
        <v>15</v>
      </c>
      <c r="J329" s="4">
        <v>55.84</v>
      </c>
      <c r="K329" s="1" t="s">
        <v>1</v>
      </c>
      <c r="L329" s="1">
        <f>F329/1000</f>
        <v>56.610999999999997</v>
      </c>
      <c r="M329" s="5">
        <f>J329-L329</f>
        <v>-0.77099999999999369</v>
      </c>
      <c r="N329" s="1">
        <v>377</v>
      </c>
      <c r="O329" s="1" t="s">
        <v>490</v>
      </c>
      <c r="P329" s="1" t="s">
        <v>2</v>
      </c>
      <c r="Q329" s="1" t="s">
        <v>484</v>
      </c>
      <c r="R329" s="3">
        <v>60317</v>
      </c>
      <c r="S329" s="1" t="s">
        <v>9</v>
      </c>
      <c r="T329" s="1">
        <v>11</v>
      </c>
      <c r="U329" s="1" t="s">
        <v>3</v>
      </c>
      <c r="W329" s="4">
        <v>56.3</v>
      </c>
      <c r="X329" s="1" t="s">
        <v>1</v>
      </c>
      <c r="Y329" s="1">
        <f>R329/1000</f>
        <v>60.317</v>
      </c>
      <c r="Z329" s="5">
        <f>W329-Y329</f>
        <v>-4.017000000000003</v>
      </c>
      <c r="AB329" s="1">
        <v>448</v>
      </c>
      <c r="AC329" s="1" t="s">
        <v>490</v>
      </c>
      <c r="AD329" s="1" t="s">
        <v>2</v>
      </c>
      <c r="AE329" s="1" t="s">
        <v>508</v>
      </c>
      <c r="AF329" s="3">
        <v>59183</v>
      </c>
      <c r="AG329" s="1" t="s">
        <v>11</v>
      </c>
      <c r="AH329" s="1">
        <v>11</v>
      </c>
      <c r="AI329" s="1" t="s">
        <v>119</v>
      </c>
      <c r="AJ329" s="1">
        <v>55.93</v>
      </c>
      <c r="AK329" s="1" t="s">
        <v>1</v>
      </c>
      <c r="AL329" s="2">
        <f>AF329/1000</f>
        <v>59.183</v>
      </c>
      <c r="AM329" s="5">
        <f>AJ329-AL329</f>
        <v>-3.2530000000000001</v>
      </c>
    </row>
    <row r="330" spans="2:39" x14ac:dyDescent="0.35">
      <c r="B330" s="1">
        <v>578</v>
      </c>
      <c r="C330" s="1" t="s">
        <v>596</v>
      </c>
      <c r="D330" s="1" t="s">
        <v>2</v>
      </c>
      <c r="E330" s="1" t="s">
        <v>283</v>
      </c>
      <c r="F330" s="3">
        <v>56671</v>
      </c>
      <c r="G330" s="1" t="s">
        <v>66</v>
      </c>
      <c r="H330" s="1">
        <v>11</v>
      </c>
      <c r="I330" s="1" t="s">
        <v>15</v>
      </c>
      <c r="J330" s="4">
        <v>57.49</v>
      </c>
      <c r="K330" s="1" t="s">
        <v>1</v>
      </c>
      <c r="L330" s="1">
        <f>F330/1000</f>
        <v>56.670999999999999</v>
      </c>
      <c r="M330" s="5">
        <f>J330-L330</f>
        <v>0.81900000000000261</v>
      </c>
      <c r="N330" s="1">
        <v>531</v>
      </c>
      <c r="O330" s="1" t="s">
        <v>596</v>
      </c>
      <c r="P330" s="1" t="s">
        <v>2</v>
      </c>
      <c r="Q330" s="1" t="s">
        <v>330</v>
      </c>
      <c r="R330" s="3">
        <v>38927</v>
      </c>
      <c r="S330" s="1" t="s">
        <v>7</v>
      </c>
      <c r="T330" s="1">
        <v>11</v>
      </c>
      <c r="U330" s="1" t="s">
        <v>3</v>
      </c>
      <c r="W330" s="4">
        <v>54.44</v>
      </c>
      <c r="X330" s="1" t="s">
        <v>1</v>
      </c>
      <c r="Y330" s="1">
        <f>R330/1000</f>
        <v>38.927</v>
      </c>
      <c r="Z330" s="5">
        <f>W330-Y330</f>
        <v>15.512999999999998</v>
      </c>
      <c r="AB330" s="1">
        <v>602</v>
      </c>
      <c r="AC330" s="1" t="s">
        <v>596</v>
      </c>
      <c r="AD330" s="1" t="s">
        <v>2</v>
      </c>
      <c r="AE330" s="1" t="s">
        <v>279</v>
      </c>
      <c r="AF330" s="3">
        <v>54471</v>
      </c>
      <c r="AG330" s="1" t="s">
        <v>551</v>
      </c>
      <c r="AH330" s="1">
        <v>11</v>
      </c>
      <c r="AI330" s="1" t="s">
        <v>119</v>
      </c>
      <c r="AJ330" s="1">
        <v>57.22</v>
      </c>
      <c r="AK330" s="1" t="s">
        <v>1</v>
      </c>
      <c r="AL330" s="2">
        <f>AF330/1000</f>
        <v>54.470999999999997</v>
      </c>
      <c r="AM330" s="5">
        <f>AJ330-AL330</f>
        <v>2.7490000000000023</v>
      </c>
    </row>
    <row r="331" spans="2:39" x14ac:dyDescent="0.35">
      <c r="B331" s="1">
        <v>419</v>
      </c>
      <c r="C331" s="1" t="s">
        <v>480</v>
      </c>
      <c r="D331" s="1" t="s">
        <v>2</v>
      </c>
      <c r="E331" s="1" t="s">
        <v>281</v>
      </c>
      <c r="F331" s="3">
        <v>56733</v>
      </c>
      <c r="G331" s="1" t="s">
        <v>481</v>
      </c>
      <c r="H331" s="1">
        <v>11</v>
      </c>
      <c r="I331" s="1" t="s">
        <v>15</v>
      </c>
      <c r="J331" s="4">
        <v>56.02</v>
      </c>
      <c r="K331" s="1" t="s">
        <v>1</v>
      </c>
      <c r="L331" s="1">
        <f>F331/1000</f>
        <v>56.732999999999997</v>
      </c>
      <c r="M331" s="5">
        <f>J331-L331</f>
        <v>-0.71299999999999386</v>
      </c>
      <c r="N331" s="1">
        <v>371</v>
      </c>
      <c r="O331" s="1" t="s">
        <v>480</v>
      </c>
      <c r="P331" s="1" t="s">
        <v>2</v>
      </c>
      <c r="Q331" s="1" t="s">
        <v>275</v>
      </c>
      <c r="R331" s="3">
        <v>46193</v>
      </c>
      <c r="S331" s="1" t="s">
        <v>31</v>
      </c>
      <c r="T331" s="1">
        <v>11</v>
      </c>
      <c r="U331" s="1" t="s">
        <v>120</v>
      </c>
      <c r="W331" s="4">
        <v>51.85</v>
      </c>
      <c r="X331" s="1" t="s">
        <v>1</v>
      </c>
      <c r="Y331" s="1">
        <f>R331/1000</f>
        <v>46.192999999999998</v>
      </c>
      <c r="Z331" s="5">
        <f>W331-Y331</f>
        <v>5.6570000000000036</v>
      </c>
      <c r="AB331" s="1">
        <v>442</v>
      </c>
      <c r="AC331" s="1" t="s">
        <v>480</v>
      </c>
      <c r="AD331" s="1" t="s">
        <v>2</v>
      </c>
      <c r="AE331" s="1" t="s">
        <v>552</v>
      </c>
      <c r="AF331" s="3">
        <v>49774</v>
      </c>
      <c r="AG331" s="1" t="s">
        <v>240</v>
      </c>
      <c r="AH331" s="1">
        <v>11</v>
      </c>
      <c r="AI331" s="1" t="s">
        <v>119</v>
      </c>
      <c r="AJ331" s="1">
        <v>55.93</v>
      </c>
      <c r="AK331" s="1" t="s">
        <v>1</v>
      </c>
      <c r="AL331" s="2">
        <f>AF331/1000</f>
        <v>49.774000000000001</v>
      </c>
      <c r="AM331" s="5">
        <f>AJ331-AL331</f>
        <v>6.1559999999999988</v>
      </c>
    </row>
    <row r="332" spans="2:39" x14ac:dyDescent="0.35">
      <c r="B332" s="1">
        <v>355</v>
      </c>
      <c r="C332" s="1" t="s">
        <v>402</v>
      </c>
      <c r="D332" s="1" t="s">
        <v>2</v>
      </c>
      <c r="E332" s="1" t="s">
        <v>281</v>
      </c>
      <c r="F332" s="3">
        <v>56810</v>
      </c>
      <c r="G332" s="1" t="s">
        <v>119</v>
      </c>
      <c r="H332" s="1">
        <v>10</v>
      </c>
      <c r="I332" s="1" t="s">
        <v>15</v>
      </c>
      <c r="J332" s="4">
        <v>57.17</v>
      </c>
      <c r="K332" s="1" t="s">
        <v>1</v>
      </c>
      <c r="L332" s="1">
        <f>F332/1000</f>
        <v>56.81</v>
      </c>
      <c r="M332" s="5">
        <f>J332-L332</f>
        <v>0.35999999999999943</v>
      </c>
      <c r="N332" s="1">
        <v>307</v>
      </c>
      <c r="O332" s="1" t="s">
        <v>402</v>
      </c>
      <c r="P332" s="1" t="s">
        <v>2</v>
      </c>
      <c r="Q332" s="1" t="s">
        <v>552</v>
      </c>
      <c r="R332" s="3">
        <v>49529</v>
      </c>
      <c r="S332" s="1" t="s">
        <v>12</v>
      </c>
      <c r="T332" s="1">
        <v>11</v>
      </c>
      <c r="U332" s="1" t="s">
        <v>120</v>
      </c>
      <c r="W332" s="4">
        <v>53.15</v>
      </c>
      <c r="X332" s="1" t="s">
        <v>1</v>
      </c>
      <c r="Y332" s="1">
        <f>R332/1000</f>
        <v>49.529000000000003</v>
      </c>
      <c r="Z332" s="5">
        <f>W332-Y332</f>
        <v>3.6209999999999951</v>
      </c>
      <c r="AB332" s="1">
        <v>378</v>
      </c>
      <c r="AC332" s="1" t="s">
        <v>402</v>
      </c>
      <c r="AD332" s="1" t="s">
        <v>2</v>
      </c>
      <c r="AE332" s="1" t="s">
        <v>459</v>
      </c>
      <c r="AF332" s="3">
        <v>54074</v>
      </c>
      <c r="AG332" s="1" t="s">
        <v>119</v>
      </c>
      <c r="AH332" s="1">
        <v>11</v>
      </c>
      <c r="AI332" s="1" t="s">
        <v>119</v>
      </c>
      <c r="AJ332" s="1">
        <v>58.15</v>
      </c>
      <c r="AK332" s="1" t="s">
        <v>1</v>
      </c>
      <c r="AL332" s="2">
        <f>AF332/1000</f>
        <v>54.073999999999998</v>
      </c>
      <c r="AM332" s="5">
        <f>AJ332-AL332</f>
        <v>4.0760000000000005</v>
      </c>
    </row>
    <row r="333" spans="2:39" x14ac:dyDescent="0.35">
      <c r="B333" s="1">
        <v>264</v>
      </c>
      <c r="C333" s="1" t="s">
        <v>280</v>
      </c>
      <c r="D333" s="1" t="s">
        <v>2</v>
      </c>
      <c r="E333" s="1" t="s">
        <v>281</v>
      </c>
      <c r="F333" s="3">
        <v>56829</v>
      </c>
      <c r="G333" s="1" t="s">
        <v>120</v>
      </c>
      <c r="H333" s="1">
        <v>10</v>
      </c>
      <c r="I333" s="1" t="s">
        <v>15</v>
      </c>
      <c r="J333" s="4">
        <v>57.67</v>
      </c>
      <c r="K333" s="1" t="s">
        <v>1</v>
      </c>
      <c r="L333" s="1">
        <f>F333/1000</f>
        <v>56.829000000000001</v>
      </c>
      <c r="M333" s="5">
        <f>J333-L333</f>
        <v>0.84100000000000108</v>
      </c>
      <c r="N333" s="1">
        <v>216</v>
      </c>
      <c r="O333" s="1" t="s">
        <v>280</v>
      </c>
      <c r="P333" s="1" t="s">
        <v>2</v>
      </c>
      <c r="Q333" s="1" t="s">
        <v>203</v>
      </c>
      <c r="R333" s="3">
        <v>41429</v>
      </c>
      <c r="S333" s="1" t="s">
        <v>9</v>
      </c>
      <c r="T333" s="1">
        <v>11</v>
      </c>
      <c r="U333" s="1" t="s">
        <v>3</v>
      </c>
      <c r="W333" s="4">
        <v>56.67</v>
      </c>
      <c r="X333" s="1" t="s">
        <v>1</v>
      </c>
      <c r="Y333" s="1">
        <f>R333/1000</f>
        <v>41.429000000000002</v>
      </c>
      <c r="Z333" s="5">
        <f>W333-Y333</f>
        <v>15.241</v>
      </c>
      <c r="AB333" s="1">
        <v>287</v>
      </c>
      <c r="AC333" s="1" t="s">
        <v>280</v>
      </c>
      <c r="AD333" s="1" t="s">
        <v>2</v>
      </c>
      <c r="AE333" s="1" t="s">
        <v>492</v>
      </c>
      <c r="AF333" s="3">
        <v>55486</v>
      </c>
      <c r="AG333" s="1" t="s">
        <v>18</v>
      </c>
      <c r="AH333" s="1">
        <v>11</v>
      </c>
      <c r="AI333" s="1" t="s">
        <v>119</v>
      </c>
      <c r="AJ333" s="1">
        <v>56.3</v>
      </c>
      <c r="AK333" s="1" t="s">
        <v>1</v>
      </c>
      <c r="AL333" s="2">
        <f>AF333/1000</f>
        <v>55.485999999999997</v>
      </c>
      <c r="AM333" s="5">
        <f>AJ333-AL333</f>
        <v>0.81400000000000006</v>
      </c>
    </row>
    <row r="334" spans="2:39" x14ac:dyDescent="0.35">
      <c r="B334" s="1">
        <v>499</v>
      </c>
      <c r="C334" s="1" t="s">
        <v>540</v>
      </c>
      <c r="D334" s="1" t="s">
        <v>2</v>
      </c>
      <c r="E334" s="1" t="s">
        <v>281</v>
      </c>
      <c r="F334" s="3">
        <v>56997</v>
      </c>
      <c r="G334" s="1" t="s">
        <v>39</v>
      </c>
      <c r="H334" s="1">
        <v>11</v>
      </c>
      <c r="I334" s="1" t="s">
        <v>15</v>
      </c>
      <c r="J334" s="4">
        <v>57.17</v>
      </c>
      <c r="K334" s="1" t="s">
        <v>1</v>
      </c>
      <c r="L334" s="1">
        <f>F334/1000</f>
        <v>56.997</v>
      </c>
      <c r="M334" s="5">
        <f>J334-L334</f>
        <v>0.17300000000000182</v>
      </c>
      <c r="N334" s="1">
        <v>457</v>
      </c>
      <c r="O334" s="1" t="s">
        <v>540</v>
      </c>
      <c r="P334" s="1" t="s">
        <v>2</v>
      </c>
      <c r="Q334" s="1" t="s">
        <v>335</v>
      </c>
      <c r="R334" s="3">
        <v>46262</v>
      </c>
      <c r="S334" s="1" t="s">
        <v>551</v>
      </c>
      <c r="T334" s="1">
        <v>11</v>
      </c>
      <c r="U334" s="1" t="s">
        <v>3</v>
      </c>
      <c r="W334" s="4">
        <v>55.93</v>
      </c>
      <c r="X334" s="1" t="s">
        <v>1</v>
      </c>
      <c r="Y334" s="1">
        <f>R334/1000</f>
        <v>46.262</v>
      </c>
      <c r="Z334" s="5">
        <f>W334-Y334</f>
        <v>9.6679999999999993</v>
      </c>
      <c r="AB334" s="1">
        <v>523</v>
      </c>
      <c r="AC334" s="1" t="s">
        <v>540</v>
      </c>
      <c r="AD334" s="1" t="s">
        <v>2</v>
      </c>
      <c r="AE334" s="1" t="s">
        <v>543</v>
      </c>
      <c r="AF334" s="3">
        <v>56246</v>
      </c>
      <c r="AG334" s="1" t="s">
        <v>224</v>
      </c>
      <c r="AH334" s="1">
        <v>11</v>
      </c>
      <c r="AI334" s="1" t="s">
        <v>119</v>
      </c>
      <c r="AJ334" s="1">
        <v>56.11</v>
      </c>
      <c r="AK334" s="1" t="s">
        <v>1</v>
      </c>
      <c r="AL334" s="2">
        <f>AF334/1000</f>
        <v>56.246000000000002</v>
      </c>
      <c r="AM334" s="5">
        <f>AJ334-AL334</f>
        <v>-0.13600000000000279</v>
      </c>
    </row>
    <row r="335" spans="2:39" x14ac:dyDescent="0.35">
      <c r="B335" s="1">
        <v>436</v>
      </c>
      <c r="C335" s="1" t="s">
        <v>505</v>
      </c>
      <c r="D335" s="1" t="s">
        <v>2</v>
      </c>
      <c r="E335" s="1" t="s">
        <v>506</v>
      </c>
      <c r="F335" s="3">
        <v>57083</v>
      </c>
      <c r="G335" s="1" t="s">
        <v>39</v>
      </c>
      <c r="H335" s="1">
        <v>11</v>
      </c>
      <c r="I335" s="1" t="s">
        <v>15</v>
      </c>
      <c r="J335" s="4">
        <v>57.13</v>
      </c>
      <c r="K335" s="1" t="s">
        <v>1</v>
      </c>
      <c r="L335" s="1">
        <f>F335/1000</f>
        <v>57.082999999999998</v>
      </c>
      <c r="M335" s="5">
        <f>J335-L335</f>
        <v>4.700000000000415E-2</v>
      </c>
      <c r="N335" s="1">
        <v>388</v>
      </c>
      <c r="O335" s="1" t="s">
        <v>505</v>
      </c>
      <c r="P335" s="1" t="s">
        <v>2</v>
      </c>
      <c r="Q335" s="1" t="s">
        <v>492</v>
      </c>
      <c r="R335" s="3">
        <v>55371</v>
      </c>
      <c r="S335" s="1" t="s">
        <v>125</v>
      </c>
      <c r="T335" s="1">
        <v>11</v>
      </c>
      <c r="U335" s="1" t="s">
        <v>3</v>
      </c>
      <c r="W335" s="4">
        <v>56.11</v>
      </c>
      <c r="X335" s="1" t="s">
        <v>1</v>
      </c>
      <c r="Y335" s="1">
        <f>R335/1000</f>
        <v>55.371000000000002</v>
      </c>
      <c r="Z335" s="5">
        <f>W335-Y335</f>
        <v>0.73899999999999721</v>
      </c>
      <c r="AB335" s="1">
        <v>459</v>
      </c>
      <c r="AC335" s="1" t="s">
        <v>505</v>
      </c>
      <c r="AD335" s="1" t="s">
        <v>2</v>
      </c>
      <c r="AE335" s="1" t="s">
        <v>281</v>
      </c>
      <c r="AF335" s="3">
        <v>57038</v>
      </c>
      <c r="AG335" s="1" t="s">
        <v>4</v>
      </c>
      <c r="AH335" s="1">
        <v>11</v>
      </c>
      <c r="AI335" s="1" t="s">
        <v>119</v>
      </c>
      <c r="AJ335" s="1">
        <v>58.33</v>
      </c>
      <c r="AK335" s="1" t="s">
        <v>1</v>
      </c>
      <c r="AL335" s="2">
        <f>AF335/1000</f>
        <v>57.037999999999997</v>
      </c>
      <c r="AM335" s="5">
        <f>AJ335-AL335</f>
        <v>1.2920000000000016</v>
      </c>
    </row>
    <row r="336" spans="2:39" x14ac:dyDescent="0.35">
      <c r="B336" s="1">
        <v>701</v>
      </c>
      <c r="C336" s="1" t="s">
        <v>706</v>
      </c>
      <c r="D336" s="1" t="s">
        <v>2</v>
      </c>
      <c r="E336" s="1" t="s">
        <v>506</v>
      </c>
      <c r="F336" s="3">
        <v>57219</v>
      </c>
      <c r="G336" s="1" t="s">
        <v>57</v>
      </c>
      <c r="H336" s="1">
        <v>11</v>
      </c>
      <c r="I336" s="1" t="s">
        <v>15</v>
      </c>
      <c r="J336" s="4">
        <v>56.84</v>
      </c>
      <c r="K336" s="1" t="s">
        <v>1</v>
      </c>
      <c r="L336" s="1">
        <f>F336/1000</f>
        <v>57.219000000000001</v>
      </c>
      <c r="M336" s="5">
        <f>J336-L336</f>
        <v>-0.37899999999999778</v>
      </c>
      <c r="N336" s="1">
        <v>654</v>
      </c>
      <c r="O336" s="1" t="s">
        <v>700</v>
      </c>
      <c r="P336" s="1" t="s">
        <v>2</v>
      </c>
      <c r="Q336" s="1" t="s">
        <v>415</v>
      </c>
      <c r="R336" s="3">
        <v>61415</v>
      </c>
      <c r="S336" s="1" t="s">
        <v>119</v>
      </c>
      <c r="T336" s="1">
        <v>11</v>
      </c>
      <c r="U336" s="1" t="s">
        <v>3</v>
      </c>
      <c r="W336" s="4">
        <v>63.15</v>
      </c>
      <c r="X336" s="1" t="s">
        <v>1</v>
      </c>
      <c r="Y336" s="1">
        <f>R336/1000</f>
        <v>61.414999999999999</v>
      </c>
      <c r="Z336" s="5">
        <f>W336-Y336</f>
        <v>1.7349999999999994</v>
      </c>
      <c r="AB336" s="1">
        <v>725</v>
      </c>
      <c r="AC336" s="1" t="s">
        <v>700</v>
      </c>
      <c r="AD336" s="1" t="s">
        <v>2</v>
      </c>
      <c r="AE336" s="1" t="s">
        <v>413</v>
      </c>
      <c r="AF336" s="3">
        <v>62716</v>
      </c>
      <c r="AG336" s="1" t="s">
        <v>13</v>
      </c>
      <c r="AH336" s="1">
        <v>11</v>
      </c>
      <c r="AI336" s="1" t="s">
        <v>119</v>
      </c>
      <c r="AJ336" s="1">
        <v>63.33</v>
      </c>
      <c r="AK336" s="1" t="s">
        <v>1</v>
      </c>
      <c r="AL336" s="2">
        <f>AF336/1000</f>
        <v>62.716000000000001</v>
      </c>
      <c r="AM336" s="5">
        <f>AJ336-AL336</f>
        <v>0.61399999999999721</v>
      </c>
    </row>
    <row r="337" spans="2:39" x14ac:dyDescent="0.35">
      <c r="B337" s="1">
        <v>500</v>
      </c>
      <c r="C337" s="1" t="s">
        <v>541</v>
      </c>
      <c r="D337" s="1" t="s">
        <v>2</v>
      </c>
      <c r="E337" s="1" t="s">
        <v>506</v>
      </c>
      <c r="F337" s="3">
        <v>57221</v>
      </c>
      <c r="G337" s="1" t="s">
        <v>7</v>
      </c>
      <c r="H337" s="1">
        <v>11</v>
      </c>
      <c r="I337" s="1" t="s">
        <v>15</v>
      </c>
      <c r="J337" s="4">
        <v>56.48</v>
      </c>
      <c r="K337" s="1" t="s">
        <v>1</v>
      </c>
      <c r="L337" s="1">
        <f>F337/1000</f>
        <v>57.220999999999997</v>
      </c>
      <c r="M337" s="5">
        <f>J337-L337</f>
        <v>-0.74099999999999966</v>
      </c>
      <c r="N337" s="1">
        <v>458</v>
      </c>
      <c r="O337" s="1" t="s">
        <v>541</v>
      </c>
      <c r="P337" s="1" t="s">
        <v>2</v>
      </c>
      <c r="Q337" s="1" t="s">
        <v>478</v>
      </c>
      <c r="R337" s="3">
        <v>51904</v>
      </c>
      <c r="S337" s="1" t="s">
        <v>194</v>
      </c>
      <c r="T337" s="1">
        <v>11</v>
      </c>
      <c r="U337" s="1" t="s">
        <v>3</v>
      </c>
      <c r="W337" s="4">
        <v>56.3</v>
      </c>
      <c r="X337" s="1" t="s">
        <v>1</v>
      </c>
      <c r="Y337" s="1">
        <f>R337/1000</f>
        <v>51.904000000000003</v>
      </c>
      <c r="Z337" s="5">
        <f>W337-Y337</f>
        <v>4.3959999999999937</v>
      </c>
      <c r="AB337" s="1">
        <v>524</v>
      </c>
      <c r="AC337" s="1" t="s">
        <v>541</v>
      </c>
      <c r="AD337" s="1" t="s">
        <v>2</v>
      </c>
      <c r="AE337" s="1" t="s">
        <v>728</v>
      </c>
      <c r="AF337" s="3">
        <v>57816</v>
      </c>
      <c r="AG337" s="1" t="s">
        <v>15</v>
      </c>
      <c r="AH337" s="1">
        <v>11</v>
      </c>
      <c r="AI337" s="1" t="s">
        <v>119</v>
      </c>
      <c r="AJ337" s="1">
        <v>55.93</v>
      </c>
      <c r="AK337" s="1" t="s">
        <v>1</v>
      </c>
      <c r="AL337" s="2">
        <f>AF337/1000</f>
        <v>57.816000000000003</v>
      </c>
      <c r="AM337" s="5">
        <f>AJ337-AL337</f>
        <v>-1.8860000000000028</v>
      </c>
    </row>
    <row r="338" spans="2:39" x14ac:dyDescent="0.35">
      <c r="B338" s="1">
        <v>580</v>
      </c>
      <c r="C338" s="1" t="s">
        <v>598</v>
      </c>
      <c r="D338" s="1" t="s">
        <v>2</v>
      </c>
      <c r="E338" s="1" t="s">
        <v>506</v>
      </c>
      <c r="F338" s="3">
        <v>57252</v>
      </c>
      <c r="G338" s="1" t="s">
        <v>9</v>
      </c>
      <c r="H338" s="1">
        <v>11</v>
      </c>
      <c r="I338" s="1" t="s">
        <v>15</v>
      </c>
      <c r="J338" s="4">
        <v>56.34</v>
      </c>
      <c r="K338" s="1" t="s">
        <v>1</v>
      </c>
      <c r="L338" s="1">
        <f>F338/1000</f>
        <v>57.252000000000002</v>
      </c>
      <c r="M338" s="5">
        <f>J338-L338</f>
        <v>-0.91199999999999903</v>
      </c>
      <c r="N338" s="1">
        <v>533</v>
      </c>
      <c r="O338" s="1" t="s">
        <v>598</v>
      </c>
      <c r="P338" s="1" t="s">
        <v>2</v>
      </c>
      <c r="Q338" s="1" t="s">
        <v>285</v>
      </c>
      <c r="R338" s="3">
        <v>53118</v>
      </c>
      <c r="S338" s="1" t="s">
        <v>240</v>
      </c>
      <c r="T338" s="1">
        <v>11</v>
      </c>
      <c r="U338" s="1" t="s">
        <v>3</v>
      </c>
      <c r="W338" s="4">
        <v>57.04</v>
      </c>
      <c r="X338" s="1" t="s">
        <v>1</v>
      </c>
      <c r="Y338" s="1">
        <f>R338/1000</f>
        <v>53.118000000000002</v>
      </c>
      <c r="Z338" s="5">
        <f>W338-Y338</f>
        <v>3.921999999999997</v>
      </c>
      <c r="AB338" s="1">
        <v>604</v>
      </c>
      <c r="AC338" s="1" t="s">
        <v>598</v>
      </c>
      <c r="AD338" s="1" t="s">
        <v>2</v>
      </c>
      <c r="AE338" s="1" t="s">
        <v>421</v>
      </c>
      <c r="AF338" s="3">
        <v>58390</v>
      </c>
      <c r="AG338" s="1" t="s">
        <v>7</v>
      </c>
      <c r="AH338" s="1">
        <v>11</v>
      </c>
      <c r="AI338" s="1" t="s">
        <v>119</v>
      </c>
      <c r="AJ338" s="1">
        <v>55.93</v>
      </c>
      <c r="AK338" s="1" t="s">
        <v>1</v>
      </c>
      <c r="AL338" s="2">
        <f>AF338/1000</f>
        <v>58.39</v>
      </c>
      <c r="AM338" s="5">
        <f>AJ338-AL338</f>
        <v>-2.4600000000000009</v>
      </c>
    </row>
    <row r="339" spans="2:39" x14ac:dyDescent="0.35">
      <c r="B339" s="1">
        <v>424</v>
      </c>
      <c r="C339" s="1" t="s">
        <v>488</v>
      </c>
      <c r="D339" s="1" t="s">
        <v>2</v>
      </c>
      <c r="E339" s="1" t="s">
        <v>489</v>
      </c>
      <c r="F339" s="3">
        <v>57614</v>
      </c>
      <c r="G339" s="1" t="s">
        <v>11</v>
      </c>
      <c r="H339" s="1">
        <v>11</v>
      </c>
      <c r="I339" s="1" t="s">
        <v>15</v>
      </c>
      <c r="J339" s="4">
        <v>56.63</v>
      </c>
      <c r="K339" s="1" t="s">
        <v>1</v>
      </c>
      <c r="L339" s="1">
        <f>F339/1000</f>
        <v>57.613999999999997</v>
      </c>
      <c r="M339" s="5">
        <f>J339-L339</f>
        <v>-0.98399999999999466</v>
      </c>
      <c r="N339" s="1">
        <v>376</v>
      </c>
      <c r="O339" s="1" t="s">
        <v>488</v>
      </c>
      <c r="P339" s="1" t="s">
        <v>2</v>
      </c>
      <c r="Q339" s="1" t="s">
        <v>484</v>
      </c>
      <c r="R339" s="3">
        <v>60552</v>
      </c>
      <c r="S339" s="1" t="s">
        <v>1</v>
      </c>
      <c r="T339" s="1">
        <v>11</v>
      </c>
      <c r="U339" s="1" t="s">
        <v>3</v>
      </c>
      <c r="W339" s="4">
        <v>57.77</v>
      </c>
      <c r="X339" s="1" t="s">
        <v>1</v>
      </c>
      <c r="Y339" s="1">
        <f>R339/1000</f>
        <v>60.552</v>
      </c>
      <c r="Z339" s="5">
        <f>W339-Y339</f>
        <v>-2.7819999999999965</v>
      </c>
      <c r="AB339" s="1">
        <v>447</v>
      </c>
      <c r="AC339" s="1" t="s">
        <v>488</v>
      </c>
      <c r="AD339" s="1" t="s">
        <v>2</v>
      </c>
      <c r="AE339" s="1" t="s">
        <v>404</v>
      </c>
      <c r="AF339" s="3">
        <v>60189</v>
      </c>
      <c r="AG339" s="1" t="s">
        <v>12</v>
      </c>
      <c r="AH339" s="1">
        <v>11</v>
      </c>
      <c r="AI339" s="1" t="s">
        <v>119</v>
      </c>
      <c r="AJ339" s="1">
        <v>56.48</v>
      </c>
      <c r="AK339" s="1" t="s">
        <v>1</v>
      </c>
      <c r="AL339" s="2">
        <f>AF339/1000</f>
        <v>60.189</v>
      </c>
      <c r="AM339" s="5">
        <f>AJ339-AL339</f>
        <v>-3.7090000000000032</v>
      </c>
    </row>
    <row r="340" spans="2:39" x14ac:dyDescent="0.35">
      <c r="B340" s="1">
        <v>579</v>
      </c>
      <c r="C340" s="1" t="s">
        <v>597</v>
      </c>
      <c r="D340" s="1" t="s">
        <v>2</v>
      </c>
      <c r="E340" s="1" t="s">
        <v>489</v>
      </c>
      <c r="F340" s="3">
        <v>57682</v>
      </c>
      <c r="G340" s="1" t="s">
        <v>4</v>
      </c>
      <c r="H340" s="1">
        <v>11</v>
      </c>
      <c r="I340" s="1" t="s">
        <v>15</v>
      </c>
      <c r="J340" s="4">
        <v>57.46</v>
      </c>
      <c r="K340" s="1" t="s">
        <v>1</v>
      </c>
      <c r="L340" s="1">
        <f>F340/1000</f>
        <v>57.682000000000002</v>
      </c>
      <c r="M340" s="5">
        <f>J340-L340</f>
        <v>-0.22200000000000131</v>
      </c>
      <c r="N340" s="1">
        <v>532</v>
      </c>
      <c r="O340" s="1" t="s">
        <v>597</v>
      </c>
      <c r="P340" s="1" t="s">
        <v>2</v>
      </c>
      <c r="Q340" s="1" t="s">
        <v>335</v>
      </c>
      <c r="R340" s="3">
        <v>46493</v>
      </c>
      <c r="S340" s="1" t="s">
        <v>593</v>
      </c>
      <c r="T340" s="1">
        <v>11</v>
      </c>
      <c r="U340" s="1" t="s">
        <v>3</v>
      </c>
      <c r="W340" s="4">
        <v>57.04</v>
      </c>
      <c r="X340" s="1" t="s">
        <v>1</v>
      </c>
      <c r="Y340" s="1">
        <f>R340/1000</f>
        <v>46.493000000000002</v>
      </c>
      <c r="Z340" s="5">
        <f>W340-Y340</f>
        <v>10.546999999999997</v>
      </c>
      <c r="AB340" s="1">
        <v>603</v>
      </c>
      <c r="AC340" s="1" t="s">
        <v>597</v>
      </c>
      <c r="AD340" s="1" t="s">
        <v>2</v>
      </c>
      <c r="AE340" s="1" t="s">
        <v>728</v>
      </c>
      <c r="AF340" s="3">
        <v>58051</v>
      </c>
      <c r="AG340" s="1" t="s">
        <v>66</v>
      </c>
      <c r="AH340" s="1">
        <v>11</v>
      </c>
      <c r="AI340" s="1" t="s">
        <v>119</v>
      </c>
      <c r="AJ340" s="1">
        <v>57.22</v>
      </c>
      <c r="AK340" s="1" t="s">
        <v>1</v>
      </c>
      <c r="AL340" s="2">
        <f>AF340/1000</f>
        <v>58.051000000000002</v>
      </c>
      <c r="AM340" s="5">
        <f>AJ340-AL340</f>
        <v>-0.83100000000000307</v>
      </c>
    </row>
    <row r="341" spans="2:39" x14ac:dyDescent="0.35">
      <c r="B341" s="1">
        <v>731</v>
      </c>
      <c r="C341" s="1" t="s">
        <v>727</v>
      </c>
      <c r="D341" s="1" t="s">
        <v>2</v>
      </c>
      <c r="E341" s="1" t="s">
        <v>728</v>
      </c>
      <c r="F341" s="3">
        <v>57984</v>
      </c>
      <c r="G341" s="1" t="s">
        <v>91</v>
      </c>
      <c r="H341" s="1">
        <v>11</v>
      </c>
      <c r="I341" s="1" t="s">
        <v>15</v>
      </c>
      <c r="J341" s="4">
        <v>58.43</v>
      </c>
      <c r="K341" s="1" t="s">
        <v>1</v>
      </c>
      <c r="L341" s="1">
        <f>F341/1000</f>
        <v>57.984000000000002</v>
      </c>
      <c r="M341" s="5">
        <f>J341-L341</f>
        <v>0.44599999999999795</v>
      </c>
      <c r="N341" s="1">
        <v>684</v>
      </c>
      <c r="O341" s="1" t="s">
        <v>727</v>
      </c>
      <c r="P341" s="1" t="s">
        <v>2</v>
      </c>
      <c r="Q341" s="1" t="s">
        <v>419</v>
      </c>
      <c r="R341" s="3">
        <v>59602</v>
      </c>
      <c r="S341" s="1" t="s">
        <v>273</v>
      </c>
      <c r="T341" s="1">
        <v>11</v>
      </c>
      <c r="U341" s="1" t="s">
        <v>120</v>
      </c>
      <c r="W341" s="4">
        <v>62.96</v>
      </c>
      <c r="X341" s="1" t="s">
        <v>1</v>
      </c>
      <c r="Y341" s="1">
        <f>R341/1000</f>
        <v>59.601999999999997</v>
      </c>
      <c r="Z341" s="5">
        <f>W341-Y341</f>
        <v>3.3580000000000041</v>
      </c>
      <c r="AB341" s="1">
        <v>755</v>
      </c>
      <c r="AC341" s="1" t="s">
        <v>727</v>
      </c>
      <c r="AD341" s="1" t="s">
        <v>2</v>
      </c>
      <c r="AE341" s="1" t="s">
        <v>557</v>
      </c>
      <c r="AF341" s="3">
        <v>62030</v>
      </c>
      <c r="AG341" s="1" t="s">
        <v>12</v>
      </c>
      <c r="AH341" s="1">
        <v>11</v>
      </c>
      <c r="AI341" s="1" t="s">
        <v>119</v>
      </c>
      <c r="AJ341" s="1">
        <v>54.26</v>
      </c>
      <c r="AK341" s="1" t="s">
        <v>1</v>
      </c>
      <c r="AL341" s="2">
        <f>AF341/1000</f>
        <v>62.03</v>
      </c>
      <c r="AM341" s="5">
        <f>AJ341-AL341</f>
        <v>-7.7700000000000031</v>
      </c>
    </row>
    <row r="342" spans="2:39" x14ac:dyDescent="0.35">
      <c r="B342" s="1">
        <v>614</v>
      </c>
      <c r="C342" s="1" t="s">
        <v>635</v>
      </c>
      <c r="D342" s="1" t="s">
        <v>2</v>
      </c>
      <c r="E342" s="1" t="s">
        <v>421</v>
      </c>
      <c r="F342" s="3">
        <v>58257</v>
      </c>
      <c r="G342" s="1" t="s">
        <v>115</v>
      </c>
      <c r="H342" s="1">
        <v>11</v>
      </c>
      <c r="I342" s="1" t="s">
        <v>15</v>
      </c>
      <c r="J342" s="4">
        <v>57.49</v>
      </c>
      <c r="K342" s="1" t="s">
        <v>1</v>
      </c>
      <c r="L342" s="1">
        <f>F342/1000</f>
        <v>58.256999999999998</v>
      </c>
      <c r="M342" s="5">
        <f>J342-L342</f>
        <v>-0.76699999999999591</v>
      </c>
      <c r="N342" s="1">
        <v>567</v>
      </c>
      <c r="O342" s="1" t="s">
        <v>635</v>
      </c>
      <c r="P342" s="1" t="s">
        <v>2</v>
      </c>
      <c r="Q342" s="1" t="s">
        <v>401</v>
      </c>
      <c r="R342" s="3">
        <v>53753</v>
      </c>
      <c r="S342" s="1" t="s">
        <v>103</v>
      </c>
      <c r="T342" s="1">
        <v>11</v>
      </c>
      <c r="U342" s="1" t="s">
        <v>3</v>
      </c>
      <c r="W342" s="4">
        <v>60.74</v>
      </c>
      <c r="X342" s="1" t="s">
        <v>1</v>
      </c>
      <c r="Y342" s="1">
        <f>R342/1000</f>
        <v>53.753</v>
      </c>
      <c r="Z342" s="5">
        <f>W342-Y342</f>
        <v>6.9870000000000019</v>
      </c>
      <c r="AB342" s="1">
        <v>638</v>
      </c>
      <c r="AC342" s="1" t="s">
        <v>635</v>
      </c>
      <c r="AD342" s="1" t="s">
        <v>2</v>
      </c>
      <c r="AE342" s="1" t="s">
        <v>404</v>
      </c>
      <c r="AF342" s="3">
        <v>60277</v>
      </c>
      <c r="AG342" s="1" t="s">
        <v>57</v>
      </c>
      <c r="AH342" s="1">
        <v>11</v>
      </c>
      <c r="AI342" s="1" t="s">
        <v>119</v>
      </c>
      <c r="AJ342" s="1">
        <v>54.44</v>
      </c>
      <c r="AK342" s="1" t="s">
        <v>1</v>
      </c>
      <c r="AL342" s="2">
        <f>AF342/1000</f>
        <v>60.277000000000001</v>
      </c>
      <c r="AM342" s="5">
        <f>AJ342-AL342</f>
        <v>-5.8370000000000033</v>
      </c>
    </row>
    <row r="343" spans="2:39" x14ac:dyDescent="0.35">
      <c r="B343" s="1">
        <v>583</v>
      </c>
      <c r="C343" s="1" t="s">
        <v>601</v>
      </c>
      <c r="D343" s="1" t="s">
        <v>2</v>
      </c>
      <c r="E343" s="1" t="s">
        <v>421</v>
      </c>
      <c r="F343" s="3">
        <v>58417</v>
      </c>
      <c r="G343" s="1" t="s">
        <v>39</v>
      </c>
      <c r="H343" s="1">
        <v>11</v>
      </c>
      <c r="I343" s="1" t="s">
        <v>15</v>
      </c>
      <c r="J343" s="4">
        <v>57.74</v>
      </c>
      <c r="K343" s="1" t="s">
        <v>1</v>
      </c>
      <c r="L343" s="1">
        <f>F343/1000</f>
        <v>58.417000000000002</v>
      </c>
      <c r="M343" s="5">
        <f>J343-L343</f>
        <v>-0.6769999999999996</v>
      </c>
      <c r="N343" s="1">
        <v>536</v>
      </c>
      <c r="O343" s="1" t="s">
        <v>601</v>
      </c>
      <c r="P343" s="1" t="s">
        <v>2</v>
      </c>
      <c r="Q343" s="1" t="s">
        <v>489</v>
      </c>
      <c r="R343" s="3">
        <v>57449</v>
      </c>
      <c r="S343" s="1" t="s">
        <v>9</v>
      </c>
      <c r="T343" s="1">
        <v>11</v>
      </c>
      <c r="U343" s="1" t="s">
        <v>3</v>
      </c>
      <c r="W343" s="4">
        <v>55.93</v>
      </c>
      <c r="X343" s="1" t="s">
        <v>1</v>
      </c>
      <c r="Y343" s="1">
        <f>R343/1000</f>
        <v>57.448999999999998</v>
      </c>
      <c r="Z343" s="5">
        <f>W343-Y343</f>
        <v>-1.5189999999999984</v>
      </c>
      <c r="AB343" s="1">
        <v>607</v>
      </c>
      <c r="AC343" s="1" t="s">
        <v>601</v>
      </c>
      <c r="AD343" s="1" t="s">
        <v>2</v>
      </c>
      <c r="AE343" s="1" t="s">
        <v>489</v>
      </c>
      <c r="AF343" s="3">
        <v>57698</v>
      </c>
      <c r="AG343" s="1" t="s">
        <v>39</v>
      </c>
      <c r="AH343" s="1">
        <v>11</v>
      </c>
      <c r="AI343" s="1" t="s">
        <v>119</v>
      </c>
      <c r="AJ343" s="1">
        <v>59.63</v>
      </c>
      <c r="AK343" s="1" t="s">
        <v>1</v>
      </c>
      <c r="AL343" s="2">
        <f>AF343/1000</f>
        <v>57.698</v>
      </c>
      <c r="AM343" s="5">
        <f>AJ343-AL343</f>
        <v>1.9320000000000022</v>
      </c>
    </row>
    <row r="344" spans="2:39" x14ac:dyDescent="0.35">
      <c r="B344" s="1">
        <v>365</v>
      </c>
      <c r="C344" s="1" t="s">
        <v>420</v>
      </c>
      <c r="D344" s="1" t="s">
        <v>2</v>
      </c>
      <c r="E344" s="1" t="s">
        <v>421</v>
      </c>
      <c r="F344" s="3">
        <v>58487</v>
      </c>
      <c r="G344" s="1" t="s">
        <v>57</v>
      </c>
      <c r="H344" s="1">
        <v>10</v>
      </c>
      <c r="I344" s="1" t="s">
        <v>15</v>
      </c>
      <c r="J344" s="4">
        <v>58.54</v>
      </c>
      <c r="K344" s="1" t="s">
        <v>1</v>
      </c>
      <c r="L344" s="1">
        <f>F344/1000</f>
        <v>58.487000000000002</v>
      </c>
      <c r="M344" s="5">
        <f>J344-L344</f>
        <v>5.2999999999997272E-2</v>
      </c>
      <c r="N344" s="1">
        <v>317</v>
      </c>
      <c r="O344" s="1" t="s">
        <v>420</v>
      </c>
      <c r="P344" s="1" t="s">
        <v>2</v>
      </c>
      <c r="Q344" s="1" t="s">
        <v>557</v>
      </c>
      <c r="R344" s="3">
        <v>61882</v>
      </c>
      <c r="S344" s="1" t="s">
        <v>57</v>
      </c>
      <c r="T344" s="1">
        <v>11</v>
      </c>
      <c r="U344" s="1" t="s">
        <v>3</v>
      </c>
      <c r="W344" s="4">
        <v>60.92</v>
      </c>
      <c r="X344" s="1" t="s">
        <v>1</v>
      </c>
      <c r="Y344" s="1">
        <f>R344/1000</f>
        <v>61.881999999999998</v>
      </c>
      <c r="Z344" s="5">
        <f>W344-Y344</f>
        <v>-0.96199999999999619</v>
      </c>
      <c r="AB344" s="1">
        <v>388</v>
      </c>
      <c r="AC344" s="1" t="s">
        <v>420</v>
      </c>
      <c r="AD344" s="1" t="s">
        <v>2</v>
      </c>
      <c r="AE344" s="1" t="s">
        <v>508</v>
      </c>
      <c r="AF344" s="3">
        <v>59079</v>
      </c>
      <c r="AG344" s="1" t="s">
        <v>57</v>
      </c>
      <c r="AH344" s="1">
        <v>11</v>
      </c>
      <c r="AI344" s="1" t="s">
        <v>119</v>
      </c>
      <c r="AJ344" s="1">
        <v>57.59</v>
      </c>
      <c r="AK344" s="1" t="s">
        <v>1</v>
      </c>
      <c r="AL344" s="2">
        <f>AF344/1000</f>
        <v>59.079000000000001</v>
      </c>
      <c r="AM344" s="5">
        <f>AJ344-AL344</f>
        <v>-1.4889999999999972</v>
      </c>
    </row>
    <row r="345" spans="2:39" x14ac:dyDescent="0.35">
      <c r="B345" s="1">
        <v>423</v>
      </c>
      <c r="C345" s="1" t="s">
        <v>486</v>
      </c>
      <c r="D345" s="1" t="s">
        <v>2</v>
      </c>
      <c r="E345" s="1" t="s">
        <v>487</v>
      </c>
      <c r="F345" s="3">
        <v>58669</v>
      </c>
      <c r="G345" s="1" t="s">
        <v>11</v>
      </c>
      <c r="H345" s="1">
        <v>11</v>
      </c>
      <c r="I345" s="1" t="s">
        <v>15</v>
      </c>
      <c r="J345" s="4">
        <v>57.64</v>
      </c>
      <c r="K345" s="1" t="s">
        <v>1</v>
      </c>
      <c r="L345" s="1">
        <f>F345/1000</f>
        <v>58.668999999999997</v>
      </c>
      <c r="M345" s="5">
        <f>J345-L345</f>
        <v>-1.0289999999999964</v>
      </c>
      <c r="N345" s="1">
        <v>375</v>
      </c>
      <c r="O345" s="1" t="s">
        <v>486</v>
      </c>
      <c r="P345" s="1" t="s">
        <v>2</v>
      </c>
      <c r="Q345" s="1" t="s">
        <v>484</v>
      </c>
      <c r="R345" s="3">
        <v>60379</v>
      </c>
      <c r="S345" s="1" t="s">
        <v>13</v>
      </c>
      <c r="T345" s="1">
        <v>11</v>
      </c>
      <c r="U345" s="1" t="s">
        <v>3</v>
      </c>
      <c r="W345" s="4">
        <v>58.7</v>
      </c>
      <c r="X345" s="1" t="s">
        <v>1</v>
      </c>
      <c r="Y345" s="1">
        <f>R345/1000</f>
        <v>60.378999999999998</v>
      </c>
      <c r="Z345" s="5">
        <f>W345-Y345</f>
        <v>-1.6789999999999949</v>
      </c>
      <c r="AB345" s="1">
        <v>446</v>
      </c>
      <c r="AC345" s="1" t="s">
        <v>486</v>
      </c>
      <c r="AD345" s="1" t="s">
        <v>2</v>
      </c>
      <c r="AE345" s="1" t="s">
        <v>417</v>
      </c>
      <c r="AF345" s="3">
        <v>60781</v>
      </c>
      <c r="AG345" s="1" t="s">
        <v>9</v>
      </c>
      <c r="AH345" s="1">
        <v>11</v>
      </c>
      <c r="AI345" s="1" t="s">
        <v>119</v>
      </c>
      <c r="AJ345" s="1">
        <v>57.77</v>
      </c>
      <c r="AK345" s="1" t="s">
        <v>1</v>
      </c>
      <c r="AL345" s="2">
        <f>AF345/1000</f>
        <v>60.780999999999999</v>
      </c>
      <c r="AM345" s="5">
        <f>AJ345-AL345</f>
        <v>-3.0109999999999957</v>
      </c>
    </row>
    <row r="346" spans="2:39" x14ac:dyDescent="0.35">
      <c r="B346" s="1">
        <v>700</v>
      </c>
      <c r="C346" s="1" t="s">
        <v>705</v>
      </c>
      <c r="D346" s="1" t="s">
        <v>2</v>
      </c>
      <c r="E346" s="1" t="s">
        <v>487</v>
      </c>
      <c r="F346" s="3">
        <v>58814</v>
      </c>
      <c r="G346" s="1" t="s">
        <v>57</v>
      </c>
      <c r="H346" s="1">
        <v>11</v>
      </c>
      <c r="I346" s="1" t="s">
        <v>15</v>
      </c>
      <c r="J346" s="4">
        <v>58.28</v>
      </c>
      <c r="K346" s="1" t="s">
        <v>1</v>
      </c>
      <c r="L346" s="1">
        <f>F346/1000</f>
        <v>58.814</v>
      </c>
      <c r="M346" s="5">
        <f>J346-L346</f>
        <v>-0.53399999999999892</v>
      </c>
      <c r="N346" s="1">
        <v>653</v>
      </c>
      <c r="O346" s="1" t="s">
        <v>699</v>
      </c>
      <c r="P346" s="1" t="s">
        <v>2</v>
      </c>
      <c r="Q346" s="1" t="s">
        <v>728</v>
      </c>
      <c r="R346" s="3">
        <v>58108</v>
      </c>
      <c r="S346" s="1" t="s">
        <v>6</v>
      </c>
      <c r="T346" s="1">
        <v>11</v>
      </c>
      <c r="U346" s="1" t="s">
        <v>3</v>
      </c>
      <c r="W346" s="4">
        <v>63.15</v>
      </c>
      <c r="X346" s="1" t="s">
        <v>1</v>
      </c>
      <c r="Y346" s="1">
        <f>R346/1000</f>
        <v>58.107999999999997</v>
      </c>
      <c r="Z346" s="5">
        <f>W346-Y346</f>
        <v>5.0420000000000016</v>
      </c>
      <c r="AB346" s="1">
        <v>724</v>
      </c>
      <c r="AC346" s="1" t="s">
        <v>699</v>
      </c>
      <c r="AD346" s="1" t="s">
        <v>2</v>
      </c>
      <c r="AE346" s="1" t="s">
        <v>484</v>
      </c>
      <c r="AF346" s="3">
        <v>60600</v>
      </c>
      <c r="AG346" s="1" t="s">
        <v>481</v>
      </c>
      <c r="AH346" s="1">
        <v>11</v>
      </c>
      <c r="AI346" s="1" t="s">
        <v>119</v>
      </c>
      <c r="AJ346" s="1">
        <v>63.7</v>
      </c>
      <c r="AK346" s="1" t="s">
        <v>1</v>
      </c>
      <c r="AL346" s="2">
        <f>AF346/1000</f>
        <v>60.6</v>
      </c>
      <c r="AM346" s="5">
        <f>AJ346-AL346</f>
        <v>3.1000000000000014</v>
      </c>
    </row>
    <row r="347" spans="2:39" x14ac:dyDescent="0.35">
      <c r="B347" s="1">
        <v>528</v>
      </c>
      <c r="C347" s="1" t="s">
        <v>555</v>
      </c>
      <c r="D347" s="1" t="s">
        <v>2</v>
      </c>
      <c r="E347" s="1" t="s">
        <v>508</v>
      </c>
      <c r="F347" s="3">
        <v>58886</v>
      </c>
      <c r="G347" s="1" t="s">
        <v>3</v>
      </c>
      <c r="H347" s="1">
        <v>11</v>
      </c>
      <c r="I347" s="1" t="s">
        <v>15</v>
      </c>
      <c r="J347" s="4">
        <v>59.08</v>
      </c>
      <c r="K347" s="1" t="s">
        <v>1</v>
      </c>
      <c r="L347" s="1">
        <f>F347/1000</f>
        <v>58.886000000000003</v>
      </c>
      <c r="M347" s="5">
        <f>J347-L347</f>
        <v>0.19399999999999551</v>
      </c>
      <c r="N347" s="1">
        <v>481</v>
      </c>
      <c r="O347" s="1" t="s">
        <v>555</v>
      </c>
      <c r="P347" s="1" t="s">
        <v>2</v>
      </c>
      <c r="Q347" s="1" t="s">
        <v>552</v>
      </c>
      <c r="R347" s="3">
        <v>49512</v>
      </c>
      <c r="S347" s="1" t="s">
        <v>18</v>
      </c>
      <c r="T347" s="1">
        <v>11</v>
      </c>
      <c r="U347" s="1" t="s">
        <v>3</v>
      </c>
      <c r="W347" s="4">
        <v>57.04</v>
      </c>
      <c r="X347" s="1" t="s">
        <v>1</v>
      </c>
      <c r="Y347" s="1">
        <f>R347/1000</f>
        <v>49.512</v>
      </c>
      <c r="Z347" s="5">
        <f>W347-Y347</f>
        <v>7.5279999999999987</v>
      </c>
      <c r="AB347" s="1">
        <v>552</v>
      </c>
      <c r="AC347" s="1" t="s">
        <v>555</v>
      </c>
      <c r="AD347" s="1" t="s">
        <v>2</v>
      </c>
      <c r="AE347" s="1" t="s">
        <v>487</v>
      </c>
      <c r="AF347" s="3">
        <v>58526</v>
      </c>
      <c r="AG347" s="1" t="s">
        <v>3</v>
      </c>
      <c r="AH347" s="1">
        <v>11</v>
      </c>
      <c r="AI347" s="1" t="s">
        <v>119</v>
      </c>
      <c r="AJ347" s="1">
        <v>60</v>
      </c>
      <c r="AK347" s="1" t="s">
        <v>1</v>
      </c>
      <c r="AL347" s="2">
        <f>AF347/1000</f>
        <v>58.526000000000003</v>
      </c>
      <c r="AM347" s="5">
        <f>AJ347-AL347</f>
        <v>1.4739999999999966</v>
      </c>
    </row>
    <row r="348" spans="2:39" x14ac:dyDescent="0.35">
      <c r="B348" s="1">
        <v>693</v>
      </c>
      <c r="C348" s="1" t="s">
        <v>697</v>
      </c>
      <c r="D348" s="1" t="s">
        <v>2</v>
      </c>
      <c r="E348" s="1" t="s">
        <v>508</v>
      </c>
      <c r="F348" s="3">
        <v>58933</v>
      </c>
      <c r="G348" s="1" t="s">
        <v>120</v>
      </c>
      <c r="H348" s="1">
        <v>11</v>
      </c>
      <c r="I348" s="1" t="s">
        <v>15</v>
      </c>
      <c r="J348" s="4">
        <v>59.22</v>
      </c>
      <c r="K348" s="1" t="s">
        <v>1</v>
      </c>
      <c r="L348" s="1">
        <f>F348/1000</f>
        <v>58.933</v>
      </c>
      <c r="M348" s="5">
        <f>J348-L348</f>
        <v>0.28699999999999903</v>
      </c>
      <c r="N348" s="1">
        <v>646</v>
      </c>
      <c r="O348" s="1" t="s">
        <v>691</v>
      </c>
      <c r="P348" s="1" t="s">
        <v>2</v>
      </c>
      <c r="Q348" s="1" t="s">
        <v>277</v>
      </c>
      <c r="R348" s="3">
        <v>50826</v>
      </c>
      <c r="S348" s="1" t="s">
        <v>242</v>
      </c>
      <c r="T348" s="1">
        <v>11</v>
      </c>
      <c r="U348" s="1" t="s">
        <v>3</v>
      </c>
      <c r="W348" s="4">
        <v>58.89</v>
      </c>
      <c r="X348" s="1" t="s">
        <v>1</v>
      </c>
      <c r="Y348" s="1">
        <f>R348/1000</f>
        <v>50.826000000000001</v>
      </c>
      <c r="Z348" s="5">
        <f>W348-Y348</f>
        <v>8.0640000000000001</v>
      </c>
      <c r="AB348" s="1">
        <v>717</v>
      </c>
      <c r="AC348" s="1" t="s">
        <v>691</v>
      </c>
      <c r="AD348" s="1" t="s">
        <v>2</v>
      </c>
      <c r="AE348" s="1" t="s">
        <v>922</v>
      </c>
      <c r="AF348" s="3">
        <v>85328</v>
      </c>
      <c r="AG348" s="1" t="s">
        <v>923</v>
      </c>
      <c r="AH348" s="1">
        <v>11</v>
      </c>
      <c r="AI348" s="1" t="s">
        <v>119</v>
      </c>
      <c r="AJ348" s="1">
        <v>58.52</v>
      </c>
      <c r="AK348" s="1" t="s">
        <v>1</v>
      </c>
      <c r="AL348" s="2">
        <f>AF348/1000</f>
        <v>85.328000000000003</v>
      </c>
      <c r="AM348" s="5">
        <f>AJ348-AL348</f>
        <v>-26.808</v>
      </c>
    </row>
    <row r="349" spans="2:39" x14ac:dyDescent="0.35">
      <c r="B349" s="1">
        <v>728</v>
      </c>
      <c r="C349" s="1" t="s">
        <v>724</v>
      </c>
      <c r="D349" s="1" t="s">
        <v>2</v>
      </c>
      <c r="E349" s="1" t="s">
        <v>508</v>
      </c>
      <c r="F349" s="3">
        <v>58953</v>
      </c>
      <c r="G349" s="1" t="s">
        <v>273</v>
      </c>
      <c r="H349" s="1">
        <v>11</v>
      </c>
      <c r="I349" s="1" t="s">
        <v>15</v>
      </c>
      <c r="J349" s="4">
        <v>59</v>
      </c>
      <c r="K349" s="1" t="s">
        <v>1</v>
      </c>
      <c r="L349" s="1">
        <f>F349/1000</f>
        <v>58.953000000000003</v>
      </c>
      <c r="M349" s="5">
        <f>J349-L349</f>
        <v>4.6999999999997044E-2</v>
      </c>
      <c r="N349" s="1">
        <v>681</v>
      </c>
      <c r="O349" s="1" t="s">
        <v>724</v>
      </c>
      <c r="P349" s="1" t="s">
        <v>2</v>
      </c>
      <c r="Q349" s="1" t="s">
        <v>244</v>
      </c>
      <c r="R349" s="3">
        <v>44377</v>
      </c>
      <c r="S349" s="1" t="s">
        <v>194</v>
      </c>
      <c r="T349" s="1">
        <v>11</v>
      </c>
      <c r="U349" s="1" t="s">
        <v>120</v>
      </c>
      <c r="W349" s="4">
        <v>55</v>
      </c>
      <c r="X349" s="1" t="s">
        <v>1</v>
      </c>
      <c r="Y349" s="1">
        <f>R349/1000</f>
        <v>44.377000000000002</v>
      </c>
      <c r="Z349" s="5">
        <f>W349-Y349</f>
        <v>10.622999999999998</v>
      </c>
      <c r="AB349" s="1">
        <v>752</v>
      </c>
      <c r="AC349" s="1" t="s">
        <v>724</v>
      </c>
      <c r="AD349" s="1" t="s">
        <v>2</v>
      </c>
      <c r="AE349" s="1" t="s">
        <v>492</v>
      </c>
      <c r="AF349" s="3">
        <v>55430</v>
      </c>
      <c r="AG349" s="1" t="s">
        <v>481</v>
      </c>
      <c r="AH349" s="1">
        <v>11</v>
      </c>
      <c r="AI349" s="1" t="s">
        <v>119</v>
      </c>
      <c r="AJ349" s="1">
        <v>60.56</v>
      </c>
      <c r="AK349" s="1" t="s">
        <v>1</v>
      </c>
      <c r="AL349" s="2">
        <f>AF349/1000</f>
        <v>55.43</v>
      </c>
      <c r="AM349" s="5">
        <f>AJ349-AL349</f>
        <v>5.1300000000000026</v>
      </c>
    </row>
    <row r="350" spans="2:39" x14ac:dyDescent="0.35">
      <c r="B350" s="1">
        <v>437</v>
      </c>
      <c r="C350" s="1" t="s">
        <v>507</v>
      </c>
      <c r="D350" s="1" t="s">
        <v>2</v>
      </c>
      <c r="E350" s="1" t="s">
        <v>508</v>
      </c>
      <c r="F350" s="3">
        <v>59178</v>
      </c>
      <c r="G350" s="1" t="s">
        <v>13</v>
      </c>
      <c r="H350" s="1">
        <v>11</v>
      </c>
      <c r="I350" s="1" t="s">
        <v>15</v>
      </c>
      <c r="J350" s="4">
        <v>59.44</v>
      </c>
      <c r="K350" s="1" t="s">
        <v>1</v>
      </c>
      <c r="L350" s="1">
        <f>F350/1000</f>
        <v>59.177999999999997</v>
      </c>
      <c r="M350" s="5">
        <f>J350-L350</f>
        <v>0.26200000000000045</v>
      </c>
      <c r="N350" s="1">
        <v>389</v>
      </c>
      <c r="O350" s="1" t="s">
        <v>507</v>
      </c>
      <c r="P350" s="1" t="s">
        <v>2</v>
      </c>
      <c r="Q350" s="1" t="s">
        <v>283</v>
      </c>
      <c r="R350" s="3">
        <v>56690</v>
      </c>
      <c r="S350" s="1" t="s">
        <v>15</v>
      </c>
      <c r="T350" s="1">
        <v>11</v>
      </c>
      <c r="U350" s="1" t="s">
        <v>3</v>
      </c>
      <c r="W350" s="4">
        <v>58.15</v>
      </c>
      <c r="X350" s="1" t="s">
        <v>1</v>
      </c>
      <c r="Y350" s="1">
        <f>R350/1000</f>
        <v>56.69</v>
      </c>
      <c r="Z350" s="5">
        <f>W350-Y350</f>
        <v>1.4600000000000009</v>
      </c>
      <c r="AB350" s="1">
        <v>460</v>
      </c>
      <c r="AC350" s="1" t="s">
        <v>507</v>
      </c>
      <c r="AD350" s="1" t="s">
        <v>2</v>
      </c>
      <c r="AE350" s="1" t="s">
        <v>421</v>
      </c>
      <c r="AF350" s="3">
        <v>58341</v>
      </c>
      <c r="AG350" s="1" t="s">
        <v>15</v>
      </c>
      <c r="AH350" s="1">
        <v>11</v>
      </c>
      <c r="AI350" s="1" t="s">
        <v>119</v>
      </c>
      <c r="AJ350" s="1">
        <v>59.26</v>
      </c>
      <c r="AK350" s="1" t="s">
        <v>1</v>
      </c>
      <c r="AL350" s="2">
        <f>AF350/1000</f>
        <v>58.341000000000001</v>
      </c>
      <c r="AM350" s="5">
        <f>AJ350-AL350</f>
        <v>0.91899999999999693</v>
      </c>
    </row>
    <row r="351" spans="2:39" x14ac:dyDescent="0.35">
      <c r="B351" s="1">
        <v>438</v>
      </c>
      <c r="C351" s="1" t="s">
        <v>509</v>
      </c>
      <c r="D351" s="1" t="s">
        <v>2</v>
      </c>
      <c r="E351" s="1" t="s">
        <v>510</v>
      </c>
      <c r="F351" s="3">
        <v>59234</v>
      </c>
      <c r="G351" s="1" t="s">
        <v>1</v>
      </c>
      <c r="H351" s="1">
        <v>11</v>
      </c>
      <c r="I351" s="1" t="s">
        <v>15</v>
      </c>
      <c r="J351" s="4">
        <v>60.95</v>
      </c>
      <c r="K351" s="1" t="s">
        <v>1</v>
      </c>
      <c r="L351" s="1">
        <f>F351/1000</f>
        <v>59.234000000000002</v>
      </c>
      <c r="M351" s="5">
        <f>J351-L351</f>
        <v>1.7160000000000011</v>
      </c>
      <c r="N351" s="1">
        <v>390</v>
      </c>
      <c r="O351" s="1" t="s">
        <v>509</v>
      </c>
      <c r="P351" s="1" t="s">
        <v>2</v>
      </c>
      <c r="Q351" s="1" t="s">
        <v>281</v>
      </c>
      <c r="R351" s="3">
        <v>56748</v>
      </c>
      <c r="S351" s="1" t="s">
        <v>1</v>
      </c>
      <c r="T351" s="1">
        <v>11</v>
      </c>
      <c r="U351" s="1" t="s">
        <v>3</v>
      </c>
      <c r="W351" s="4">
        <v>60</v>
      </c>
      <c r="X351" s="1" t="s">
        <v>1</v>
      </c>
      <c r="Y351" s="1">
        <f>R351/1000</f>
        <v>56.747999999999998</v>
      </c>
      <c r="Z351" s="5">
        <f>W351-Y351</f>
        <v>3.2520000000000024</v>
      </c>
      <c r="AB351" s="1">
        <v>461</v>
      </c>
      <c r="AC351" s="1" t="s">
        <v>509</v>
      </c>
      <c r="AD351" s="1" t="s">
        <v>2</v>
      </c>
      <c r="AE351" s="1" t="s">
        <v>419</v>
      </c>
      <c r="AF351" s="3">
        <v>59605</v>
      </c>
      <c r="AG351" s="1" t="s">
        <v>15</v>
      </c>
      <c r="AH351" s="1">
        <v>11</v>
      </c>
      <c r="AI351" s="1" t="s">
        <v>119</v>
      </c>
      <c r="AJ351" s="1">
        <v>59.26</v>
      </c>
      <c r="AK351" s="1" t="s">
        <v>1</v>
      </c>
      <c r="AL351" s="2">
        <f>AF351/1000</f>
        <v>59.604999999999997</v>
      </c>
      <c r="AM351" s="5">
        <f>AJ351-AL351</f>
        <v>-0.34499999999999886</v>
      </c>
    </row>
    <row r="352" spans="2:39" x14ac:dyDescent="0.35">
      <c r="B352" s="1">
        <v>593</v>
      </c>
      <c r="C352" s="1" t="s">
        <v>614</v>
      </c>
      <c r="D352" s="1" t="s">
        <v>2</v>
      </c>
      <c r="E352" s="1" t="s">
        <v>510</v>
      </c>
      <c r="F352" s="3">
        <v>59441</v>
      </c>
      <c r="G352" s="1" t="s">
        <v>71</v>
      </c>
      <c r="H352" s="1">
        <v>11</v>
      </c>
      <c r="I352" s="1" t="s">
        <v>15</v>
      </c>
      <c r="J352" s="4">
        <v>58.82</v>
      </c>
      <c r="K352" s="1" t="s">
        <v>1</v>
      </c>
      <c r="L352" s="1">
        <f>F352/1000</f>
        <v>59.441000000000003</v>
      </c>
      <c r="M352" s="5">
        <f>J352-L352</f>
        <v>-0.62100000000000222</v>
      </c>
      <c r="N352" s="1">
        <v>546</v>
      </c>
      <c r="O352" s="1" t="s">
        <v>614</v>
      </c>
      <c r="P352" s="1" t="s">
        <v>2</v>
      </c>
      <c r="Q352" s="1" t="s">
        <v>561</v>
      </c>
      <c r="R352" s="3">
        <v>67867</v>
      </c>
      <c r="S352" s="1" t="s">
        <v>11</v>
      </c>
      <c r="T352" s="1">
        <v>11</v>
      </c>
      <c r="U352" s="1" t="s">
        <v>3</v>
      </c>
      <c r="W352" s="4">
        <v>60.56</v>
      </c>
      <c r="X352" s="1" t="s">
        <v>1</v>
      </c>
      <c r="Y352" s="1">
        <f>R352/1000</f>
        <v>67.867000000000004</v>
      </c>
      <c r="Z352" s="5">
        <f>W352-Y352</f>
        <v>-7.3070000000000022</v>
      </c>
      <c r="AB352" s="1">
        <v>617</v>
      </c>
      <c r="AC352" s="1" t="s">
        <v>614</v>
      </c>
      <c r="AD352" s="1" t="s">
        <v>2</v>
      </c>
      <c r="AE352" s="1" t="s">
        <v>413</v>
      </c>
      <c r="AF352" s="3">
        <v>62800</v>
      </c>
      <c r="AG352" s="1" t="s">
        <v>115</v>
      </c>
      <c r="AH352" s="1">
        <v>11</v>
      </c>
      <c r="AI352" s="1" t="s">
        <v>119</v>
      </c>
      <c r="AJ352" s="1">
        <v>57.04</v>
      </c>
      <c r="AK352" s="1" t="s">
        <v>1</v>
      </c>
      <c r="AL352" s="2">
        <f>AF352/1000</f>
        <v>62.8</v>
      </c>
      <c r="AM352" s="5">
        <f>AJ352-AL352</f>
        <v>-5.759999999999998</v>
      </c>
    </row>
    <row r="353" spans="2:39" x14ac:dyDescent="0.35">
      <c r="B353" s="1">
        <v>420</v>
      </c>
      <c r="C353" s="1" t="s">
        <v>482</v>
      </c>
      <c r="D353" s="1" t="s">
        <v>2</v>
      </c>
      <c r="E353" s="1" t="s">
        <v>419</v>
      </c>
      <c r="F353" s="3">
        <v>59621</v>
      </c>
      <c r="G353" s="1" t="s">
        <v>3</v>
      </c>
      <c r="H353" s="1">
        <v>11</v>
      </c>
      <c r="I353" s="1" t="s">
        <v>15</v>
      </c>
      <c r="J353" s="4">
        <v>59.62</v>
      </c>
      <c r="K353" s="1" t="s">
        <v>1</v>
      </c>
      <c r="L353" s="1">
        <f>F353/1000</f>
        <v>59.621000000000002</v>
      </c>
      <c r="M353" s="5">
        <f>J353-L353</f>
        <v>-1.0000000000047748E-3</v>
      </c>
      <c r="N353" s="1">
        <v>372</v>
      </c>
      <c r="O353" s="1" t="s">
        <v>482</v>
      </c>
      <c r="P353" s="1" t="s">
        <v>2</v>
      </c>
      <c r="Q353" s="1" t="s">
        <v>205</v>
      </c>
      <c r="R353" s="3">
        <v>40507</v>
      </c>
      <c r="S353" s="1" t="s">
        <v>64</v>
      </c>
      <c r="T353" s="1">
        <v>11</v>
      </c>
      <c r="U353" s="1" t="s">
        <v>3</v>
      </c>
      <c r="W353" s="4">
        <v>57.41</v>
      </c>
      <c r="X353" s="1" t="s">
        <v>1</v>
      </c>
      <c r="Y353" s="1">
        <f>R353/1000</f>
        <v>40.506999999999998</v>
      </c>
      <c r="Z353" s="5">
        <f>W353-Y353</f>
        <v>16.902999999999999</v>
      </c>
      <c r="AB353" s="1">
        <v>443</v>
      </c>
      <c r="AC353" s="1" t="s">
        <v>482</v>
      </c>
      <c r="AD353" s="1" t="s">
        <v>2</v>
      </c>
      <c r="AE353" s="1" t="s">
        <v>492</v>
      </c>
      <c r="AF353" s="3">
        <v>55532</v>
      </c>
      <c r="AG353" s="1" t="s">
        <v>194</v>
      </c>
      <c r="AH353" s="1">
        <v>11</v>
      </c>
      <c r="AI353" s="1" t="s">
        <v>119</v>
      </c>
      <c r="AJ353" s="1">
        <v>59.07</v>
      </c>
      <c r="AK353" s="1" t="s">
        <v>1</v>
      </c>
      <c r="AL353" s="2">
        <f>AF353/1000</f>
        <v>55.531999999999996</v>
      </c>
      <c r="AM353" s="5">
        <f>AJ353-AL353</f>
        <v>3.5380000000000038</v>
      </c>
    </row>
    <row r="354" spans="2:39" x14ac:dyDescent="0.35">
      <c r="B354" s="1">
        <v>422</v>
      </c>
      <c r="C354" s="1" t="s">
        <v>485</v>
      </c>
      <c r="D354" s="1" t="s">
        <v>2</v>
      </c>
      <c r="E354" s="1" t="s">
        <v>419</v>
      </c>
      <c r="F354" s="3">
        <v>59832</v>
      </c>
      <c r="G354" s="1" t="s">
        <v>9</v>
      </c>
      <c r="H354" s="1">
        <v>11</v>
      </c>
      <c r="I354" s="1" t="s">
        <v>15</v>
      </c>
      <c r="J354" s="4">
        <v>59.36</v>
      </c>
      <c r="K354" s="1" t="s">
        <v>1</v>
      </c>
      <c r="L354" s="1">
        <f>F354/1000</f>
        <v>59.832000000000001</v>
      </c>
      <c r="M354" s="5">
        <f>J354-L354</f>
        <v>-0.47200000000000131</v>
      </c>
      <c r="N354" s="1">
        <v>374</v>
      </c>
      <c r="O354" s="1" t="s">
        <v>485</v>
      </c>
      <c r="P354" s="1" t="s">
        <v>2</v>
      </c>
      <c r="Q354" s="1" t="s">
        <v>421</v>
      </c>
      <c r="R354" s="3">
        <v>58269</v>
      </c>
      <c r="S354" s="1" t="s">
        <v>481</v>
      </c>
      <c r="T354" s="1">
        <v>11</v>
      </c>
      <c r="U354" s="1" t="s">
        <v>3</v>
      </c>
      <c r="W354" s="4">
        <v>59.43</v>
      </c>
      <c r="X354" s="1" t="s">
        <v>1</v>
      </c>
      <c r="Y354" s="1">
        <f>R354/1000</f>
        <v>58.268999999999998</v>
      </c>
      <c r="Z354" s="5">
        <f>W354-Y354</f>
        <v>1.1610000000000014</v>
      </c>
      <c r="AB354" s="1">
        <v>445</v>
      </c>
      <c r="AC354" s="1" t="s">
        <v>485</v>
      </c>
      <c r="AD354" s="1" t="s">
        <v>2</v>
      </c>
      <c r="AE354" s="1" t="s">
        <v>840</v>
      </c>
      <c r="AF354" s="3">
        <v>61090</v>
      </c>
      <c r="AG354" s="1" t="s">
        <v>15</v>
      </c>
      <c r="AH354" s="1">
        <v>11</v>
      </c>
      <c r="AI354" s="1" t="s">
        <v>119</v>
      </c>
      <c r="AJ354" s="1">
        <v>59.07</v>
      </c>
      <c r="AK354" s="1" t="s">
        <v>1</v>
      </c>
      <c r="AL354" s="2">
        <f>AF354/1000</f>
        <v>61.09</v>
      </c>
      <c r="AM354" s="5">
        <f>AJ354-AL354</f>
        <v>-2.0200000000000031</v>
      </c>
    </row>
    <row r="355" spans="2:39" x14ac:dyDescent="0.35">
      <c r="B355" s="1">
        <v>364</v>
      </c>
      <c r="C355" s="1" t="s">
        <v>418</v>
      </c>
      <c r="D355" s="1" t="s">
        <v>2</v>
      </c>
      <c r="E355" s="1" t="s">
        <v>419</v>
      </c>
      <c r="F355" s="3">
        <v>59846</v>
      </c>
      <c r="G355" s="1" t="s">
        <v>11</v>
      </c>
      <c r="H355" s="1">
        <v>10</v>
      </c>
      <c r="I355" s="1" t="s">
        <v>15</v>
      </c>
      <c r="J355" s="4">
        <v>59.8</v>
      </c>
      <c r="K355" s="1" t="s">
        <v>1</v>
      </c>
      <c r="L355" s="1">
        <f>F355/1000</f>
        <v>59.845999999999997</v>
      </c>
      <c r="M355" s="5">
        <f>J355-L355</f>
        <v>-4.5999999999999375E-2</v>
      </c>
      <c r="N355" s="1">
        <v>316</v>
      </c>
      <c r="O355" s="1" t="s">
        <v>418</v>
      </c>
      <c r="P355" s="1" t="s">
        <v>2</v>
      </c>
      <c r="Q355" s="1" t="s">
        <v>760</v>
      </c>
      <c r="R355" s="3">
        <v>63302</v>
      </c>
      <c r="S355" s="1" t="s">
        <v>57</v>
      </c>
      <c r="T355" s="1">
        <v>11</v>
      </c>
      <c r="U355" s="1" t="s">
        <v>3</v>
      </c>
      <c r="W355" s="4">
        <v>60.92</v>
      </c>
      <c r="X355" s="1" t="s">
        <v>1</v>
      </c>
      <c r="Y355" s="1">
        <f>R355/1000</f>
        <v>63.302</v>
      </c>
      <c r="Z355" s="5">
        <f>W355-Y355</f>
        <v>-2.3819999999999979</v>
      </c>
      <c r="AB355" s="1">
        <v>387</v>
      </c>
      <c r="AC355" s="1" t="s">
        <v>418</v>
      </c>
      <c r="AD355" s="1" t="s">
        <v>2</v>
      </c>
      <c r="AE355" s="1" t="s">
        <v>484</v>
      </c>
      <c r="AF355" s="3">
        <v>60470</v>
      </c>
      <c r="AG355" s="1" t="s">
        <v>57</v>
      </c>
      <c r="AH355" s="1">
        <v>11</v>
      </c>
      <c r="AI355" s="1" t="s">
        <v>119</v>
      </c>
      <c r="AJ355" s="1">
        <v>58.89</v>
      </c>
      <c r="AK355" s="1" t="s">
        <v>1</v>
      </c>
      <c r="AL355" s="2">
        <f>AF355/1000</f>
        <v>60.47</v>
      </c>
      <c r="AM355" s="5">
        <f>AJ355-AL355</f>
        <v>-1.5799999999999983</v>
      </c>
    </row>
    <row r="356" spans="2:39" x14ac:dyDescent="0.35">
      <c r="B356" s="1">
        <v>611</v>
      </c>
      <c r="C356" s="1" t="s">
        <v>631</v>
      </c>
      <c r="D356" s="1" t="s">
        <v>2</v>
      </c>
      <c r="E356" s="1" t="s">
        <v>419</v>
      </c>
      <c r="F356" s="3">
        <v>59907</v>
      </c>
      <c r="G356" s="1" t="s">
        <v>66</v>
      </c>
      <c r="H356" s="1">
        <v>11</v>
      </c>
      <c r="I356" s="1" t="s">
        <v>15</v>
      </c>
      <c r="J356" s="4">
        <v>58.72</v>
      </c>
      <c r="K356" s="1" t="s">
        <v>1</v>
      </c>
      <c r="L356" s="1">
        <f>F356/1000</f>
        <v>59.906999999999996</v>
      </c>
      <c r="M356" s="5">
        <f>J356-L356</f>
        <v>-1.1869999999999976</v>
      </c>
      <c r="N356" s="1">
        <v>564</v>
      </c>
      <c r="O356" s="1" t="s">
        <v>631</v>
      </c>
      <c r="P356" s="1" t="s">
        <v>2</v>
      </c>
      <c r="Q356" s="1" t="s">
        <v>369</v>
      </c>
      <c r="R356" s="3">
        <v>38470</v>
      </c>
      <c r="S356" s="1" t="s">
        <v>5</v>
      </c>
      <c r="T356" s="1">
        <v>11</v>
      </c>
      <c r="U356" s="1" t="s">
        <v>3</v>
      </c>
      <c r="W356" s="4">
        <v>55.37</v>
      </c>
      <c r="X356" s="1" t="s">
        <v>1</v>
      </c>
      <c r="Y356" s="1">
        <f>R356/1000</f>
        <v>38.47</v>
      </c>
      <c r="Z356" s="5">
        <f>W356-Y356</f>
        <v>16.899999999999999</v>
      </c>
      <c r="AB356" s="1">
        <v>635</v>
      </c>
      <c r="AC356" s="1" t="s">
        <v>631</v>
      </c>
      <c r="AD356" s="1" t="s">
        <v>2</v>
      </c>
      <c r="AE356" s="1" t="s">
        <v>283</v>
      </c>
      <c r="AF356" s="3">
        <v>56342</v>
      </c>
      <c r="AG356" s="1" t="s">
        <v>194</v>
      </c>
      <c r="AH356" s="1">
        <v>11</v>
      </c>
      <c r="AI356" s="1" t="s">
        <v>119</v>
      </c>
      <c r="AJ356" s="1">
        <v>60.36</v>
      </c>
      <c r="AK356" s="1" t="s">
        <v>1</v>
      </c>
      <c r="AL356" s="2">
        <f>AF356/1000</f>
        <v>56.341999999999999</v>
      </c>
      <c r="AM356" s="5">
        <f>AJ356-AL356</f>
        <v>4.0180000000000007</v>
      </c>
    </row>
    <row r="357" spans="2:39" x14ac:dyDescent="0.35">
      <c r="B357" s="1">
        <v>356</v>
      </c>
      <c r="C357" s="1" t="s">
        <v>403</v>
      </c>
      <c r="D357" s="1" t="s">
        <v>2</v>
      </c>
      <c r="E357" s="1" t="s">
        <v>404</v>
      </c>
      <c r="F357" s="3">
        <v>60247</v>
      </c>
      <c r="G357" s="1" t="s">
        <v>66</v>
      </c>
      <c r="H357" s="1">
        <v>10</v>
      </c>
      <c r="I357" s="1" t="s">
        <v>15</v>
      </c>
      <c r="J357" s="4">
        <v>60.73</v>
      </c>
      <c r="K357" s="1" t="s">
        <v>1</v>
      </c>
      <c r="L357" s="1">
        <f>F357/1000</f>
        <v>60.247</v>
      </c>
      <c r="M357" s="5">
        <f>J357-L357</f>
        <v>0.48299999999999699</v>
      </c>
      <c r="N357" s="1">
        <v>308</v>
      </c>
      <c r="O357" s="1" t="s">
        <v>403</v>
      </c>
      <c r="P357" s="1" t="s">
        <v>2</v>
      </c>
      <c r="Q357" s="1" t="s">
        <v>839</v>
      </c>
      <c r="R357" s="3">
        <v>51219</v>
      </c>
      <c r="S357" s="1" t="s">
        <v>39</v>
      </c>
      <c r="T357" s="1">
        <v>11</v>
      </c>
      <c r="U357" s="1" t="s">
        <v>120</v>
      </c>
      <c r="W357" s="4">
        <v>57.96</v>
      </c>
      <c r="X357" s="1" t="s">
        <v>1</v>
      </c>
      <c r="Y357" s="1">
        <f>R357/1000</f>
        <v>51.219000000000001</v>
      </c>
      <c r="Z357" s="5">
        <f>W357-Y357</f>
        <v>6.7409999999999997</v>
      </c>
      <c r="AB357" s="1">
        <v>379</v>
      </c>
      <c r="AC357" s="1" t="s">
        <v>403</v>
      </c>
      <c r="AD357" s="1" t="s">
        <v>2</v>
      </c>
      <c r="AE357" s="1" t="s">
        <v>506</v>
      </c>
      <c r="AF357" s="3">
        <v>57326</v>
      </c>
      <c r="AG357" s="1" t="s">
        <v>119</v>
      </c>
      <c r="AH357" s="1">
        <v>11</v>
      </c>
      <c r="AI357" s="1" t="s">
        <v>119</v>
      </c>
      <c r="AJ357" s="1">
        <v>61.11</v>
      </c>
      <c r="AK357" s="1" t="s">
        <v>1</v>
      </c>
      <c r="AL357" s="2">
        <f>AF357/1000</f>
        <v>57.326000000000001</v>
      </c>
      <c r="AM357" s="5">
        <f>AJ357-AL357</f>
        <v>3.7839999999999989</v>
      </c>
    </row>
    <row r="358" spans="2:39" x14ac:dyDescent="0.35">
      <c r="B358" s="1">
        <v>699</v>
      </c>
      <c r="C358" s="1" t="s">
        <v>704</v>
      </c>
      <c r="D358" s="1" t="s">
        <v>2</v>
      </c>
      <c r="E358" s="1" t="s">
        <v>484</v>
      </c>
      <c r="F358" s="3">
        <v>60307</v>
      </c>
      <c r="G358" s="1" t="s">
        <v>57</v>
      </c>
      <c r="H358" s="1">
        <v>11</v>
      </c>
      <c r="I358" s="1" t="s">
        <v>15</v>
      </c>
      <c r="J358" s="4">
        <v>59.8</v>
      </c>
      <c r="K358" s="1" t="s">
        <v>1</v>
      </c>
      <c r="L358" s="1">
        <f>F358/1000</f>
        <v>60.307000000000002</v>
      </c>
      <c r="M358" s="5">
        <f>J358-L358</f>
        <v>-0.507000000000005</v>
      </c>
      <c r="N358" s="1">
        <v>652</v>
      </c>
      <c r="O358" s="1" t="s">
        <v>698</v>
      </c>
      <c r="P358" s="1" t="s">
        <v>2</v>
      </c>
      <c r="Q358" s="1" t="s">
        <v>506</v>
      </c>
      <c r="R358" s="3">
        <v>57219</v>
      </c>
      <c r="S358" s="1" t="s">
        <v>60</v>
      </c>
      <c r="T358" s="1">
        <v>11</v>
      </c>
      <c r="U358" s="1" t="s">
        <v>120</v>
      </c>
      <c r="W358" s="4">
        <v>59.81</v>
      </c>
      <c r="X358" s="1" t="s">
        <v>1</v>
      </c>
      <c r="Y358" s="1">
        <f>R358/1000</f>
        <v>57.219000000000001</v>
      </c>
      <c r="Z358" s="5">
        <f>W358-Y358</f>
        <v>2.5910000000000011</v>
      </c>
      <c r="AB358" s="1">
        <v>723</v>
      </c>
      <c r="AC358" s="1" t="s">
        <v>698</v>
      </c>
      <c r="AD358" s="1" t="s">
        <v>2</v>
      </c>
      <c r="AE358" s="1" t="s">
        <v>492</v>
      </c>
      <c r="AF358" s="3">
        <v>55586</v>
      </c>
      <c r="AG358" s="1" t="s">
        <v>178</v>
      </c>
      <c r="AH358" s="1">
        <v>11</v>
      </c>
      <c r="AI358" s="1" t="s">
        <v>119</v>
      </c>
      <c r="AJ358" s="1">
        <v>63.7</v>
      </c>
      <c r="AK358" s="1" t="s">
        <v>1</v>
      </c>
      <c r="AL358" s="2">
        <f>AF358/1000</f>
        <v>55.585999999999999</v>
      </c>
      <c r="AM358" s="5">
        <f>AJ358-AL358</f>
        <v>8.1140000000000043</v>
      </c>
    </row>
    <row r="359" spans="2:39" x14ac:dyDescent="0.35">
      <c r="B359" s="1">
        <v>421</v>
      </c>
      <c r="C359" s="1" t="s">
        <v>483</v>
      </c>
      <c r="D359" s="1" t="s">
        <v>2</v>
      </c>
      <c r="E359" s="1" t="s">
        <v>484</v>
      </c>
      <c r="F359" s="3">
        <v>60318</v>
      </c>
      <c r="G359" s="1" t="s">
        <v>6</v>
      </c>
      <c r="H359" s="1">
        <v>11</v>
      </c>
      <c r="I359" s="1" t="s">
        <v>15</v>
      </c>
      <c r="J359" s="4">
        <v>60.12</v>
      </c>
      <c r="K359" s="1" t="s">
        <v>1</v>
      </c>
      <c r="L359" s="1">
        <f>F359/1000</f>
        <v>60.317999999999998</v>
      </c>
      <c r="M359" s="5">
        <f>J359-L359</f>
        <v>-0.1980000000000004</v>
      </c>
      <c r="N359" s="1">
        <v>373</v>
      </c>
      <c r="O359" s="1" t="s">
        <v>483</v>
      </c>
      <c r="P359" s="1" t="s">
        <v>2</v>
      </c>
      <c r="Q359" s="1" t="s">
        <v>461</v>
      </c>
      <c r="R359" s="3">
        <v>53083</v>
      </c>
      <c r="S359" s="1" t="s">
        <v>625</v>
      </c>
      <c r="T359" s="1">
        <v>11</v>
      </c>
      <c r="U359" s="1" t="s">
        <v>3</v>
      </c>
      <c r="W359" s="4">
        <v>59.43</v>
      </c>
      <c r="X359" s="1" t="s">
        <v>1</v>
      </c>
      <c r="Y359" s="1">
        <f>R359/1000</f>
        <v>53.082999999999998</v>
      </c>
      <c r="Z359" s="5">
        <f>W359-Y359</f>
        <v>6.3470000000000013</v>
      </c>
      <c r="AB359" s="1">
        <v>444</v>
      </c>
      <c r="AC359" s="1" t="s">
        <v>483</v>
      </c>
      <c r="AD359" s="1" t="s">
        <v>2</v>
      </c>
      <c r="AE359" s="1" t="s">
        <v>510</v>
      </c>
      <c r="AF359" s="3">
        <v>59512</v>
      </c>
      <c r="AG359" s="1" t="s">
        <v>18</v>
      </c>
      <c r="AH359" s="1">
        <v>11</v>
      </c>
      <c r="AI359" s="1" t="s">
        <v>119</v>
      </c>
      <c r="AJ359" s="1">
        <v>59.07</v>
      </c>
      <c r="AK359" s="1" t="s">
        <v>1</v>
      </c>
      <c r="AL359" s="2">
        <f>AF359/1000</f>
        <v>59.512</v>
      </c>
      <c r="AM359" s="5">
        <f>AJ359-AL359</f>
        <v>-0.44200000000000017</v>
      </c>
    </row>
    <row r="360" spans="2:39" x14ac:dyDescent="0.35">
      <c r="B360" s="1">
        <v>637</v>
      </c>
      <c r="C360" s="1" t="s">
        <v>647</v>
      </c>
      <c r="D360" s="1" t="s">
        <v>2</v>
      </c>
      <c r="E360" s="1" t="s">
        <v>484</v>
      </c>
      <c r="F360" s="3">
        <v>60580</v>
      </c>
      <c r="G360" s="1" t="s">
        <v>242</v>
      </c>
      <c r="H360" s="1">
        <v>11</v>
      </c>
      <c r="I360" s="1" t="s">
        <v>15</v>
      </c>
      <c r="J360" s="4">
        <v>56.3</v>
      </c>
      <c r="K360" s="1" t="s">
        <v>1</v>
      </c>
      <c r="L360" s="1">
        <f>F360/1000</f>
        <v>60.58</v>
      </c>
      <c r="M360" s="5">
        <f>J360-L360</f>
        <v>-4.2800000000000011</v>
      </c>
      <c r="N360" s="1">
        <v>590</v>
      </c>
      <c r="O360" s="1" t="s">
        <v>647</v>
      </c>
      <c r="P360" s="1" t="s">
        <v>2</v>
      </c>
      <c r="Q360" s="1" t="s">
        <v>330</v>
      </c>
      <c r="R360" s="3">
        <v>38880</v>
      </c>
      <c r="S360" s="1" t="s">
        <v>9</v>
      </c>
      <c r="T360" s="1">
        <v>11</v>
      </c>
      <c r="U360" s="1" t="s">
        <v>120</v>
      </c>
      <c r="W360" s="4">
        <v>56.11</v>
      </c>
      <c r="X360" s="1" t="s">
        <v>1</v>
      </c>
      <c r="Y360" s="1">
        <f>R360/1000</f>
        <v>38.880000000000003</v>
      </c>
      <c r="Z360" s="5">
        <f>W360-Y360</f>
        <v>17.229999999999997</v>
      </c>
      <c r="AB360" s="1">
        <v>661</v>
      </c>
      <c r="AC360" s="1" t="s">
        <v>647</v>
      </c>
      <c r="AD360" s="1" t="s">
        <v>2</v>
      </c>
      <c r="AE360" s="1" t="s">
        <v>423</v>
      </c>
      <c r="AF360" s="3">
        <v>55803</v>
      </c>
      <c r="AG360" s="1" t="s">
        <v>242</v>
      </c>
      <c r="AH360" s="1">
        <v>11</v>
      </c>
      <c r="AI360" s="1" t="s">
        <v>119</v>
      </c>
      <c r="AJ360" s="1">
        <v>58.52</v>
      </c>
      <c r="AK360" s="1" t="s">
        <v>1</v>
      </c>
      <c r="AL360" s="2">
        <f>AF360/1000</f>
        <v>55.802999999999997</v>
      </c>
      <c r="AM360" s="5">
        <f>AJ360-AL360</f>
        <v>2.7170000000000059</v>
      </c>
    </row>
    <row r="361" spans="2:39" x14ac:dyDescent="0.35">
      <c r="B361" s="1">
        <v>363</v>
      </c>
      <c r="C361" s="1" t="s">
        <v>416</v>
      </c>
      <c r="D361" s="1" t="s">
        <v>2</v>
      </c>
      <c r="E361" s="1" t="s">
        <v>417</v>
      </c>
      <c r="F361" s="3">
        <v>60858</v>
      </c>
      <c r="G361" s="1" t="s">
        <v>12</v>
      </c>
      <c r="H361" s="1">
        <v>10</v>
      </c>
      <c r="I361" s="1" t="s">
        <v>15</v>
      </c>
      <c r="J361" s="4">
        <v>60.41</v>
      </c>
      <c r="K361" s="1" t="s">
        <v>1</v>
      </c>
      <c r="L361" s="1">
        <f>F361/1000</f>
        <v>60.857999999999997</v>
      </c>
      <c r="M361" s="5">
        <f>J361-L361</f>
        <v>-0.4480000000000004</v>
      </c>
      <c r="N361" s="1">
        <v>315</v>
      </c>
      <c r="O361" s="1" t="s">
        <v>416</v>
      </c>
      <c r="P361" s="1" t="s">
        <v>2</v>
      </c>
      <c r="Q361" s="1" t="s">
        <v>408</v>
      </c>
      <c r="R361" s="3">
        <v>64569</v>
      </c>
      <c r="S361" s="1" t="s">
        <v>12</v>
      </c>
      <c r="T361" s="1">
        <v>11</v>
      </c>
      <c r="U361" s="1" t="s">
        <v>3</v>
      </c>
      <c r="W361" s="4">
        <v>60.92</v>
      </c>
      <c r="X361" s="1" t="s">
        <v>1</v>
      </c>
      <c r="Y361" s="1">
        <f>R361/1000</f>
        <v>64.569000000000003</v>
      </c>
      <c r="Z361" s="5">
        <f>W361-Y361</f>
        <v>-3.6490000000000009</v>
      </c>
      <c r="AB361" s="1">
        <v>386</v>
      </c>
      <c r="AC361" s="1" t="s">
        <v>416</v>
      </c>
      <c r="AD361" s="1" t="s">
        <v>2</v>
      </c>
      <c r="AE361" s="1" t="s">
        <v>557</v>
      </c>
      <c r="AF361" s="3">
        <v>61898</v>
      </c>
      <c r="AG361" s="1" t="s">
        <v>57</v>
      </c>
      <c r="AH361" s="1">
        <v>11</v>
      </c>
      <c r="AI361" s="1" t="s">
        <v>119</v>
      </c>
      <c r="AJ361" s="1">
        <v>61.11</v>
      </c>
      <c r="AK361" s="1" t="s">
        <v>1</v>
      </c>
      <c r="AL361" s="2">
        <f>AF361/1000</f>
        <v>61.898000000000003</v>
      </c>
      <c r="AM361" s="5">
        <f>AJ361-AL361</f>
        <v>-0.78800000000000381</v>
      </c>
    </row>
    <row r="362" spans="2:39" x14ac:dyDescent="0.35">
      <c r="B362" s="1">
        <v>542</v>
      </c>
      <c r="C362" s="1" t="s">
        <v>581</v>
      </c>
      <c r="D362" s="1" t="s">
        <v>2</v>
      </c>
      <c r="E362" s="1" t="s">
        <v>415</v>
      </c>
      <c r="F362" s="3">
        <v>61463</v>
      </c>
      <c r="G362" s="1" t="s">
        <v>288</v>
      </c>
      <c r="H362" s="1">
        <v>11</v>
      </c>
      <c r="I362" s="1" t="s">
        <v>15</v>
      </c>
      <c r="J362" s="4">
        <v>61.49</v>
      </c>
      <c r="K362" s="1" t="s">
        <v>1</v>
      </c>
      <c r="L362" s="1">
        <f>F362/1000</f>
        <v>61.463000000000001</v>
      </c>
      <c r="M362" s="5">
        <f>J362-L362</f>
        <v>2.7000000000001023E-2</v>
      </c>
      <c r="N362" s="1">
        <v>495</v>
      </c>
      <c r="O362" s="1" t="s">
        <v>581</v>
      </c>
      <c r="P362" s="1" t="s">
        <v>2</v>
      </c>
      <c r="Q362" s="1" t="s">
        <v>855</v>
      </c>
      <c r="R362" s="3">
        <v>68976</v>
      </c>
      <c r="S362" s="1" t="s">
        <v>8</v>
      </c>
      <c r="T362" s="1">
        <v>11</v>
      </c>
      <c r="U362" s="1" t="s">
        <v>120</v>
      </c>
      <c r="W362" s="4">
        <v>66.11</v>
      </c>
      <c r="X362" s="1" t="s">
        <v>1</v>
      </c>
      <c r="Y362" s="1">
        <f>R362/1000</f>
        <v>68.975999999999999</v>
      </c>
      <c r="Z362" s="5">
        <f>W362-Y362</f>
        <v>-2.8659999999999997</v>
      </c>
      <c r="AB362" s="1">
        <v>566</v>
      </c>
      <c r="AC362" s="1" t="s">
        <v>581</v>
      </c>
      <c r="AD362" s="1" t="s">
        <v>2</v>
      </c>
      <c r="AE362" s="1" t="s">
        <v>604</v>
      </c>
      <c r="AF362" s="3">
        <v>65383</v>
      </c>
      <c r="AG362" s="1" t="s">
        <v>71</v>
      </c>
      <c r="AH362" s="1">
        <v>11</v>
      </c>
      <c r="AI362" s="1" t="s">
        <v>119</v>
      </c>
      <c r="AJ362" s="1">
        <v>58.52</v>
      </c>
      <c r="AK362" s="1" t="s">
        <v>1</v>
      </c>
      <c r="AL362" s="2">
        <f>AF362/1000</f>
        <v>65.382999999999996</v>
      </c>
      <c r="AM362" s="5">
        <f>AJ362-AL362</f>
        <v>-6.8629999999999924</v>
      </c>
    </row>
    <row r="363" spans="2:39" x14ac:dyDescent="0.35">
      <c r="B363" s="1">
        <v>698</v>
      </c>
      <c r="C363" s="1" t="s">
        <v>703</v>
      </c>
      <c r="D363" s="1" t="s">
        <v>2</v>
      </c>
      <c r="E363" s="1" t="s">
        <v>415</v>
      </c>
      <c r="F363" s="3">
        <v>61618</v>
      </c>
      <c r="G363" s="1" t="s">
        <v>57</v>
      </c>
      <c r="H363" s="1">
        <v>11</v>
      </c>
      <c r="I363" s="1" t="s">
        <v>15</v>
      </c>
      <c r="J363" s="4">
        <v>61.09</v>
      </c>
      <c r="K363" s="1" t="s">
        <v>1</v>
      </c>
      <c r="L363" s="1">
        <f>F363/1000</f>
        <v>61.618000000000002</v>
      </c>
      <c r="M363" s="5">
        <f>J363-L363</f>
        <v>-0.52799999999999869</v>
      </c>
      <c r="N363" s="1">
        <v>651</v>
      </c>
      <c r="O363" s="1" t="s">
        <v>697</v>
      </c>
      <c r="P363" s="1" t="s">
        <v>2</v>
      </c>
      <c r="Q363" s="1" t="s">
        <v>510</v>
      </c>
      <c r="R363" s="3">
        <v>59312</v>
      </c>
      <c r="S363" s="1" t="s">
        <v>91</v>
      </c>
      <c r="T363" s="1">
        <v>11</v>
      </c>
      <c r="U363" s="1" t="s">
        <v>3</v>
      </c>
      <c r="W363" s="4">
        <v>57.22</v>
      </c>
      <c r="X363" s="1" t="s">
        <v>1</v>
      </c>
      <c r="Y363" s="1">
        <f>R363/1000</f>
        <v>59.311999999999998</v>
      </c>
      <c r="Z363" s="5">
        <f>W363-Y363</f>
        <v>-2.0919999999999987</v>
      </c>
      <c r="AB363" s="1">
        <v>722</v>
      </c>
      <c r="AC363" s="1" t="s">
        <v>697</v>
      </c>
      <c r="AD363" s="1" t="s">
        <v>2</v>
      </c>
      <c r="AE363" s="1" t="s">
        <v>199</v>
      </c>
      <c r="AF363" s="3">
        <v>41860</v>
      </c>
      <c r="AG363" s="1" t="s">
        <v>924</v>
      </c>
      <c r="AH363" s="1">
        <v>11</v>
      </c>
      <c r="AI363" s="1" t="s">
        <v>119</v>
      </c>
      <c r="AJ363" s="1">
        <v>60.36</v>
      </c>
      <c r="AK363" s="1" t="s">
        <v>1</v>
      </c>
      <c r="AL363" s="2">
        <f>AF363/1000</f>
        <v>41.86</v>
      </c>
      <c r="AM363" s="5">
        <f>AJ363-AL363</f>
        <v>18.5</v>
      </c>
    </row>
    <row r="364" spans="2:39" x14ac:dyDescent="0.35">
      <c r="B364" s="1">
        <v>362</v>
      </c>
      <c r="C364" s="1" t="s">
        <v>414</v>
      </c>
      <c r="D364" s="1" t="s">
        <v>2</v>
      </c>
      <c r="E364" s="1" t="s">
        <v>415</v>
      </c>
      <c r="F364" s="3">
        <v>61647</v>
      </c>
      <c r="G364" s="1" t="s">
        <v>11</v>
      </c>
      <c r="H364" s="1">
        <v>10</v>
      </c>
      <c r="I364" s="1" t="s">
        <v>15</v>
      </c>
      <c r="J364" s="4">
        <v>60.98</v>
      </c>
      <c r="K364" s="1" t="s">
        <v>1</v>
      </c>
      <c r="L364" s="1">
        <f>F364/1000</f>
        <v>61.646999999999998</v>
      </c>
      <c r="M364" s="5">
        <f>J364-L364</f>
        <v>-0.66700000000000159</v>
      </c>
      <c r="N364" s="1">
        <v>314</v>
      </c>
      <c r="O364" s="1" t="s">
        <v>414</v>
      </c>
      <c r="P364" s="1" t="s">
        <v>2</v>
      </c>
      <c r="Q364" s="1" t="s">
        <v>604</v>
      </c>
      <c r="R364" s="3">
        <v>65394</v>
      </c>
      <c r="S364" s="1" t="s">
        <v>1</v>
      </c>
      <c r="T364" s="1">
        <v>11</v>
      </c>
      <c r="U364" s="1" t="s">
        <v>3</v>
      </c>
      <c r="W364" s="4">
        <v>62.22</v>
      </c>
      <c r="X364" s="1" t="s">
        <v>1</v>
      </c>
      <c r="Y364" s="1">
        <f>R364/1000</f>
        <v>65.394000000000005</v>
      </c>
      <c r="Z364" s="5">
        <f>W364-Y364</f>
        <v>-3.1740000000000066</v>
      </c>
      <c r="AB364" s="1">
        <v>385</v>
      </c>
      <c r="AC364" s="1" t="s">
        <v>414</v>
      </c>
      <c r="AD364" s="1" t="s">
        <v>2</v>
      </c>
      <c r="AE364" s="1" t="s">
        <v>760</v>
      </c>
      <c r="AF364" s="3">
        <v>63398</v>
      </c>
      <c r="AG364" s="1" t="s">
        <v>11</v>
      </c>
      <c r="AH364" s="1">
        <v>11</v>
      </c>
      <c r="AI364" s="1" t="s">
        <v>119</v>
      </c>
      <c r="AJ364" s="1">
        <v>61.11</v>
      </c>
      <c r="AK364" s="1" t="s">
        <v>1</v>
      </c>
      <c r="AL364" s="2">
        <f>AF364/1000</f>
        <v>63.398000000000003</v>
      </c>
      <c r="AM364" s="5">
        <f>AJ364-AL364</f>
        <v>-2.2880000000000038</v>
      </c>
    </row>
    <row r="365" spans="2:39" x14ac:dyDescent="0.35">
      <c r="B365" s="1">
        <v>584</v>
      </c>
      <c r="C365" s="1" t="s">
        <v>602</v>
      </c>
      <c r="D365" s="1" t="s">
        <v>2</v>
      </c>
      <c r="E365" s="1" t="s">
        <v>415</v>
      </c>
      <c r="F365" s="3">
        <v>61719</v>
      </c>
      <c r="G365" s="1" t="s">
        <v>119</v>
      </c>
      <c r="H365" s="1">
        <v>11</v>
      </c>
      <c r="I365" s="1" t="s">
        <v>15</v>
      </c>
      <c r="J365" s="4">
        <v>61.56</v>
      </c>
      <c r="K365" s="1" t="s">
        <v>1</v>
      </c>
      <c r="L365" s="1">
        <f>F365/1000</f>
        <v>61.719000000000001</v>
      </c>
      <c r="M365" s="5">
        <f>J365-L365</f>
        <v>-0.15899999999999892</v>
      </c>
      <c r="N365" s="1">
        <v>537</v>
      </c>
      <c r="O365" s="1" t="s">
        <v>602</v>
      </c>
      <c r="P365" s="1" t="s">
        <v>2</v>
      </c>
      <c r="Q365" s="1" t="s">
        <v>633</v>
      </c>
      <c r="R365" s="3">
        <v>62218</v>
      </c>
      <c r="S365" s="1" t="s">
        <v>273</v>
      </c>
      <c r="T365" s="1">
        <v>11</v>
      </c>
      <c r="U365" s="1" t="s">
        <v>3</v>
      </c>
      <c r="W365" s="4">
        <v>59.07</v>
      </c>
      <c r="X365" s="1" t="s">
        <v>1</v>
      </c>
      <c r="Y365" s="1">
        <f>R365/1000</f>
        <v>62.218000000000004</v>
      </c>
      <c r="Z365" s="5">
        <f>W365-Y365</f>
        <v>-3.1480000000000032</v>
      </c>
      <c r="AB365" s="1">
        <v>608</v>
      </c>
      <c r="AC365" s="1" t="s">
        <v>602</v>
      </c>
      <c r="AD365" s="1" t="s">
        <v>2</v>
      </c>
      <c r="AE365" s="1" t="s">
        <v>417</v>
      </c>
      <c r="AF365" s="3">
        <v>60942</v>
      </c>
      <c r="AG365" s="1" t="s">
        <v>119</v>
      </c>
      <c r="AH365" s="1">
        <v>11</v>
      </c>
      <c r="AI365" s="1" t="s">
        <v>119</v>
      </c>
      <c r="AJ365" s="1">
        <v>63.7</v>
      </c>
      <c r="AK365" s="1" t="s">
        <v>1</v>
      </c>
      <c r="AL365" s="2">
        <f>AF365/1000</f>
        <v>60.942</v>
      </c>
      <c r="AM365" s="5">
        <f>AJ365-AL365</f>
        <v>2.7580000000000027</v>
      </c>
    </row>
    <row r="366" spans="2:39" x14ac:dyDescent="0.35">
      <c r="B366" s="1">
        <v>613</v>
      </c>
      <c r="C366" s="1" t="s">
        <v>634</v>
      </c>
      <c r="D366" s="1" t="s">
        <v>2</v>
      </c>
      <c r="E366" s="1" t="s">
        <v>415</v>
      </c>
      <c r="F366" s="3">
        <v>61723</v>
      </c>
      <c r="G366" s="1" t="s">
        <v>9</v>
      </c>
      <c r="H366" s="1">
        <v>11</v>
      </c>
      <c r="I366" s="1" t="s">
        <v>15</v>
      </c>
      <c r="J366" s="4">
        <v>61.52</v>
      </c>
      <c r="K366" s="1" t="s">
        <v>1</v>
      </c>
      <c r="L366" s="1">
        <f>F366/1000</f>
        <v>61.722999999999999</v>
      </c>
      <c r="M366" s="5">
        <f>J366-L366</f>
        <v>-0.20299999999999585</v>
      </c>
      <c r="N366" s="1">
        <v>566</v>
      </c>
      <c r="O366" s="1" t="s">
        <v>634</v>
      </c>
      <c r="P366" s="1" t="s">
        <v>2</v>
      </c>
      <c r="Q366" s="1" t="s">
        <v>543</v>
      </c>
      <c r="R366" s="3">
        <v>56207</v>
      </c>
      <c r="S366" s="1" t="s">
        <v>551</v>
      </c>
      <c r="T366" s="1">
        <v>11</v>
      </c>
      <c r="U366" s="1" t="s">
        <v>3</v>
      </c>
      <c r="W366" s="4">
        <v>60.74</v>
      </c>
      <c r="X366" s="1" t="s">
        <v>1</v>
      </c>
      <c r="Y366" s="1">
        <f>R366/1000</f>
        <v>56.207000000000001</v>
      </c>
      <c r="Z366" s="5">
        <f>W366-Y366</f>
        <v>4.5330000000000013</v>
      </c>
      <c r="AB366" s="1">
        <v>637</v>
      </c>
      <c r="AC366" s="1" t="s">
        <v>634</v>
      </c>
      <c r="AD366" s="1" t="s">
        <v>2</v>
      </c>
      <c r="AE366" s="1" t="s">
        <v>557</v>
      </c>
      <c r="AF366" s="3">
        <v>61893</v>
      </c>
      <c r="AG366" s="1" t="s">
        <v>39</v>
      </c>
      <c r="AH366" s="1">
        <v>11</v>
      </c>
      <c r="AI366" s="1" t="s">
        <v>119</v>
      </c>
      <c r="AJ366" s="1">
        <v>60</v>
      </c>
      <c r="AK366" s="1" t="s">
        <v>1</v>
      </c>
      <c r="AL366" s="2">
        <f>AF366/1000</f>
        <v>61.893000000000001</v>
      </c>
      <c r="AM366" s="5">
        <f>AJ366-AL366</f>
        <v>-1.8930000000000007</v>
      </c>
    </row>
    <row r="367" spans="2:39" x14ac:dyDescent="0.35">
      <c r="B367" s="1">
        <v>694</v>
      </c>
      <c r="C367" s="1" t="s">
        <v>698</v>
      </c>
      <c r="D367" s="1" t="s">
        <v>2</v>
      </c>
      <c r="E367" s="1" t="s">
        <v>557</v>
      </c>
      <c r="F367" s="3">
        <v>61838</v>
      </c>
      <c r="G367" s="1" t="s">
        <v>3</v>
      </c>
      <c r="H367" s="1">
        <v>11</v>
      </c>
      <c r="I367" s="1" t="s">
        <v>15</v>
      </c>
      <c r="J367" s="4">
        <v>61.92</v>
      </c>
      <c r="K367" s="1" t="s">
        <v>1</v>
      </c>
      <c r="L367" s="1">
        <f>F367/1000</f>
        <v>61.838000000000001</v>
      </c>
      <c r="M367" s="5">
        <f>J367-L367</f>
        <v>8.2000000000000739E-2</v>
      </c>
      <c r="N367" s="1">
        <v>647</v>
      </c>
      <c r="O367" s="1" t="s">
        <v>692</v>
      </c>
      <c r="P367" s="1" t="s">
        <v>2</v>
      </c>
      <c r="Q367" s="1" t="s">
        <v>283</v>
      </c>
      <c r="R367" s="3">
        <v>56609</v>
      </c>
      <c r="S367" s="1" t="s">
        <v>194</v>
      </c>
      <c r="T367" s="1">
        <v>11</v>
      </c>
      <c r="U367" s="1" t="s">
        <v>3</v>
      </c>
      <c r="W367" s="4">
        <v>58.89</v>
      </c>
      <c r="X367" s="1" t="s">
        <v>1</v>
      </c>
      <c r="Y367" s="1">
        <f>R367/1000</f>
        <v>56.609000000000002</v>
      </c>
      <c r="Z367" s="5">
        <f>W367-Y367</f>
        <v>2.2809999999999988</v>
      </c>
      <c r="AB367" s="1">
        <v>718</v>
      </c>
      <c r="AC367" s="1" t="s">
        <v>692</v>
      </c>
      <c r="AD367" s="1" t="s">
        <v>2</v>
      </c>
      <c r="AE367" s="1" t="s">
        <v>922</v>
      </c>
      <c r="AF367" s="3">
        <v>85319</v>
      </c>
      <c r="AG367" s="1" t="s">
        <v>5</v>
      </c>
      <c r="AH367" s="1">
        <v>11</v>
      </c>
      <c r="AI367" s="1" t="s">
        <v>119</v>
      </c>
      <c r="AJ367" s="1">
        <v>58.52</v>
      </c>
      <c r="AK367" s="1" t="s">
        <v>1</v>
      </c>
      <c r="AL367" s="2">
        <f>AF367/1000</f>
        <v>85.319000000000003</v>
      </c>
      <c r="AM367" s="5">
        <f>AJ367-AL367</f>
        <v>-26.798999999999999</v>
      </c>
    </row>
    <row r="368" spans="2:39" x14ac:dyDescent="0.35">
      <c r="B368" s="1">
        <v>529</v>
      </c>
      <c r="C368" s="1" t="s">
        <v>556</v>
      </c>
      <c r="D368" s="1" t="s">
        <v>2</v>
      </c>
      <c r="E368" s="1" t="s">
        <v>557</v>
      </c>
      <c r="F368" s="3">
        <v>61997</v>
      </c>
      <c r="G368" s="1" t="s">
        <v>119</v>
      </c>
      <c r="H368" s="1">
        <v>11</v>
      </c>
      <c r="I368" s="1" t="s">
        <v>15</v>
      </c>
      <c r="J368" s="4">
        <v>62.1</v>
      </c>
      <c r="K368" s="1" t="s">
        <v>1</v>
      </c>
      <c r="L368" s="1">
        <f>F368/1000</f>
        <v>61.997</v>
      </c>
      <c r="M368" s="5">
        <f>J368-L368</f>
        <v>0.10300000000000153</v>
      </c>
      <c r="N368" s="1">
        <v>482</v>
      </c>
      <c r="O368" s="1" t="s">
        <v>556</v>
      </c>
      <c r="P368" s="1" t="s">
        <v>2</v>
      </c>
      <c r="Q368" s="1" t="s">
        <v>285</v>
      </c>
      <c r="R368" s="3">
        <v>53311</v>
      </c>
      <c r="S368" s="1" t="s">
        <v>18</v>
      </c>
      <c r="T368" s="1">
        <v>11</v>
      </c>
      <c r="U368" s="1" t="s">
        <v>3</v>
      </c>
      <c r="W368" s="4">
        <v>59.81</v>
      </c>
      <c r="X368" s="1" t="s">
        <v>1</v>
      </c>
      <c r="Y368" s="1">
        <f>R368/1000</f>
        <v>53.311</v>
      </c>
      <c r="Z368" s="5">
        <f>W368-Y368</f>
        <v>6.4990000000000023</v>
      </c>
      <c r="AB368" s="1">
        <v>553</v>
      </c>
      <c r="AC368" s="1" t="s">
        <v>556</v>
      </c>
      <c r="AD368" s="1" t="s">
        <v>2</v>
      </c>
      <c r="AE368" s="1" t="s">
        <v>417</v>
      </c>
      <c r="AF368" s="3">
        <v>60937</v>
      </c>
      <c r="AG368" s="1" t="s">
        <v>120</v>
      </c>
      <c r="AH368" s="1">
        <v>11</v>
      </c>
      <c r="AI368" s="1" t="s">
        <v>119</v>
      </c>
      <c r="AJ368" s="1">
        <v>63.15</v>
      </c>
      <c r="AK368" s="1" t="s">
        <v>1</v>
      </c>
      <c r="AL368" s="2">
        <f>AF368/1000</f>
        <v>60.936999999999998</v>
      </c>
      <c r="AM368" s="5">
        <f>AJ368-AL368</f>
        <v>2.213000000000001</v>
      </c>
    </row>
    <row r="369" spans="2:39" x14ac:dyDescent="0.35">
      <c r="B369" s="1">
        <v>612</v>
      </c>
      <c r="C369" s="1" t="s">
        <v>632</v>
      </c>
      <c r="D369" s="1" t="s">
        <v>2</v>
      </c>
      <c r="E369" s="1" t="s">
        <v>633</v>
      </c>
      <c r="F369" s="3">
        <v>62133</v>
      </c>
      <c r="G369" s="1" t="s">
        <v>13</v>
      </c>
      <c r="H369" s="1">
        <v>11</v>
      </c>
      <c r="I369" s="1" t="s">
        <v>15</v>
      </c>
      <c r="J369" s="4">
        <v>61.88</v>
      </c>
      <c r="K369" s="1" t="s">
        <v>1</v>
      </c>
      <c r="L369" s="1">
        <f>F369/1000</f>
        <v>62.133000000000003</v>
      </c>
      <c r="M369" s="5">
        <f>J369-L369</f>
        <v>-0.25300000000000011</v>
      </c>
      <c r="N369" s="1">
        <v>565</v>
      </c>
      <c r="O369" s="1" t="s">
        <v>632</v>
      </c>
      <c r="P369" s="1" t="s">
        <v>2</v>
      </c>
      <c r="Q369" s="1" t="s">
        <v>277</v>
      </c>
      <c r="R369" s="3">
        <v>50876</v>
      </c>
      <c r="S369" s="1" t="s">
        <v>226</v>
      </c>
      <c r="T369" s="1">
        <v>11</v>
      </c>
      <c r="U369" s="1" t="s">
        <v>3</v>
      </c>
      <c r="W369" s="4">
        <v>59.26</v>
      </c>
      <c r="X369" s="1" t="s">
        <v>1</v>
      </c>
      <c r="Y369" s="1">
        <f>R369/1000</f>
        <v>50.875999999999998</v>
      </c>
      <c r="Z369" s="5">
        <f>W369-Y369</f>
        <v>8.3840000000000003</v>
      </c>
      <c r="AB369" s="1">
        <v>636</v>
      </c>
      <c r="AC369" s="1" t="s">
        <v>632</v>
      </c>
      <c r="AD369" s="1" t="s">
        <v>2</v>
      </c>
      <c r="AE369" s="1" t="s">
        <v>404</v>
      </c>
      <c r="AF369" s="3">
        <v>60160</v>
      </c>
      <c r="AG369" s="1" t="s">
        <v>18</v>
      </c>
      <c r="AH369" s="1">
        <v>11</v>
      </c>
      <c r="AI369" s="1" t="s">
        <v>119</v>
      </c>
      <c r="AJ369" s="1">
        <v>60.36</v>
      </c>
      <c r="AK369" s="1" t="s">
        <v>1</v>
      </c>
      <c r="AL369" s="2">
        <f>AF369/1000</f>
        <v>60.16</v>
      </c>
      <c r="AM369" s="5">
        <f>AJ369-AL369</f>
        <v>0.20000000000000284</v>
      </c>
    </row>
    <row r="370" spans="2:39" x14ac:dyDescent="0.35">
      <c r="B370" s="1">
        <v>730</v>
      </c>
      <c r="C370" s="1" t="s">
        <v>726</v>
      </c>
      <c r="D370" s="1" t="s">
        <v>2</v>
      </c>
      <c r="E370" s="1" t="s">
        <v>633</v>
      </c>
      <c r="F370" s="3">
        <v>62316</v>
      </c>
      <c r="G370" s="1" t="s">
        <v>5</v>
      </c>
      <c r="H370" s="1">
        <v>11</v>
      </c>
      <c r="I370" s="1" t="s">
        <v>15</v>
      </c>
      <c r="J370" s="4">
        <v>63.4</v>
      </c>
      <c r="K370" s="1" t="s">
        <v>1</v>
      </c>
      <c r="L370" s="1">
        <f>F370/1000</f>
        <v>62.316000000000003</v>
      </c>
      <c r="M370" s="5">
        <f>J370-L370</f>
        <v>1.0839999999999961</v>
      </c>
      <c r="N370" s="1">
        <v>683</v>
      </c>
      <c r="O370" s="1" t="s">
        <v>726</v>
      </c>
      <c r="P370" s="1" t="s">
        <v>2</v>
      </c>
      <c r="Q370" s="1" t="s">
        <v>504</v>
      </c>
      <c r="R370" s="3">
        <v>55101</v>
      </c>
      <c r="S370" s="1" t="s">
        <v>481</v>
      </c>
      <c r="T370" s="1">
        <v>11</v>
      </c>
      <c r="U370" s="1" t="s">
        <v>120</v>
      </c>
      <c r="W370" s="4">
        <v>62.96</v>
      </c>
      <c r="X370" s="1" t="s">
        <v>1</v>
      </c>
      <c r="Y370" s="1">
        <f>R370/1000</f>
        <v>55.100999999999999</v>
      </c>
      <c r="Z370" s="5">
        <f>W370-Y370</f>
        <v>7.8590000000000018</v>
      </c>
      <c r="AB370" s="1">
        <v>754</v>
      </c>
      <c r="AC370" s="1" t="s">
        <v>726</v>
      </c>
      <c r="AD370" s="1" t="s">
        <v>2</v>
      </c>
      <c r="AE370" s="1" t="s">
        <v>413</v>
      </c>
      <c r="AF370" s="3">
        <v>62751</v>
      </c>
      <c r="AG370" s="1" t="s">
        <v>3</v>
      </c>
      <c r="AH370" s="1">
        <v>11</v>
      </c>
      <c r="AI370" s="1" t="s">
        <v>119</v>
      </c>
      <c r="AJ370" s="1">
        <v>62.22</v>
      </c>
      <c r="AK370" s="1" t="s">
        <v>1</v>
      </c>
      <c r="AL370" s="2">
        <f>AF370/1000</f>
        <v>62.750999999999998</v>
      </c>
      <c r="AM370" s="5">
        <f>AJ370-AL370</f>
        <v>-0.53099999999999881</v>
      </c>
    </row>
    <row r="371" spans="2:39" x14ac:dyDescent="0.35">
      <c r="B371" s="1">
        <v>729</v>
      </c>
      <c r="C371" s="1" t="s">
        <v>725</v>
      </c>
      <c r="D371" s="1" t="s">
        <v>2</v>
      </c>
      <c r="E371" s="1" t="s">
        <v>633</v>
      </c>
      <c r="F371" s="3">
        <v>62435</v>
      </c>
      <c r="G371" s="1" t="s">
        <v>66</v>
      </c>
      <c r="H371" s="1">
        <v>11</v>
      </c>
      <c r="I371" s="1" t="s">
        <v>15</v>
      </c>
      <c r="J371" s="4">
        <v>64.010000000000005</v>
      </c>
      <c r="K371" s="1" t="s">
        <v>1</v>
      </c>
      <c r="L371" s="1">
        <f>F371/1000</f>
        <v>62.435000000000002</v>
      </c>
      <c r="M371" s="5">
        <f>J371-L371</f>
        <v>1.5750000000000028</v>
      </c>
      <c r="N371" s="1">
        <v>682</v>
      </c>
      <c r="O371" s="1" t="s">
        <v>725</v>
      </c>
      <c r="P371" s="1" t="s">
        <v>2</v>
      </c>
      <c r="Q371" s="1" t="s">
        <v>838</v>
      </c>
      <c r="R371" s="3">
        <v>49947</v>
      </c>
      <c r="S371" s="1" t="s">
        <v>551</v>
      </c>
      <c r="T371" s="1">
        <v>11</v>
      </c>
      <c r="U371" s="1" t="s">
        <v>120</v>
      </c>
      <c r="W371" s="4">
        <v>59.81</v>
      </c>
      <c r="X371" s="1" t="s">
        <v>1</v>
      </c>
      <c r="Y371" s="1">
        <f>R371/1000</f>
        <v>49.947000000000003</v>
      </c>
      <c r="Z371" s="5">
        <f>W371-Y371</f>
        <v>9.8629999999999995</v>
      </c>
      <c r="AB371" s="1">
        <v>753</v>
      </c>
      <c r="AC371" s="1" t="s">
        <v>725</v>
      </c>
      <c r="AD371" s="1" t="s">
        <v>2</v>
      </c>
      <c r="AE371" s="1" t="s">
        <v>404</v>
      </c>
      <c r="AF371" s="3">
        <v>60013</v>
      </c>
      <c r="AG371" s="1" t="s">
        <v>273</v>
      </c>
      <c r="AH371" s="1">
        <v>11</v>
      </c>
      <c r="AI371" s="1" t="s">
        <v>119</v>
      </c>
      <c r="AJ371" s="1">
        <v>62.22</v>
      </c>
      <c r="AK371" s="1" t="s">
        <v>1</v>
      </c>
      <c r="AL371" s="2">
        <f>AF371/1000</f>
        <v>60.012999999999998</v>
      </c>
      <c r="AM371" s="5">
        <f>AJ371-AL371</f>
        <v>2.2070000000000007</v>
      </c>
    </row>
    <row r="372" spans="2:39" x14ac:dyDescent="0.35">
      <c r="B372" s="1">
        <v>592</v>
      </c>
      <c r="C372" s="1" t="s">
        <v>613</v>
      </c>
      <c r="D372" s="1" t="s">
        <v>2</v>
      </c>
      <c r="E372" s="1" t="s">
        <v>413</v>
      </c>
      <c r="F372" s="3">
        <v>62682</v>
      </c>
      <c r="G372" s="1" t="s">
        <v>90</v>
      </c>
      <c r="H372" s="1">
        <v>11</v>
      </c>
      <c r="I372" s="1" t="s">
        <v>15</v>
      </c>
      <c r="J372" s="4">
        <v>62.39</v>
      </c>
      <c r="K372" s="1" t="s">
        <v>1</v>
      </c>
      <c r="L372" s="1">
        <f>F372/1000</f>
        <v>62.682000000000002</v>
      </c>
      <c r="M372" s="5">
        <f>J372-L372</f>
        <v>-0.29200000000000159</v>
      </c>
      <c r="N372" s="1">
        <v>545</v>
      </c>
      <c r="O372" s="1" t="s">
        <v>613</v>
      </c>
      <c r="P372" s="1" t="s">
        <v>2</v>
      </c>
      <c r="Q372" s="1" t="s">
        <v>855</v>
      </c>
      <c r="R372" s="3">
        <v>68941</v>
      </c>
      <c r="S372" s="1" t="s">
        <v>12</v>
      </c>
      <c r="T372" s="1">
        <v>11</v>
      </c>
      <c r="U372" s="1" t="s">
        <v>3</v>
      </c>
      <c r="W372" s="4">
        <v>65.19</v>
      </c>
      <c r="X372" s="1" t="s">
        <v>1</v>
      </c>
      <c r="Y372" s="1">
        <f>R372/1000</f>
        <v>68.941000000000003</v>
      </c>
      <c r="Z372" s="5">
        <f>W372-Y372</f>
        <v>-3.7510000000000048</v>
      </c>
      <c r="AB372" s="1">
        <v>616</v>
      </c>
      <c r="AC372" s="1" t="s">
        <v>613</v>
      </c>
      <c r="AD372" s="1" t="s">
        <v>2</v>
      </c>
      <c r="AE372" s="1" t="s">
        <v>580</v>
      </c>
      <c r="AF372" s="3">
        <v>66514</v>
      </c>
      <c r="AG372" s="1" t="s">
        <v>57</v>
      </c>
      <c r="AH372" s="1">
        <v>11</v>
      </c>
      <c r="AI372" s="1" t="s">
        <v>119</v>
      </c>
      <c r="AJ372" s="1">
        <v>61.48</v>
      </c>
      <c r="AK372" s="1" t="s">
        <v>1</v>
      </c>
      <c r="AL372" s="2">
        <f>AF372/1000</f>
        <v>66.513999999999996</v>
      </c>
      <c r="AM372" s="5">
        <f>AJ372-AL372</f>
        <v>-5.0339999999999989</v>
      </c>
    </row>
    <row r="373" spans="2:39" x14ac:dyDescent="0.35">
      <c r="B373" s="1">
        <v>361</v>
      </c>
      <c r="C373" s="1" t="s">
        <v>412</v>
      </c>
      <c r="D373" s="1" t="s">
        <v>2</v>
      </c>
      <c r="E373" s="1" t="s">
        <v>413</v>
      </c>
      <c r="F373" s="3">
        <v>62816</v>
      </c>
      <c r="G373" s="1" t="s">
        <v>12</v>
      </c>
      <c r="H373" s="1">
        <v>10</v>
      </c>
      <c r="I373" s="1" t="s">
        <v>15</v>
      </c>
      <c r="J373" s="4">
        <v>62.06</v>
      </c>
      <c r="K373" s="1" t="s">
        <v>1</v>
      </c>
      <c r="L373" s="1">
        <f>F373/1000</f>
        <v>62.816000000000003</v>
      </c>
      <c r="M373" s="5">
        <f>J373-L373</f>
        <v>-0.75600000000000023</v>
      </c>
      <c r="N373" s="1">
        <v>313</v>
      </c>
      <c r="O373" s="1" t="s">
        <v>412</v>
      </c>
      <c r="P373" s="1" t="s">
        <v>2</v>
      </c>
      <c r="Q373" s="1" t="s">
        <v>604</v>
      </c>
      <c r="R373" s="3">
        <v>65347</v>
      </c>
      <c r="S373" s="1" t="s">
        <v>4</v>
      </c>
      <c r="T373" s="1">
        <v>11</v>
      </c>
      <c r="U373" s="1" t="s">
        <v>120</v>
      </c>
      <c r="W373" s="4">
        <v>63.15</v>
      </c>
      <c r="X373" s="1" t="s">
        <v>1</v>
      </c>
      <c r="Y373" s="1">
        <f>R373/1000</f>
        <v>65.346999999999994</v>
      </c>
      <c r="Z373" s="5">
        <f>W373-Y373</f>
        <v>-2.1969999999999956</v>
      </c>
      <c r="AB373" s="1">
        <v>384</v>
      </c>
      <c r="AC373" s="1" t="s">
        <v>412</v>
      </c>
      <c r="AD373" s="1" t="s">
        <v>2</v>
      </c>
      <c r="AE373" s="1" t="s">
        <v>408</v>
      </c>
      <c r="AF373" s="3">
        <v>64480</v>
      </c>
      <c r="AG373" s="1" t="s">
        <v>9</v>
      </c>
      <c r="AH373" s="1">
        <v>11</v>
      </c>
      <c r="AI373" s="1" t="s">
        <v>119</v>
      </c>
      <c r="AJ373" s="1">
        <v>62.22</v>
      </c>
      <c r="AK373" s="1" t="s">
        <v>1</v>
      </c>
      <c r="AL373" s="2">
        <f>AF373/1000</f>
        <v>64.48</v>
      </c>
      <c r="AM373" s="5">
        <f>AJ373-AL373</f>
        <v>-2.2600000000000051</v>
      </c>
    </row>
    <row r="374" spans="2:39" x14ac:dyDescent="0.35">
      <c r="B374" s="1">
        <v>357</v>
      </c>
      <c r="C374" s="1" t="s">
        <v>405</v>
      </c>
      <c r="D374" s="1" t="s">
        <v>2</v>
      </c>
      <c r="E374" s="1" t="s">
        <v>406</v>
      </c>
      <c r="F374" s="3">
        <v>62856</v>
      </c>
      <c r="G374" s="1" t="s">
        <v>120</v>
      </c>
      <c r="H374" s="1">
        <v>10</v>
      </c>
      <c r="I374" s="1" t="s">
        <v>15</v>
      </c>
      <c r="J374" s="4">
        <v>63.65</v>
      </c>
      <c r="K374" s="1" t="s">
        <v>1</v>
      </c>
      <c r="L374" s="1">
        <f>F374/1000</f>
        <v>62.856000000000002</v>
      </c>
      <c r="M374" s="5">
        <f>J374-L374</f>
        <v>0.79399999999999693</v>
      </c>
      <c r="N374" s="1">
        <v>309</v>
      </c>
      <c r="O374" s="1" t="s">
        <v>405</v>
      </c>
      <c r="P374" s="1" t="s">
        <v>2</v>
      </c>
      <c r="Q374" s="1" t="s">
        <v>287</v>
      </c>
      <c r="R374" s="3">
        <v>48337</v>
      </c>
      <c r="S374" s="1" t="s">
        <v>90</v>
      </c>
      <c r="T374" s="1">
        <v>11</v>
      </c>
      <c r="U374" s="1" t="s">
        <v>120</v>
      </c>
      <c r="W374" s="4">
        <v>60.74</v>
      </c>
      <c r="X374" s="1" t="s">
        <v>1</v>
      </c>
      <c r="Y374" s="1">
        <f>R374/1000</f>
        <v>48.337000000000003</v>
      </c>
      <c r="Z374" s="5">
        <f>W374-Y374</f>
        <v>12.402999999999999</v>
      </c>
      <c r="AB374" s="1">
        <v>380</v>
      </c>
      <c r="AC374" s="1" t="s">
        <v>405</v>
      </c>
      <c r="AD374" s="1" t="s">
        <v>2</v>
      </c>
      <c r="AE374" s="1" t="s">
        <v>484</v>
      </c>
      <c r="AF374" s="3">
        <v>60441</v>
      </c>
      <c r="AG374" s="1" t="s">
        <v>119</v>
      </c>
      <c r="AH374" s="1">
        <v>11</v>
      </c>
      <c r="AI374" s="1" t="s">
        <v>119</v>
      </c>
      <c r="AJ374" s="1">
        <v>63.33</v>
      </c>
      <c r="AK374" s="1" t="s">
        <v>1</v>
      </c>
      <c r="AL374" s="2">
        <f>AF374/1000</f>
        <v>60.441000000000003</v>
      </c>
      <c r="AM374" s="5">
        <f>AJ374-AL374</f>
        <v>2.8889999999999958</v>
      </c>
    </row>
    <row r="375" spans="2:39" x14ac:dyDescent="0.35">
      <c r="B375" s="1">
        <v>697</v>
      </c>
      <c r="C375" s="1" t="s">
        <v>702</v>
      </c>
      <c r="D375" s="1" t="s">
        <v>2</v>
      </c>
      <c r="E375" s="1" t="s">
        <v>406</v>
      </c>
      <c r="F375" s="3">
        <v>63132</v>
      </c>
      <c r="G375" s="1" t="s">
        <v>11</v>
      </c>
      <c r="H375" s="1">
        <v>11</v>
      </c>
      <c r="I375" s="1" t="s">
        <v>15</v>
      </c>
      <c r="J375" s="4">
        <v>65.84</v>
      </c>
      <c r="K375" s="1" t="s">
        <v>1</v>
      </c>
      <c r="L375" s="1">
        <f>F375/1000</f>
        <v>63.131999999999998</v>
      </c>
      <c r="M375" s="5">
        <f>J375-L375</f>
        <v>2.7080000000000055</v>
      </c>
      <c r="N375" s="1">
        <v>650</v>
      </c>
      <c r="O375" s="1" t="s">
        <v>696</v>
      </c>
      <c r="P375" s="1" t="s">
        <v>2</v>
      </c>
      <c r="Q375" s="1" t="s">
        <v>760</v>
      </c>
      <c r="R375" s="3">
        <v>63525</v>
      </c>
      <c r="S375" s="1" t="s">
        <v>66</v>
      </c>
      <c r="T375" s="1">
        <v>11</v>
      </c>
      <c r="U375" s="1" t="s">
        <v>3</v>
      </c>
      <c r="W375" s="4">
        <v>54.07</v>
      </c>
      <c r="X375" s="1" t="s">
        <v>1</v>
      </c>
      <c r="Y375" s="1">
        <f>R375/1000</f>
        <v>63.524999999999999</v>
      </c>
      <c r="Z375" s="5">
        <f>W375-Y375</f>
        <v>-9.4549999999999983</v>
      </c>
      <c r="AB375" s="1">
        <v>721</v>
      </c>
      <c r="AC375" s="1" t="s">
        <v>696</v>
      </c>
      <c r="AD375" s="1" t="s">
        <v>2</v>
      </c>
      <c r="AE375" s="1" t="s">
        <v>922</v>
      </c>
      <c r="AF375" s="3">
        <v>85380</v>
      </c>
      <c r="AG375" s="1" t="s">
        <v>1</v>
      </c>
      <c r="AH375" s="1">
        <v>11</v>
      </c>
      <c r="AI375" s="1" t="s">
        <v>119</v>
      </c>
      <c r="AJ375" s="1">
        <v>57.59</v>
      </c>
      <c r="AK375" s="1" t="s">
        <v>1</v>
      </c>
      <c r="AL375" s="2">
        <f>AF375/1000</f>
        <v>85.38</v>
      </c>
      <c r="AM375" s="5">
        <f>AJ375-AL375</f>
        <v>-27.789999999999992</v>
      </c>
    </row>
    <row r="376" spans="2:39" x14ac:dyDescent="0.35">
      <c r="B376" s="1">
        <v>360</v>
      </c>
      <c r="C376" s="1" t="s">
        <v>410</v>
      </c>
      <c r="D376" s="1" t="s">
        <v>2</v>
      </c>
      <c r="E376" s="1" t="s">
        <v>411</v>
      </c>
      <c r="F376" s="3">
        <v>63649</v>
      </c>
      <c r="G376" s="1" t="s">
        <v>12</v>
      </c>
      <c r="H376" s="1">
        <v>10</v>
      </c>
      <c r="I376" s="1" t="s">
        <v>15</v>
      </c>
      <c r="J376" s="4">
        <v>66.2</v>
      </c>
      <c r="K376" s="1" t="s">
        <v>1</v>
      </c>
      <c r="L376" s="1">
        <f>F376/1000</f>
        <v>63.649000000000001</v>
      </c>
      <c r="M376" s="5">
        <f>J376-L376</f>
        <v>2.5510000000000019</v>
      </c>
      <c r="N376" s="1">
        <v>312</v>
      </c>
      <c r="O376" s="1" t="s">
        <v>410</v>
      </c>
      <c r="P376" s="1" t="s">
        <v>2</v>
      </c>
      <c r="Q376" s="1" t="s">
        <v>408</v>
      </c>
      <c r="R376" s="3">
        <v>64320</v>
      </c>
      <c r="S376" s="1" t="s">
        <v>15</v>
      </c>
      <c r="T376" s="1">
        <v>11</v>
      </c>
      <c r="U376" s="1" t="s">
        <v>3</v>
      </c>
      <c r="W376" s="4">
        <v>64.069999999999993</v>
      </c>
      <c r="X376" s="1" t="s">
        <v>1</v>
      </c>
      <c r="Y376" s="1">
        <f>R376/1000</f>
        <v>64.319999999999993</v>
      </c>
      <c r="Z376" s="5">
        <f>W376-Y376</f>
        <v>-0.25</v>
      </c>
      <c r="AB376" s="1">
        <v>383</v>
      </c>
      <c r="AC376" s="1" t="s">
        <v>410</v>
      </c>
      <c r="AD376" s="1" t="s">
        <v>2</v>
      </c>
      <c r="AE376" s="1" t="s">
        <v>662</v>
      </c>
      <c r="AF376" s="3">
        <v>64923</v>
      </c>
      <c r="AG376" s="1" t="s">
        <v>4</v>
      </c>
      <c r="AH376" s="1">
        <v>11</v>
      </c>
      <c r="AI376" s="1" t="s">
        <v>119</v>
      </c>
      <c r="AJ376" s="1">
        <v>63.89</v>
      </c>
      <c r="AK376" s="1" t="s">
        <v>1</v>
      </c>
      <c r="AL376" s="2">
        <f>AF376/1000</f>
        <v>64.923000000000002</v>
      </c>
      <c r="AM376" s="5">
        <f>AJ376-AL376</f>
        <v>-1.0330000000000013</v>
      </c>
    </row>
    <row r="377" spans="2:39" x14ac:dyDescent="0.35">
      <c r="B377" s="1">
        <v>695</v>
      </c>
      <c r="C377" s="1" t="s">
        <v>699</v>
      </c>
      <c r="D377" s="1" t="s">
        <v>2</v>
      </c>
      <c r="E377" s="1" t="s">
        <v>411</v>
      </c>
      <c r="F377" s="3">
        <v>63870</v>
      </c>
      <c r="G377" s="1" t="s">
        <v>13</v>
      </c>
      <c r="H377" s="1">
        <v>11</v>
      </c>
      <c r="I377" s="1" t="s">
        <v>15</v>
      </c>
      <c r="J377" s="4">
        <v>64.55</v>
      </c>
      <c r="K377" s="1" t="s">
        <v>1</v>
      </c>
      <c r="L377" s="1">
        <f>F377/1000</f>
        <v>63.87</v>
      </c>
      <c r="M377" s="5">
        <f>J377-L377</f>
        <v>0.67999999999999972</v>
      </c>
      <c r="N377" s="1">
        <v>648</v>
      </c>
      <c r="O377" s="1" t="s">
        <v>693</v>
      </c>
      <c r="P377" s="1" t="s">
        <v>2</v>
      </c>
      <c r="Q377" s="1" t="s">
        <v>419</v>
      </c>
      <c r="R377" s="3">
        <v>59681</v>
      </c>
      <c r="S377" s="1" t="s">
        <v>119</v>
      </c>
      <c r="T377" s="1">
        <v>11</v>
      </c>
      <c r="U377" s="1" t="s">
        <v>3</v>
      </c>
      <c r="W377" s="4">
        <v>55.37</v>
      </c>
      <c r="X377" s="1" t="s">
        <v>1</v>
      </c>
      <c r="Y377" s="1">
        <f>R377/1000</f>
        <v>59.680999999999997</v>
      </c>
      <c r="Z377" s="5">
        <f>W377-Y377</f>
        <v>-4.3109999999999999</v>
      </c>
      <c r="AB377" s="1">
        <v>719</v>
      </c>
      <c r="AC377" s="1" t="s">
        <v>693</v>
      </c>
      <c r="AD377" s="1" t="s">
        <v>2</v>
      </c>
      <c r="AE377" s="1" t="s">
        <v>922</v>
      </c>
      <c r="AF377" s="3">
        <v>85350</v>
      </c>
      <c r="AG377" s="1" t="s">
        <v>1</v>
      </c>
      <c r="AH377" s="1">
        <v>11</v>
      </c>
      <c r="AI377" s="1" t="s">
        <v>119</v>
      </c>
      <c r="AJ377" s="1">
        <v>58.52</v>
      </c>
      <c r="AK377" s="1" t="s">
        <v>1</v>
      </c>
      <c r="AL377" s="2">
        <f>AF377/1000</f>
        <v>85.35</v>
      </c>
      <c r="AM377" s="5">
        <f>AJ377-AL377</f>
        <v>-26.829999999999991</v>
      </c>
    </row>
    <row r="378" spans="2:39" x14ac:dyDescent="0.35">
      <c r="B378" s="1">
        <v>696</v>
      </c>
      <c r="C378" s="1" t="s">
        <v>700</v>
      </c>
      <c r="D378" s="1" t="s">
        <v>2</v>
      </c>
      <c r="E378" s="1" t="s">
        <v>701</v>
      </c>
      <c r="F378" s="3">
        <v>64119</v>
      </c>
      <c r="G378" s="1" t="s">
        <v>7</v>
      </c>
      <c r="H378" s="1">
        <v>11</v>
      </c>
      <c r="I378" s="1" t="s">
        <v>15</v>
      </c>
      <c r="J378" s="4">
        <v>64.44</v>
      </c>
      <c r="K378" s="1" t="s">
        <v>1</v>
      </c>
      <c r="L378" s="1">
        <f>F378/1000</f>
        <v>64.119</v>
      </c>
      <c r="M378" s="5">
        <f>J378-L378</f>
        <v>0.32099999999999795</v>
      </c>
      <c r="N378" s="1">
        <v>649</v>
      </c>
      <c r="O378" s="1" t="s">
        <v>695</v>
      </c>
      <c r="P378" s="1" t="s">
        <v>2</v>
      </c>
      <c r="Q378" s="1" t="s">
        <v>419</v>
      </c>
      <c r="R378" s="3">
        <v>59772</v>
      </c>
      <c r="S378" s="1" t="s">
        <v>1</v>
      </c>
      <c r="T378" s="1">
        <v>11</v>
      </c>
      <c r="U378" s="1" t="s">
        <v>3</v>
      </c>
      <c r="W378" s="4">
        <v>54.07</v>
      </c>
      <c r="X378" s="1" t="s">
        <v>1</v>
      </c>
      <c r="Y378" s="1">
        <f>R378/1000</f>
        <v>59.771999999999998</v>
      </c>
      <c r="Z378" s="5">
        <f>W378-Y378</f>
        <v>-5.7019999999999982</v>
      </c>
      <c r="AB378" s="1">
        <v>720</v>
      </c>
      <c r="AC378" s="1" t="s">
        <v>695</v>
      </c>
      <c r="AD378" s="1" t="s">
        <v>2</v>
      </c>
      <c r="AE378" s="1" t="s">
        <v>922</v>
      </c>
      <c r="AF378" s="3">
        <v>85319</v>
      </c>
      <c r="AG378" s="1" t="s">
        <v>5</v>
      </c>
      <c r="AH378" s="1">
        <v>11</v>
      </c>
      <c r="AI378" s="1" t="s">
        <v>119</v>
      </c>
      <c r="AJ378" s="1">
        <v>54.63</v>
      </c>
      <c r="AK378" s="1" t="s">
        <v>1</v>
      </c>
      <c r="AL378" s="2">
        <f>AF378/1000</f>
        <v>85.319000000000003</v>
      </c>
      <c r="AM378" s="5">
        <f>AJ378-AL378</f>
        <v>-30.689</v>
      </c>
    </row>
    <row r="379" spans="2:39" x14ac:dyDescent="0.35">
      <c r="B379" s="1">
        <v>358</v>
      </c>
      <c r="C379" s="1" t="s">
        <v>407</v>
      </c>
      <c r="D379" s="1" t="s">
        <v>2</v>
      </c>
      <c r="E379" s="1" t="s">
        <v>408</v>
      </c>
      <c r="F379" s="3">
        <v>64325</v>
      </c>
      <c r="G379" s="1" t="s">
        <v>15</v>
      </c>
      <c r="H379" s="1">
        <v>10</v>
      </c>
      <c r="I379" s="1" t="s">
        <v>15</v>
      </c>
      <c r="J379" s="4">
        <v>64.3</v>
      </c>
      <c r="K379" s="1" t="s">
        <v>1</v>
      </c>
      <c r="L379" s="1">
        <f>F379/1000</f>
        <v>64.325000000000003</v>
      </c>
      <c r="M379" s="5">
        <f>J379-L379</f>
        <v>-2.5000000000005684E-2</v>
      </c>
      <c r="N379" s="1">
        <v>310</v>
      </c>
      <c r="O379" s="1" t="s">
        <v>407</v>
      </c>
      <c r="P379" s="1" t="s">
        <v>2</v>
      </c>
      <c r="Q379" s="1" t="s">
        <v>487</v>
      </c>
      <c r="R379" s="3">
        <v>58607</v>
      </c>
      <c r="S379" s="1" t="s">
        <v>169</v>
      </c>
      <c r="T379" s="1">
        <v>11</v>
      </c>
      <c r="U379" s="1" t="s">
        <v>120</v>
      </c>
      <c r="W379" s="4">
        <v>63.89</v>
      </c>
      <c r="X379" s="1" t="s">
        <v>1</v>
      </c>
      <c r="Y379" s="1">
        <f>R379/1000</f>
        <v>58.606999999999999</v>
      </c>
      <c r="Z379" s="5">
        <f>W379-Y379</f>
        <v>5.2830000000000013</v>
      </c>
      <c r="AB379" s="1">
        <v>381</v>
      </c>
      <c r="AC379" s="1" t="s">
        <v>407</v>
      </c>
      <c r="AD379" s="1" t="s">
        <v>2</v>
      </c>
      <c r="AE379" s="1" t="s">
        <v>406</v>
      </c>
      <c r="AF379" s="3">
        <v>62951</v>
      </c>
      <c r="AG379" s="1" t="s">
        <v>120</v>
      </c>
      <c r="AH379" s="1">
        <v>11</v>
      </c>
      <c r="AI379" s="1" t="s">
        <v>119</v>
      </c>
      <c r="AJ379" s="1">
        <v>63.7</v>
      </c>
      <c r="AK379" s="1" t="s">
        <v>1</v>
      </c>
      <c r="AL379" s="2">
        <f>AF379/1000</f>
        <v>62.951000000000001</v>
      </c>
      <c r="AM379" s="5">
        <f>AJ379-AL379</f>
        <v>0.74900000000000233</v>
      </c>
    </row>
    <row r="380" spans="2:39" x14ac:dyDescent="0.35">
      <c r="B380" s="1">
        <v>359</v>
      </c>
      <c r="C380" s="1" t="s">
        <v>409</v>
      </c>
      <c r="D380" s="1" t="s">
        <v>2</v>
      </c>
      <c r="E380" s="1" t="s">
        <v>408</v>
      </c>
      <c r="F380" s="3">
        <v>64329</v>
      </c>
      <c r="G380" s="1" t="s">
        <v>1</v>
      </c>
      <c r="H380" s="1">
        <v>10</v>
      </c>
      <c r="I380" s="1" t="s">
        <v>15</v>
      </c>
      <c r="J380" s="4">
        <v>64.69</v>
      </c>
      <c r="K380" s="1" t="s">
        <v>1</v>
      </c>
      <c r="L380" s="1">
        <f>F380/1000</f>
        <v>64.328999999999994</v>
      </c>
      <c r="M380" s="5">
        <f>J380-L380</f>
        <v>0.36100000000000421</v>
      </c>
      <c r="N380" s="1">
        <v>311</v>
      </c>
      <c r="O380" s="1" t="s">
        <v>409</v>
      </c>
      <c r="P380" s="1" t="s">
        <v>2</v>
      </c>
      <c r="Q380" s="1" t="s">
        <v>406</v>
      </c>
      <c r="R380" s="3">
        <v>62835</v>
      </c>
      <c r="S380" s="1" t="s">
        <v>224</v>
      </c>
      <c r="T380" s="1">
        <v>11</v>
      </c>
      <c r="U380" s="1" t="s">
        <v>120</v>
      </c>
      <c r="W380" s="4">
        <v>64.069999999999993</v>
      </c>
      <c r="X380" s="1" t="s">
        <v>1</v>
      </c>
      <c r="Y380" s="1">
        <f>R380/1000</f>
        <v>62.835000000000001</v>
      </c>
      <c r="Z380" s="5">
        <f>W380-Y380</f>
        <v>1.2349999999999923</v>
      </c>
      <c r="AB380" s="1">
        <v>382</v>
      </c>
      <c r="AC380" s="1" t="s">
        <v>409</v>
      </c>
      <c r="AD380" s="1" t="s">
        <v>2</v>
      </c>
      <c r="AE380" s="1" t="s">
        <v>411</v>
      </c>
      <c r="AF380" s="3">
        <v>63747</v>
      </c>
      <c r="AG380" s="1" t="s">
        <v>6</v>
      </c>
      <c r="AH380" s="1">
        <v>11</v>
      </c>
      <c r="AI380" s="1" t="s">
        <v>119</v>
      </c>
      <c r="AJ380" s="1">
        <v>63.89</v>
      </c>
      <c r="AK380" s="1" t="s">
        <v>1</v>
      </c>
      <c r="AL380" s="2">
        <f>AF380/1000</f>
        <v>63.747</v>
      </c>
      <c r="AM380" s="5">
        <f>AJ380-AL380</f>
        <v>0.14300000000000068</v>
      </c>
    </row>
    <row r="381" spans="2:39" x14ac:dyDescent="0.35">
      <c r="B381" s="1">
        <v>647</v>
      </c>
      <c r="C381" s="1" t="s">
        <v>660</v>
      </c>
      <c r="D381" s="1" t="s">
        <v>2</v>
      </c>
      <c r="E381" s="1" t="s">
        <v>408</v>
      </c>
      <c r="F381" s="3">
        <v>64333</v>
      </c>
      <c r="G381" s="1" t="s">
        <v>12</v>
      </c>
      <c r="H381" s="1">
        <v>11</v>
      </c>
      <c r="I381" s="1" t="s">
        <v>15</v>
      </c>
      <c r="J381" s="4">
        <v>63.07</v>
      </c>
      <c r="K381" s="1" t="s">
        <v>1</v>
      </c>
      <c r="L381" s="1">
        <f>F381/1000</f>
        <v>64.332999999999998</v>
      </c>
      <c r="M381" s="5">
        <f>J381-L381</f>
        <v>-1.2629999999999981</v>
      </c>
      <c r="N381" s="1">
        <v>600</v>
      </c>
      <c r="O381" s="1" t="s">
        <v>660</v>
      </c>
      <c r="P381" s="1" t="s">
        <v>2</v>
      </c>
      <c r="Q381" s="1" t="s">
        <v>561</v>
      </c>
      <c r="R381" s="3">
        <v>67982</v>
      </c>
      <c r="S381" s="1" t="s">
        <v>57</v>
      </c>
      <c r="T381" s="1">
        <v>11</v>
      </c>
      <c r="U381" s="1" t="s">
        <v>3</v>
      </c>
      <c r="W381" s="4">
        <v>64.63</v>
      </c>
      <c r="X381" s="1" t="s">
        <v>1</v>
      </c>
      <c r="Y381" s="1">
        <f>R381/1000</f>
        <v>67.981999999999999</v>
      </c>
      <c r="Z381" s="5">
        <f>W381-Y381</f>
        <v>-3.3520000000000039</v>
      </c>
      <c r="AB381" s="1">
        <v>671</v>
      </c>
      <c r="AC381" s="1" t="s">
        <v>660</v>
      </c>
      <c r="AD381" s="1" t="s">
        <v>2</v>
      </c>
      <c r="AE381" s="1" t="s">
        <v>559</v>
      </c>
      <c r="AF381" s="3">
        <v>65058</v>
      </c>
      <c r="AG381" s="1" t="s">
        <v>8</v>
      </c>
      <c r="AH381" s="1">
        <v>11</v>
      </c>
      <c r="AI381" s="1" t="s">
        <v>119</v>
      </c>
      <c r="AJ381" s="1">
        <v>64.260000000000005</v>
      </c>
      <c r="AK381" s="1" t="s">
        <v>1</v>
      </c>
      <c r="AL381" s="2">
        <f>AF381/1000</f>
        <v>65.058000000000007</v>
      </c>
      <c r="AM381" s="5">
        <f>AJ381-AL381</f>
        <v>-0.79800000000000182</v>
      </c>
    </row>
    <row r="382" spans="2:39" x14ac:dyDescent="0.35">
      <c r="B382" s="1">
        <v>662</v>
      </c>
      <c r="C382" s="1" t="s">
        <v>684</v>
      </c>
      <c r="D382" s="1" t="s">
        <v>2</v>
      </c>
      <c r="E382" s="1" t="s">
        <v>408</v>
      </c>
      <c r="F382" s="3">
        <v>64527</v>
      </c>
      <c r="G382" s="1" t="s">
        <v>236</v>
      </c>
      <c r="H382" s="1">
        <v>11</v>
      </c>
      <c r="I382" s="1" t="s">
        <v>15</v>
      </c>
      <c r="J382" s="4">
        <v>64.69</v>
      </c>
      <c r="K382" s="1" t="s">
        <v>1</v>
      </c>
      <c r="L382" s="1">
        <f>F382/1000</f>
        <v>64.527000000000001</v>
      </c>
      <c r="M382" s="5">
        <f>J382-L382</f>
        <v>0.1629999999999967</v>
      </c>
      <c r="N382" s="1">
        <v>615</v>
      </c>
      <c r="O382" s="1" t="s">
        <v>684</v>
      </c>
      <c r="P382" s="1" t="s">
        <v>2</v>
      </c>
      <c r="Q382" s="1" t="s">
        <v>669</v>
      </c>
      <c r="R382" s="3">
        <v>74459</v>
      </c>
      <c r="S382" s="1" t="s">
        <v>11</v>
      </c>
      <c r="T382" s="1">
        <v>11</v>
      </c>
      <c r="U382" s="1" t="s">
        <v>120</v>
      </c>
      <c r="W382" s="4">
        <v>68.7</v>
      </c>
      <c r="X382" s="1" t="s">
        <v>1</v>
      </c>
      <c r="Y382" s="1">
        <f>R382/1000</f>
        <v>74.459000000000003</v>
      </c>
      <c r="Z382" s="5">
        <f>W382-Y382</f>
        <v>-5.7590000000000003</v>
      </c>
      <c r="AB382" s="1">
        <v>686</v>
      </c>
      <c r="AC382" s="1" t="s">
        <v>684</v>
      </c>
      <c r="AD382" s="1" t="s">
        <v>2</v>
      </c>
      <c r="AE382" s="1" t="s">
        <v>561</v>
      </c>
      <c r="AF382" s="3">
        <v>67997</v>
      </c>
      <c r="AG382" s="1" t="s">
        <v>115</v>
      </c>
      <c r="AH382" s="1">
        <v>11</v>
      </c>
      <c r="AI382" s="1" t="s">
        <v>119</v>
      </c>
      <c r="AJ382" s="1">
        <v>59.81</v>
      </c>
      <c r="AK382" s="1" t="s">
        <v>1</v>
      </c>
      <c r="AL382" s="2">
        <f>AF382/1000</f>
        <v>67.997</v>
      </c>
      <c r="AM382" s="5">
        <f>AJ382-AL382</f>
        <v>-8.1869999999999976</v>
      </c>
    </row>
    <row r="383" spans="2:39" x14ac:dyDescent="0.35">
      <c r="B383" s="1">
        <v>648</v>
      </c>
      <c r="C383" s="1" t="s">
        <v>661</v>
      </c>
      <c r="D383" s="1" t="s">
        <v>2</v>
      </c>
      <c r="E383" s="1" t="s">
        <v>662</v>
      </c>
      <c r="F383" s="3">
        <v>64640</v>
      </c>
      <c r="G383" s="1" t="s">
        <v>7</v>
      </c>
      <c r="H383" s="1">
        <v>11</v>
      </c>
      <c r="I383" s="1" t="s">
        <v>15</v>
      </c>
      <c r="J383" s="4">
        <v>63.97</v>
      </c>
      <c r="K383" s="1" t="s">
        <v>1</v>
      </c>
      <c r="L383" s="1">
        <f>F383/1000</f>
        <v>64.64</v>
      </c>
      <c r="M383" s="5">
        <f>J383-L383</f>
        <v>-0.67000000000000171</v>
      </c>
      <c r="N383" s="1">
        <v>601</v>
      </c>
      <c r="O383" s="1" t="s">
        <v>661</v>
      </c>
      <c r="P383" s="1" t="s">
        <v>2</v>
      </c>
      <c r="Q383" s="1" t="s">
        <v>658</v>
      </c>
      <c r="R383" s="3">
        <v>67043</v>
      </c>
      <c r="S383" s="1" t="s">
        <v>11</v>
      </c>
      <c r="T383" s="1">
        <v>11</v>
      </c>
      <c r="U383" s="1" t="s">
        <v>3</v>
      </c>
      <c r="W383" s="4">
        <v>64.44</v>
      </c>
      <c r="X383" s="1" t="s">
        <v>1</v>
      </c>
      <c r="Y383" s="1">
        <f>R383/1000</f>
        <v>67.043000000000006</v>
      </c>
      <c r="Z383" s="5">
        <f>W383-Y383</f>
        <v>-2.6030000000000086</v>
      </c>
      <c r="AB383" s="1">
        <v>672</v>
      </c>
      <c r="AC383" s="1" t="s">
        <v>661</v>
      </c>
      <c r="AD383" s="1" t="s">
        <v>2</v>
      </c>
      <c r="AE383" s="1" t="s">
        <v>559</v>
      </c>
      <c r="AF383" s="3">
        <v>65006</v>
      </c>
      <c r="AG383" s="1" t="s">
        <v>5</v>
      </c>
      <c r="AH383" s="1">
        <v>11</v>
      </c>
      <c r="AI383" s="1" t="s">
        <v>119</v>
      </c>
      <c r="AJ383" s="1">
        <v>65.56</v>
      </c>
      <c r="AK383" s="1" t="s">
        <v>1</v>
      </c>
      <c r="AL383" s="2">
        <f>AF383/1000</f>
        <v>65.006</v>
      </c>
      <c r="AM383" s="5">
        <f>AJ383-AL383</f>
        <v>0.55400000000000205</v>
      </c>
    </row>
    <row r="384" spans="2:39" x14ac:dyDescent="0.35">
      <c r="B384" s="1">
        <v>530</v>
      </c>
      <c r="C384" s="1" t="s">
        <v>558</v>
      </c>
      <c r="D384" s="1" t="s">
        <v>2</v>
      </c>
      <c r="E384" s="1" t="s">
        <v>559</v>
      </c>
      <c r="F384" s="3">
        <v>65072</v>
      </c>
      <c r="G384" s="1" t="s">
        <v>119</v>
      </c>
      <c r="H384" s="1">
        <v>11</v>
      </c>
      <c r="I384" s="1" t="s">
        <v>15</v>
      </c>
      <c r="J384" s="4">
        <v>65.27</v>
      </c>
      <c r="K384" s="1" t="s">
        <v>1</v>
      </c>
      <c r="L384" s="1">
        <f>F384/1000</f>
        <v>65.072000000000003</v>
      </c>
      <c r="M384" s="5">
        <f>J384-L384</f>
        <v>0.19799999999999329</v>
      </c>
      <c r="N384" s="1">
        <v>483</v>
      </c>
      <c r="O384" s="1" t="s">
        <v>558</v>
      </c>
      <c r="P384" s="1" t="s">
        <v>2</v>
      </c>
      <c r="Q384" s="1" t="s">
        <v>281</v>
      </c>
      <c r="R384" s="3">
        <v>56935</v>
      </c>
      <c r="S384" s="1" t="s">
        <v>66</v>
      </c>
      <c r="T384" s="1">
        <v>11</v>
      </c>
      <c r="U384" s="1" t="s">
        <v>3</v>
      </c>
      <c r="W384" s="4">
        <v>62.41</v>
      </c>
      <c r="X384" s="1" t="s">
        <v>1</v>
      </c>
      <c r="Y384" s="1">
        <f>R384/1000</f>
        <v>56.935000000000002</v>
      </c>
      <c r="Z384" s="5">
        <f>W384-Y384</f>
        <v>5.4749999999999943</v>
      </c>
      <c r="AB384" s="1">
        <v>554</v>
      </c>
      <c r="AC384" s="1" t="s">
        <v>558</v>
      </c>
      <c r="AD384" s="1" t="s">
        <v>2</v>
      </c>
      <c r="AE384" s="1" t="s">
        <v>408</v>
      </c>
      <c r="AF384" s="3">
        <v>64326</v>
      </c>
      <c r="AG384" s="1" t="s">
        <v>119</v>
      </c>
      <c r="AH384" s="1">
        <v>11</v>
      </c>
      <c r="AI384" s="1" t="s">
        <v>119</v>
      </c>
      <c r="AJ384" s="1">
        <v>67.040000000000006</v>
      </c>
      <c r="AK384" s="1" t="s">
        <v>1</v>
      </c>
      <c r="AL384" s="2">
        <f>AF384/1000</f>
        <v>64.325999999999993</v>
      </c>
      <c r="AM384" s="5">
        <f>AJ384-AL384</f>
        <v>2.7140000000000128</v>
      </c>
    </row>
    <row r="385" spans="2:39" x14ac:dyDescent="0.35">
      <c r="B385" s="1">
        <v>646</v>
      </c>
      <c r="C385" s="1" t="s">
        <v>659</v>
      </c>
      <c r="D385" s="1" t="s">
        <v>2</v>
      </c>
      <c r="E385" s="1" t="s">
        <v>559</v>
      </c>
      <c r="F385" s="3">
        <v>65156</v>
      </c>
      <c r="G385" s="1" t="s">
        <v>8</v>
      </c>
      <c r="H385" s="1">
        <v>11</v>
      </c>
      <c r="I385" s="1" t="s">
        <v>15</v>
      </c>
      <c r="J385" s="4">
        <v>64.48</v>
      </c>
      <c r="K385" s="1" t="s">
        <v>1</v>
      </c>
      <c r="L385" s="1">
        <f>F385/1000</f>
        <v>65.156000000000006</v>
      </c>
      <c r="M385" s="5">
        <f>J385-L385</f>
        <v>-0.67600000000000193</v>
      </c>
      <c r="N385" s="1">
        <v>599</v>
      </c>
      <c r="O385" s="1" t="s">
        <v>659</v>
      </c>
      <c r="P385" s="1" t="s">
        <v>2</v>
      </c>
      <c r="Q385" s="1" t="s">
        <v>576</v>
      </c>
      <c r="R385" s="3">
        <v>69566</v>
      </c>
      <c r="S385" s="1" t="s">
        <v>8</v>
      </c>
      <c r="T385" s="1">
        <v>11</v>
      </c>
      <c r="U385" s="1" t="s">
        <v>120</v>
      </c>
      <c r="W385" s="4">
        <v>67.41</v>
      </c>
      <c r="X385" s="1" t="s">
        <v>1</v>
      </c>
      <c r="Y385" s="1">
        <f>R385/1000</f>
        <v>69.566000000000003</v>
      </c>
      <c r="Z385" s="5">
        <f>W385-Y385</f>
        <v>-2.1560000000000059</v>
      </c>
      <c r="AB385" s="1">
        <v>670</v>
      </c>
      <c r="AC385" s="1" t="s">
        <v>659</v>
      </c>
      <c r="AD385" s="1" t="s">
        <v>2</v>
      </c>
      <c r="AE385" s="1" t="s">
        <v>658</v>
      </c>
      <c r="AF385" s="3">
        <v>66949</v>
      </c>
      <c r="AG385" s="1" t="s">
        <v>57</v>
      </c>
      <c r="AH385" s="1">
        <v>11</v>
      </c>
      <c r="AI385" s="1" t="s">
        <v>119</v>
      </c>
      <c r="AJ385" s="1">
        <v>64.260000000000005</v>
      </c>
      <c r="AK385" s="1" t="s">
        <v>1</v>
      </c>
      <c r="AL385" s="2">
        <f>AF385/1000</f>
        <v>66.948999999999998</v>
      </c>
      <c r="AM385" s="5">
        <f>AJ385-AL385</f>
        <v>-2.688999999999993</v>
      </c>
    </row>
    <row r="386" spans="2:39" x14ac:dyDescent="0.35">
      <c r="B386" s="1">
        <v>585</v>
      </c>
      <c r="C386" s="1" t="s">
        <v>603</v>
      </c>
      <c r="D386" s="1" t="s">
        <v>2</v>
      </c>
      <c r="E386" s="1" t="s">
        <v>604</v>
      </c>
      <c r="F386" s="3">
        <v>65473</v>
      </c>
      <c r="G386" s="1" t="s">
        <v>66</v>
      </c>
      <c r="H386" s="1">
        <v>11</v>
      </c>
      <c r="I386" s="1" t="s">
        <v>15</v>
      </c>
      <c r="J386" s="4">
        <v>66.02</v>
      </c>
      <c r="K386" s="1" t="s">
        <v>1</v>
      </c>
      <c r="L386" s="1">
        <f>F386/1000</f>
        <v>65.472999999999999</v>
      </c>
      <c r="M386" s="5">
        <f>J386-L386</f>
        <v>0.54699999999999704</v>
      </c>
      <c r="N386" s="1">
        <v>538</v>
      </c>
      <c r="O386" s="1" t="s">
        <v>603</v>
      </c>
      <c r="P386" s="1" t="s">
        <v>2</v>
      </c>
      <c r="Q386" s="1" t="s">
        <v>417</v>
      </c>
      <c r="R386" s="3">
        <v>60898</v>
      </c>
      <c r="S386" s="1" t="s">
        <v>57</v>
      </c>
      <c r="T386" s="1">
        <v>11</v>
      </c>
      <c r="U386" s="1" t="s">
        <v>3</v>
      </c>
      <c r="W386" s="4">
        <v>62.78</v>
      </c>
      <c r="X386" s="1" t="s">
        <v>1</v>
      </c>
      <c r="Y386" s="1">
        <f>R386/1000</f>
        <v>60.898000000000003</v>
      </c>
      <c r="Z386" s="5">
        <f>W386-Y386</f>
        <v>1.8819999999999979</v>
      </c>
      <c r="AB386" s="1">
        <v>609</v>
      </c>
      <c r="AC386" s="1" t="s">
        <v>603</v>
      </c>
      <c r="AD386" s="1" t="s">
        <v>2</v>
      </c>
      <c r="AE386" s="1" t="s">
        <v>662</v>
      </c>
      <c r="AF386" s="3">
        <v>64764</v>
      </c>
      <c r="AG386" s="1" t="s">
        <v>18</v>
      </c>
      <c r="AH386" s="1">
        <v>11</v>
      </c>
      <c r="AI386" s="1" t="s">
        <v>119</v>
      </c>
      <c r="AJ386" s="1">
        <v>67.78</v>
      </c>
      <c r="AK386" s="1" t="s">
        <v>1</v>
      </c>
      <c r="AL386" s="2">
        <f>AF386/1000</f>
        <v>64.763999999999996</v>
      </c>
      <c r="AM386" s="5">
        <f>AJ386-AL386</f>
        <v>3.0160000000000053</v>
      </c>
    </row>
    <row r="387" spans="2:39" x14ac:dyDescent="0.35">
      <c r="B387" s="1">
        <v>591</v>
      </c>
      <c r="C387" s="1" t="s">
        <v>612</v>
      </c>
      <c r="D387" s="1" t="s">
        <v>2</v>
      </c>
      <c r="E387" s="1" t="s">
        <v>604</v>
      </c>
      <c r="F387" s="3">
        <v>65676</v>
      </c>
      <c r="G387" s="1" t="s">
        <v>8</v>
      </c>
      <c r="H387" s="1">
        <v>11</v>
      </c>
      <c r="I387" s="1" t="s">
        <v>15</v>
      </c>
      <c r="J387" s="4">
        <v>65.34</v>
      </c>
      <c r="K387" s="1" t="s">
        <v>1</v>
      </c>
      <c r="L387" s="1">
        <f>F387/1000</f>
        <v>65.676000000000002</v>
      </c>
      <c r="M387" s="5">
        <f>J387-L387</f>
        <v>-0.33599999999999852</v>
      </c>
      <c r="N387" s="1">
        <v>544</v>
      </c>
      <c r="O387" s="1" t="s">
        <v>612</v>
      </c>
      <c r="P387" s="1" t="s">
        <v>2</v>
      </c>
      <c r="Q387" s="1" t="s">
        <v>576</v>
      </c>
      <c r="R387" s="3">
        <v>69574</v>
      </c>
      <c r="S387" s="1" t="s">
        <v>1</v>
      </c>
      <c r="T387" s="1">
        <v>11</v>
      </c>
      <c r="U387" s="1" t="s">
        <v>3</v>
      </c>
      <c r="W387" s="4">
        <v>66.3</v>
      </c>
      <c r="X387" s="1" t="s">
        <v>1</v>
      </c>
      <c r="Y387" s="1">
        <f>R387/1000</f>
        <v>69.573999999999998</v>
      </c>
      <c r="Z387" s="5">
        <f>W387-Y387</f>
        <v>-3.2740000000000009</v>
      </c>
      <c r="AB387" s="1">
        <v>615</v>
      </c>
      <c r="AC387" s="1" t="s">
        <v>612</v>
      </c>
      <c r="AD387" s="1" t="s">
        <v>2</v>
      </c>
      <c r="AE387" s="1" t="s">
        <v>561</v>
      </c>
      <c r="AF387" s="3">
        <v>67987</v>
      </c>
      <c r="AG387" s="1" t="s">
        <v>57</v>
      </c>
      <c r="AH387" s="1">
        <v>11</v>
      </c>
      <c r="AI387" s="1" t="s">
        <v>119</v>
      </c>
      <c r="AJ387" s="1">
        <v>63.7</v>
      </c>
      <c r="AK387" s="1" t="s">
        <v>1</v>
      </c>
      <c r="AL387" s="2">
        <f>AF387/1000</f>
        <v>67.986999999999995</v>
      </c>
      <c r="AM387" s="5">
        <f>AJ387-AL387</f>
        <v>-4.2869999999999919</v>
      </c>
    </row>
    <row r="388" spans="2:39" x14ac:dyDescent="0.35">
      <c r="B388" s="1">
        <v>649</v>
      </c>
      <c r="C388" s="1" t="s">
        <v>663</v>
      </c>
      <c r="D388" s="1" t="s">
        <v>2</v>
      </c>
      <c r="E388" s="1" t="s">
        <v>664</v>
      </c>
      <c r="F388" s="3">
        <v>66120</v>
      </c>
      <c r="G388" s="1" t="s">
        <v>15</v>
      </c>
      <c r="H388" s="1">
        <v>11</v>
      </c>
      <c r="I388" s="1" t="s">
        <v>15</v>
      </c>
      <c r="J388" s="4">
        <v>63.11</v>
      </c>
      <c r="K388" s="1" t="s">
        <v>1</v>
      </c>
      <c r="L388" s="1">
        <f>F388/1000</f>
        <v>66.12</v>
      </c>
      <c r="M388" s="5">
        <f>J388-L388</f>
        <v>-3.0100000000000051</v>
      </c>
      <c r="N388" s="1">
        <v>602</v>
      </c>
      <c r="O388" s="1" t="s">
        <v>663</v>
      </c>
      <c r="P388" s="1" t="s">
        <v>2</v>
      </c>
      <c r="Q388" s="1" t="s">
        <v>604</v>
      </c>
      <c r="R388" s="3">
        <v>65517</v>
      </c>
      <c r="S388" s="1" t="s">
        <v>57</v>
      </c>
      <c r="T388" s="1">
        <v>11</v>
      </c>
      <c r="U388" s="1" t="s">
        <v>3</v>
      </c>
      <c r="W388" s="4">
        <v>64.44</v>
      </c>
      <c r="X388" s="1" t="s">
        <v>1</v>
      </c>
      <c r="Y388" s="1">
        <f>R388/1000</f>
        <v>65.516999999999996</v>
      </c>
      <c r="Z388" s="5">
        <f>W388-Y388</f>
        <v>-1.0769999999999982</v>
      </c>
      <c r="AB388" s="1">
        <v>673</v>
      </c>
      <c r="AC388" s="1" t="s">
        <v>663</v>
      </c>
      <c r="AD388" s="1" t="s">
        <v>2</v>
      </c>
      <c r="AE388" s="1" t="s">
        <v>664</v>
      </c>
      <c r="AF388" s="3">
        <v>66375</v>
      </c>
      <c r="AG388" s="1" t="s">
        <v>15</v>
      </c>
      <c r="AH388" s="1">
        <v>11</v>
      </c>
      <c r="AI388" s="1" t="s">
        <v>119</v>
      </c>
      <c r="AJ388" s="1">
        <v>67.41</v>
      </c>
      <c r="AK388" s="1" t="s">
        <v>1</v>
      </c>
      <c r="AL388" s="2">
        <f>AF388/1000</f>
        <v>66.375</v>
      </c>
      <c r="AM388" s="5">
        <f>AJ388-AL388</f>
        <v>1.0349999999999966</v>
      </c>
    </row>
    <row r="389" spans="2:39" x14ac:dyDescent="0.35">
      <c r="B389" s="1">
        <v>541</v>
      </c>
      <c r="C389" s="1" t="s">
        <v>579</v>
      </c>
      <c r="D389" s="1" t="s">
        <v>2</v>
      </c>
      <c r="E389" s="1" t="s">
        <v>580</v>
      </c>
      <c r="F389" s="3">
        <v>66452</v>
      </c>
      <c r="G389" s="1" t="s">
        <v>60</v>
      </c>
      <c r="H389" s="1">
        <v>11</v>
      </c>
      <c r="I389" s="1" t="s">
        <v>15</v>
      </c>
      <c r="J389" s="4">
        <v>68.540000000000006</v>
      </c>
      <c r="K389" s="1" t="s">
        <v>1</v>
      </c>
      <c r="L389" s="1">
        <f>F389/1000</f>
        <v>66.451999999999998</v>
      </c>
      <c r="M389" s="5">
        <f>J389-L389</f>
        <v>2.0880000000000081</v>
      </c>
      <c r="N389" s="1">
        <v>494</v>
      </c>
      <c r="O389" s="1" t="s">
        <v>579</v>
      </c>
      <c r="P389" s="1" t="s">
        <v>2</v>
      </c>
      <c r="Q389" s="1" t="s">
        <v>572</v>
      </c>
      <c r="R389" s="3">
        <v>70816</v>
      </c>
      <c r="S389" s="1" t="s">
        <v>12</v>
      </c>
      <c r="T389" s="1">
        <v>11</v>
      </c>
      <c r="U389" s="1" t="s">
        <v>120</v>
      </c>
      <c r="W389" s="4">
        <v>67.040000000000006</v>
      </c>
      <c r="X389" s="1" t="s">
        <v>1</v>
      </c>
      <c r="Y389" s="1">
        <f>R389/1000</f>
        <v>70.816000000000003</v>
      </c>
      <c r="Z389" s="5">
        <f>W389-Y389</f>
        <v>-3.7759999999999962</v>
      </c>
      <c r="AB389" s="1">
        <v>565</v>
      </c>
      <c r="AC389" s="1" t="s">
        <v>579</v>
      </c>
      <c r="AD389" s="1" t="s">
        <v>2</v>
      </c>
      <c r="AE389" s="1" t="s">
        <v>578</v>
      </c>
      <c r="AF389" s="3">
        <v>68781</v>
      </c>
      <c r="AG389" s="1" t="s">
        <v>11</v>
      </c>
      <c r="AH389" s="1">
        <v>11</v>
      </c>
      <c r="AI389" s="1" t="s">
        <v>119</v>
      </c>
      <c r="AJ389" s="1">
        <v>65.37</v>
      </c>
      <c r="AK389" s="1" t="s">
        <v>1</v>
      </c>
      <c r="AL389" s="2">
        <f>AF389/1000</f>
        <v>68.781000000000006</v>
      </c>
      <c r="AM389" s="5">
        <f>AJ389-AL389</f>
        <v>-3.4110000000000014</v>
      </c>
    </row>
    <row r="390" spans="2:39" x14ac:dyDescent="0.35">
      <c r="B390" s="1">
        <v>645</v>
      </c>
      <c r="C390" s="1" t="s">
        <v>657</v>
      </c>
      <c r="D390" s="1" t="s">
        <v>2</v>
      </c>
      <c r="E390" s="1" t="s">
        <v>658</v>
      </c>
      <c r="F390" s="3">
        <v>66818</v>
      </c>
      <c r="G390" s="1" t="s">
        <v>8</v>
      </c>
      <c r="H390" s="1">
        <v>11</v>
      </c>
      <c r="I390" s="1" t="s">
        <v>15</v>
      </c>
      <c r="J390" s="4">
        <v>65.81</v>
      </c>
      <c r="K390" s="1" t="s">
        <v>1</v>
      </c>
      <c r="L390" s="1">
        <f>F390/1000</f>
        <v>66.817999999999998</v>
      </c>
      <c r="M390" s="5">
        <f>J390-L390</f>
        <v>-1.0079999999999956</v>
      </c>
      <c r="N390" s="1">
        <v>598</v>
      </c>
      <c r="O390" s="1" t="s">
        <v>657</v>
      </c>
      <c r="P390" s="1" t="s">
        <v>2</v>
      </c>
      <c r="Q390" s="1" t="s">
        <v>858</v>
      </c>
      <c r="R390" s="3">
        <v>71459</v>
      </c>
      <c r="S390" s="1" t="s">
        <v>57</v>
      </c>
      <c r="T390" s="1">
        <v>11</v>
      </c>
      <c r="U390" s="1" t="s">
        <v>120</v>
      </c>
      <c r="W390" s="4">
        <v>67.41</v>
      </c>
      <c r="X390" s="1" t="s">
        <v>1</v>
      </c>
      <c r="Y390" s="1">
        <f>R390/1000</f>
        <v>71.459000000000003</v>
      </c>
      <c r="Z390" s="5">
        <f>W390-Y390</f>
        <v>-4.0490000000000066</v>
      </c>
      <c r="AB390" s="1">
        <v>669</v>
      </c>
      <c r="AC390" s="1" t="s">
        <v>657</v>
      </c>
      <c r="AD390" s="1" t="s">
        <v>2</v>
      </c>
      <c r="AE390" s="1" t="s">
        <v>606</v>
      </c>
      <c r="AF390" s="3">
        <v>68498</v>
      </c>
      <c r="AG390" s="1" t="s">
        <v>57</v>
      </c>
      <c r="AH390" s="1">
        <v>11</v>
      </c>
      <c r="AI390" s="1" t="s">
        <v>119</v>
      </c>
      <c r="AJ390" s="1">
        <v>65.37</v>
      </c>
      <c r="AK390" s="1" t="s">
        <v>1</v>
      </c>
      <c r="AL390" s="2">
        <f>AF390/1000</f>
        <v>68.498000000000005</v>
      </c>
      <c r="AM390" s="5">
        <f>AJ390-AL390</f>
        <v>-3.1280000000000001</v>
      </c>
    </row>
    <row r="391" spans="2:39" x14ac:dyDescent="0.35">
      <c r="B391" s="1">
        <v>638</v>
      </c>
      <c r="C391" s="1" t="s">
        <v>648</v>
      </c>
      <c r="D391" s="1" t="s">
        <v>2</v>
      </c>
      <c r="E391" s="1" t="s">
        <v>649</v>
      </c>
      <c r="F391" s="3">
        <v>67174</v>
      </c>
      <c r="G391" s="1" t="s">
        <v>240</v>
      </c>
      <c r="H391" s="1">
        <v>11</v>
      </c>
      <c r="I391" s="1" t="s">
        <v>15</v>
      </c>
      <c r="J391" s="4">
        <v>62.1</v>
      </c>
      <c r="K391" s="1" t="s">
        <v>1</v>
      </c>
      <c r="L391" s="1">
        <f>F391/1000</f>
        <v>67.174000000000007</v>
      </c>
      <c r="M391" s="5">
        <f>J391-L391</f>
        <v>-5.0740000000000052</v>
      </c>
      <c r="N391" s="1">
        <v>591</v>
      </c>
      <c r="O391" s="1" t="s">
        <v>648</v>
      </c>
      <c r="P391" s="1" t="s">
        <v>2</v>
      </c>
      <c r="Q391" s="1" t="s">
        <v>534</v>
      </c>
      <c r="R391" s="3">
        <v>46706</v>
      </c>
      <c r="S391" s="1" t="s">
        <v>20</v>
      </c>
      <c r="T391" s="1">
        <v>11</v>
      </c>
      <c r="U391" s="1" t="s">
        <v>3</v>
      </c>
      <c r="W391" s="4">
        <v>62.22</v>
      </c>
      <c r="X391" s="1" t="s">
        <v>1</v>
      </c>
      <c r="Y391" s="1">
        <f>R391/1000</f>
        <v>46.706000000000003</v>
      </c>
      <c r="Z391" s="5">
        <f>W391-Y391</f>
        <v>15.513999999999996</v>
      </c>
      <c r="AB391" s="1">
        <v>662</v>
      </c>
      <c r="AC391" s="1" t="s">
        <v>648</v>
      </c>
      <c r="AD391" s="1" t="s">
        <v>2</v>
      </c>
      <c r="AE391" s="1" t="s">
        <v>760</v>
      </c>
      <c r="AF391" s="3">
        <v>63442</v>
      </c>
      <c r="AG391" s="1" t="s">
        <v>593</v>
      </c>
      <c r="AH391" s="1">
        <v>11</v>
      </c>
      <c r="AI391" s="1" t="s">
        <v>119</v>
      </c>
      <c r="AJ391" s="1">
        <v>67.41</v>
      </c>
      <c r="AK391" s="1" t="s">
        <v>1</v>
      </c>
      <c r="AL391" s="2">
        <f>AF391/1000</f>
        <v>63.442</v>
      </c>
      <c r="AM391" s="5">
        <f>AJ391-AL391</f>
        <v>3.9679999999999964</v>
      </c>
    </row>
    <row r="392" spans="2:39" x14ac:dyDescent="0.35">
      <c r="B392" s="1">
        <v>590</v>
      </c>
      <c r="C392" s="1" t="s">
        <v>610</v>
      </c>
      <c r="D392" s="1" t="s">
        <v>2</v>
      </c>
      <c r="E392" s="1" t="s">
        <v>611</v>
      </c>
      <c r="F392" s="3">
        <v>67624</v>
      </c>
      <c r="G392" s="1" t="s">
        <v>11</v>
      </c>
      <c r="H392" s="1">
        <v>11</v>
      </c>
      <c r="I392" s="1" t="s">
        <v>15</v>
      </c>
      <c r="J392" s="4">
        <v>67.069999999999993</v>
      </c>
      <c r="K392" s="1" t="s">
        <v>1</v>
      </c>
      <c r="L392" s="1">
        <f>F392/1000</f>
        <v>67.623999999999995</v>
      </c>
      <c r="M392" s="5">
        <f>J392-L392</f>
        <v>-0.55400000000000205</v>
      </c>
      <c r="N392" s="1">
        <v>543</v>
      </c>
      <c r="O392" s="1" t="s">
        <v>610</v>
      </c>
      <c r="P392" s="1" t="s">
        <v>2</v>
      </c>
      <c r="Q392" s="1" t="s">
        <v>576</v>
      </c>
      <c r="R392" s="3">
        <v>69525</v>
      </c>
      <c r="S392" s="1" t="s">
        <v>6</v>
      </c>
      <c r="T392" s="1">
        <v>11</v>
      </c>
      <c r="U392" s="1" t="s">
        <v>3</v>
      </c>
      <c r="W392" s="4">
        <v>67.78</v>
      </c>
      <c r="X392" s="1" t="s">
        <v>1</v>
      </c>
      <c r="Y392" s="1">
        <f>R392/1000</f>
        <v>69.525000000000006</v>
      </c>
      <c r="Z392" s="5">
        <f>W392-Y392</f>
        <v>-1.7450000000000045</v>
      </c>
      <c r="AB392" s="1">
        <v>614</v>
      </c>
      <c r="AC392" s="1" t="s">
        <v>610</v>
      </c>
      <c r="AD392" s="1" t="s">
        <v>2</v>
      </c>
      <c r="AE392" s="1" t="s">
        <v>576</v>
      </c>
      <c r="AF392" s="3">
        <v>69315</v>
      </c>
      <c r="AG392" s="1" t="s">
        <v>11</v>
      </c>
      <c r="AH392" s="1">
        <v>11</v>
      </c>
      <c r="AI392" s="1" t="s">
        <v>119</v>
      </c>
      <c r="AJ392" s="1">
        <v>66.3</v>
      </c>
      <c r="AK392" s="1" t="s">
        <v>1</v>
      </c>
      <c r="AL392" s="2">
        <f>AF392/1000</f>
        <v>69.314999999999998</v>
      </c>
      <c r="AM392" s="5">
        <f>AJ392-AL392</f>
        <v>-3.0150000000000006</v>
      </c>
    </row>
    <row r="393" spans="2:39" x14ac:dyDescent="0.35">
      <c r="B393" s="1">
        <v>650</v>
      </c>
      <c r="C393" s="1" t="s">
        <v>665</v>
      </c>
      <c r="D393" s="1" t="s">
        <v>2</v>
      </c>
      <c r="E393" s="1" t="s">
        <v>561</v>
      </c>
      <c r="F393" s="3">
        <v>68134</v>
      </c>
      <c r="G393" s="1" t="s">
        <v>13</v>
      </c>
      <c r="H393" s="1">
        <v>11</v>
      </c>
      <c r="I393" s="1" t="s">
        <v>15</v>
      </c>
      <c r="J393" s="4">
        <v>63.11</v>
      </c>
      <c r="K393" s="1" t="s">
        <v>1</v>
      </c>
      <c r="L393" s="1">
        <f>F393/1000</f>
        <v>68.134</v>
      </c>
      <c r="M393" s="5">
        <f>J393-L393</f>
        <v>-5.0240000000000009</v>
      </c>
      <c r="N393" s="1">
        <v>603</v>
      </c>
      <c r="O393" s="1" t="s">
        <v>665</v>
      </c>
      <c r="P393" s="1" t="s">
        <v>2</v>
      </c>
      <c r="Q393" s="1" t="s">
        <v>701</v>
      </c>
      <c r="R393" s="3">
        <v>64162</v>
      </c>
      <c r="S393" s="1" t="s">
        <v>57</v>
      </c>
      <c r="T393" s="1">
        <v>11</v>
      </c>
      <c r="U393" s="1" t="s">
        <v>120</v>
      </c>
      <c r="W393" s="4">
        <v>66.66</v>
      </c>
      <c r="X393" s="1" t="s">
        <v>1</v>
      </c>
      <c r="Y393" s="1">
        <f>R393/1000</f>
        <v>64.162000000000006</v>
      </c>
      <c r="Z393" s="5">
        <f>W393-Y393</f>
        <v>2.4979999999999905</v>
      </c>
      <c r="AB393" s="1">
        <v>674</v>
      </c>
      <c r="AC393" s="1" t="s">
        <v>665</v>
      </c>
      <c r="AD393" s="1" t="s">
        <v>2</v>
      </c>
      <c r="AE393" s="1" t="s">
        <v>611</v>
      </c>
      <c r="AF393" s="3">
        <v>67854</v>
      </c>
      <c r="AG393" s="1" t="s">
        <v>15</v>
      </c>
      <c r="AH393" s="1">
        <v>11</v>
      </c>
      <c r="AI393" s="1" t="s">
        <v>119</v>
      </c>
      <c r="AJ393" s="1">
        <v>69.069999999999993</v>
      </c>
      <c r="AK393" s="1" t="s">
        <v>1</v>
      </c>
      <c r="AL393" s="2">
        <f>AF393/1000</f>
        <v>67.853999999999999</v>
      </c>
      <c r="AM393" s="5">
        <f>AJ393-AL393</f>
        <v>1.215999999999994</v>
      </c>
    </row>
    <row r="394" spans="2:39" x14ac:dyDescent="0.35">
      <c r="B394" s="1">
        <v>531</v>
      </c>
      <c r="C394" s="1" t="s">
        <v>560</v>
      </c>
      <c r="D394" s="1" t="s">
        <v>2</v>
      </c>
      <c r="E394" s="1" t="s">
        <v>561</v>
      </c>
      <c r="F394" s="3">
        <v>68174</v>
      </c>
      <c r="G394" s="1" t="s">
        <v>119</v>
      </c>
      <c r="H394" s="1">
        <v>11</v>
      </c>
      <c r="I394" s="1" t="s">
        <v>15</v>
      </c>
      <c r="J394" s="4">
        <v>68.98</v>
      </c>
      <c r="K394" s="1" t="s">
        <v>1</v>
      </c>
      <c r="L394" s="1">
        <f>F394/1000</f>
        <v>68.174000000000007</v>
      </c>
      <c r="M394" s="5">
        <f>J394-L394</f>
        <v>0.80599999999999739</v>
      </c>
      <c r="N394" s="1">
        <v>484</v>
      </c>
      <c r="O394" s="1" t="s">
        <v>560</v>
      </c>
      <c r="P394" s="1" t="s">
        <v>2</v>
      </c>
      <c r="Q394" s="1" t="s">
        <v>279</v>
      </c>
      <c r="R394" s="3">
        <v>54203</v>
      </c>
      <c r="S394" s="1" t="s">
        <v>90</v>
      </c>
      <c r="T394" s="1">
        <v>11</v>
      </c>
      <c r="U394" s="1" t="s">
        <v>120</v>
      </c>
      <c r="W394" s="4">
        <v>65.56</v>
      </c>
      <c r="X394" s="1" t="s">
        <v>1</v>
      </c>
      <c r="Y394" s="1">
        <f>R394/1000</f>
        <v>54.203000000000003</v>
      </c>
      <c r="Z394" s="5">
        <f>W394-Y394</f>
        <v>11.356999999999999</v>
      </c>
      <c r="AB394" s="1">
        <v>555</v>
      </c>
      <c r="AC394" s="1" t="s">
        <v>560</v>
      </c>
      <c r="AD394" s="1" t="s">
        <v>2</v>
      </c>
      <c r="AE394" s="1" t="s">
        <v>606</v>
      </c>
      <c r="AF394" s="3">
        <v>68543</v>
      </c>
      <c r="AG394" s="1" t="s">
        <v>224</v>
      </c>
      <c r="AH394" s="1">
        <v>11</v>
      </c>
      <c r="AI394" s="1" t="s">
        <v>119</v>
      </c>
      <c r="AJ394" s="1">
        <v>70.930000000000007</v>
      </c>
      <c r="AK394" s="1" t="s">
        <v>1</v>
      </c>
      <c r="AL394" s="2">
        <f>AF394/1000</f>
        <v>68.543000000000006</v>
      </c>
      <c r="AM394" s="5">
        <f>AJ394-AL394</f>
        <v>2.3870000000000005</v>
      </c>
    </row>
    <row r="395" spans="2:39" x14ac:dyDescent="0.35">
      <c r="B395" s="1">
        <v>586</v>
      </c>
      <c r="C395" s="1" t="s">
        <v>605</v>
      </c>
      <c r="D395" s="1" t="s">
        <v>2</v>
      </c>
      <c r="E395" s="1" t="s">
        <v>606</v>
      </c>
      <c r="F395" s="3">
        <v>68338</v>
      </c>
      <c r="G395" s="1" t="s">
        <v>3</v>
      </c>
      <c r="H395" s="1">
        <v>11</v>
      </c>
      <c r="I395" s="1" t="s">
        <v>15</v>
      </c>
      <c r="J395" s="4">
        <v>69.44</v>
      </c>
      <c r="K395" s="1" t="s">
        <v>1</v>
      </c>
      <c r="L395" s="1">
        <f>F395/1000</f>
        <v>68.337999999999994</v>
      </c>
      <c r="M395" s="5">
        <f>J395-L395</f>
        <v>1.1020000000000039</v>
      </c>
      <c r="N395" s="1">
        <v>539</v>
      </c>
      <c r="O395" s="1" t="s">
        <v>605</v>
      </c>
      <c r="P395" s="1" t="s">
        <v>2</v>
      </c>
      <c r="Q395" s="1" t="s">
        <v>415</v>
      </c>
      <c r="R395" s="3">
        <v>61650</v>
      </c>
      <c r="S395" s="1" t="s">
        <v>6</v>
      </c>
      <c r="T395" s="1">
        <v>11</v>
      </c>
      <c r="U395" s="1" t="s">
        <v>3</v>
      </c>
      <c r="W395" s="4">
        <v>66.3</v>
      </c>
      <c r="X395" s="1" t="s">
        <v>1</v>
      </c>
      <c r="Y395" s="1">
        <f>R395/1000</f>
        <v>61.65</v>
      </c>
      <c r="Z395" s="5">
        <f>W395-Y395</f>
        <v>4.6499999999999986</v>
      </c>
      <c r="AB395" s="1">
        <v>610</v>
      </c>
      <c r="AC395" s="1" t="s">
        <v>605</v>
      </c>
      <c r="AD395" s="1" t="s">
        <v>2</v>
      </c>
      <c r="AE395" s="1" t="s">
        <v>606</v>
      </c>
      <c r="AF395" s="3">
        <v>68423</v>
      </c>
      <c r="AG395" s="1" t="s">
        <v>66</v>
      </c>
      <c r="AH395" s="1">
        <v>11</v>
      </c>
      <c r="AI395" s="1" t="s">
        <v>119</v>
      </c>
      <c r="AJ395" s="1">
        <v>69.63</v>
      </c>
      <c r="AK395" s="1" t="s">
        <v>1</v>
      </c>
      <c r="AL395" s="2">
        <f>AF395/1000</f>
        <v>68.423000000000002</v>
      </c>
      <c r="AM395" s="5">
        <f>AJ395-AL395</f>
        <v>1.2069999999999936</v>
      </c>
    </row>
    <row r="396" spans="2:39" x14ac:dyDescent="0.35">
      <c r="B396" s="1">
        <v>644</v>
      </c>
      <c r="C396" s="1" t="s">
        <v>656</v>
      </c>
      <c r="D396" s="1" t="s">
        <v>2</v>
      </c>
      <c r="E396" s="1" t="s">
        <v>606</v>
      </c>
      <c r="F396" s="3">
        <v>68498</v>
      </c>
      <c r="G396" s="1" t="s">
        <v>57</v>
      </c>
      <c r="H396" s="1">
        <v>11</v>
      </c>
      <c r="I396" s="1" t="s">
        <v>15</v>
      </c>
      <c r="J396" s="4">
        <v>66.92</v>
      </c>
      <c r="K396" s="1" t="s">
        <v>1</v>
      </c>
      <c r="L396" s="1">
        <f>F396/1000</f>
        <v>68.498000000000005</v>
      </c>
      <c r="M396" s="5">
        <f>J396-L396</f>
        <v>-1.578000000000003</v>
      </c>
      <c r="N396" s="1">
        <v>597</v>
      </c>
      <c r="O396" s="1" t="s">
        <v>656</v>
      </c>
      <c r="P396" s="1" t="s">
        <v>2</v>
      </c>
      <c r="Q396" s="1" t="s">
        <v>652</v>
      </c>
      <c r="R396" s="3">
        <v>72835</v>
      </c>
      <c r="S396" s="1" t="s">
        <v>9</v>
      </c>
      <c r="T396" s="1">
        <v>11</v>
      </c>
      <c r="U396" s="1" t="s">
        <v>120</v>
      </c>
      <c r="W396" s="4">
        <v>67.41</v>
      </c>
      <c r="X396" s="1" t="s">
        <v>1</v>
      </c>
      <c r="Y396" s="1">
        <f>R396/1000</f>
        <v>72.834999999999994</v>
      </c>
      <c r="Z396" s="5">
        <f>W396-Y396</f>
        <v>-5.4249999999999972</v>
      </c>
      <c r="AB396" s="1">
        <v>668</v>
      </c>
      <c r="AC396" s="1" t="s">
        <v>656</v>
      </c>
      <c r="AD396" s="1" t="s">
        <v>2</v>
      </c>
      <c r="AE396" s="1" t="s">
        <v>918</v>
      </c>
      <c r="AF396" s="3">
        <v>69852</v>
      </c>
      <c r="AG396" s="1" t="s">
        <v>8</v>
      </c>
      <c r="AH396" s="1">
        <v>11</v>
      </c>
      <c r="AI396" s="1" t="s">
        <v>119</v>
      </c>
      <c r="AJ396" s="1">
        <v>67.41</v>
      </c>
      <c r="AK396" s="1" t="s">
        <v>1</v>
      </c>
      <c r="AL396" s="2">
        <f>AF396/1000</f>
        <v>69.852000000000004</v>
      </c>
      <c r="AM396" s="5">
        <f>AJ396-AL396</f>
        <v>-2.4420000000000073</v>
      </c>
    </row>
    <row r="397" spans="2:39" x14ac:dyDescent="0.35">
      <c r="B397" s="1">
        <v>540</v>
      </c>
      <c r="C397" s="1" t="s">
        <v>577</v>
      </c>
      <c r="D397" s="1" t="s">
        <v>2</v>
      </c>
      <c r="E397" s="1" t="s">
        <v>578</v>
      </c>
      <c r="F397" s="3">
        <v>68639</v>
      </c>
      <c r="G397" s="1" t="s">
        <v>11</v>
      </c>
      <c r="H397" s="1">
        <v>11</v>
      </c>
      <c r="I397" s="1" t="s">
        <v>15</v>
      </c>
      <c r="J397" s="4">
        <v>68.62</v>
      </c>
      <c r="K397" s="1" t="s">
        <v>1</v>
      </c>
      <c r="L397" s="1">
        <f>F397/1000</f>
        <v>68.638999999999996</v>
      </c>
      <c r="M397" s="5">
        <f>J397-L397</f>
        <v>-1.8999999999991246E-2</v>
      </c>
      <c r="N397" s="1">
        <v>493</v>
      </c>
      <c r="O397" s="1" t="s">
        <v>577</v>
      </c>
      <c r="P397" s="1" t="s">
        <v>2</v>
      </c>
      <c r="Q397" s="1" t="s">
        <v>858</v>
      </c>
      <c r="R397" s="3">
        <v>71404</v>
      </c>
      <c r="S397" s="1" t="s">
        <v>57</v>
      </c>
      <c r="T397" s="1">
        <v>11</v>
      </c>
      <c r="U397" s="1" t="s">
        <v>3</v>
      </c>
      <c r="W397" s="4">
        <v>68.7</v>
      </c>
      <c r="X397" s="1" t="s">
        <v>1</v>
      </c>
      <c r="Y397" s="1">
        <f>R397/1000</f>
        <v>71.403999999999996</v>
      </c>
      <c r="Z397" s="5">
        <f>W397-Y397</f>
        <v>-2.7039999999999935</v>
      </c>
      <c r="AB397" s="1">
        <v>564</v>
      </c>
      <c r="AC397" s="1" t="s">
        <v>577</v>
      </c>
      <c r="AD397" s="1" t="s">
        <v>2</v>
      </c>
      <c r="AE397" s="1" t="s">
        <v>918</v>
      </c>
      <c r="AF397" s="3">
        <v>70003</v>
      </c>
      <c r="AG397" s="1" t="s">
        <v>9</v>
      </c>
      <c r="AH397" s="1">
        <v>11</v>
      </c>
      <c r="AI397" s="1" t="s">
        <v>119</v>
      </c>
      <c r="AJ397" s="1">
        <v>67.78</v>
      </c>
      <c r="AK397" s="1" t="s">
        <v>1</v>
      </c>
      <c r="AL397" s="2">
        <f>AF397/1000</f>
        <v>70.003</v>
      </c>
      <c r="AM397" s="5">
        <f>AJ397-AL397</f>
        <v>-2.222999999999999</v>
      </c>
    </row>
    <row r="398" spans="2:39" x14ac:dyDescent="0.35">
      <c r="B398" s="1">
        <v>589</v>
      </c>
      <c r="C398" s="1" t="s">
        <v>609</v>
      </c>
      <c r="D398" s="1" t="s">
        <v>2</v>
      </c>
      <c r="E398" s="1" t="s">
        <v>578</v>
      </c>
      <c r="F398" s="3">
        <v>68709</v>
      </c>
      <c r="G398" s="1" t="s">
        <v>12</v>
      </c>
      <c r="H398" s="1">
        <v>11</v>
      </c>
      <c r="I398" s="1" t="s">
        <v>15</v>
      </c>
      <c r="J398" s="4">
        <v>67.97</v>
      </c>
      <c r="K398" s="1" t="s">
        <v>1</v>
      </c>
      <c r="L398" s="1">
        <f>F398/1000</f>
        <v>68.709000000000003</v>
      </c>
      <c r="M398" s="5">
        <f>J398-L398</f>
        <v>-0.73900000000000432</v>
      </c>
      <c r="N398" s="1">
        <v>542</v>
      </c>
      <c r="O398" s="1" t="s">
        <v>609</v>
      </c>
      <c r="P398" s="1" t="s">
        <v>2</v>
      </c>
      <c r="Q398" s="1" t="s">
        <v>578</v>
      </c>
      <c r="R398" s="3">
        <v>68720</v>
      </c>
      <c r="S398" s="1" t="s">
        <v>120</v>
      </c>
      <c r="T398" s="1">
        <v>11</v>
      </c>
      <c r="U398" s="1" t="s">
        <v>3</v>
      </c>
      <c r="W398" s="4">
        <v>69.069999999999993</v>
      </c>
      <c r="X398" s="1" t="s">
        <v>1</v>
      </c>
      <c r="Y398" s="1">
        <f>R398/1000</f>
        <v>68.72</v>
      </c>
      <c r="Z398" s="5">
        <f>W398-Y398</f>
        <v>0.34999999999999432</v>
      </c>
      <c r="AB398" s="1">
        <v>613</v>
      </c>
      <c r="AC398" s="1" t="s">
        <v>609</v>
      </c>
      <c r="AD398" s="1" t="s">
        <v>2</v>
      </c>
      <c r="AE398" s="1" t="s">
        <v>574</v>
      </c>
      <c r="AF398" s="3">
        <v>70291</v>
      </c>
      <c r="AG398" s="1" t="s">
        <v>11</v>
      </c>
      <c r="AH398" s="1">
        <v>11</v>
      </c>
      <c r="AI398" s="1" t="s">
        <v>119</v>
      </c>
      <c r="AJ398" s="1">
        <v>67.78</v>
      </c>
      <c r="AK398" s="1" t="s">
        <v>1</v>
      </c>
      <c r="AL398" s="2">
        <f>AF398/1000</f>
        <v>70.290999999999997</v>
      </c>
      <c r="AM398" s="5">
        <f>AJ398-AL398</f>
        <v>-2.5109999999999957</v>
      </c>
    </row>
    <row r="399" spans="2:39" x14ac:dyDescent="0.35">
      <c r="B399" s="1">
        <v>588</v>
      </c>
      <c r="C399" s="1" t="s">
        <v>608</v>
      </c>
      <c r="D399" s="1" t="s">
        <v>2</v>
      </c>
      <c r="E399" s="1" t="s">
        <v>576</v>
      </c>
      <c r="F399" s="3">
        <v>69550</v>
      </c>
      <c r="G399" s="1" t="s">
        <v>5</v>
      </c>
      <c r="H399" s="1">
        <v>11</v>
      </c>
      <c r="I399" s="1" t="s">
        <v>15</v>
      </c>
      <c r="J399" s="4">
        <v>69.19</v>
      </c>
      <c r="K399" s="1" t="s">
        <v>1</v>
      </c>
      <c r="L399" s="1">
        <f>F399/1000</f>
        <v>69.55</v>
      </c>
      <c r="M399" s="5">
        <f>J399-L399</f>
        <v>-0.35999999999999943</v>
      </c>
      <c r="N399" s="1">
        <v>541</v>
      </c>
      <c r="O399" s="1" t="s">
        <v>608</v>
      </c>
      <c r="P399" s="1" t="s">
        <v>2</v>
      </c>
      <c r="Q399" s="1" t="s">
        <v>664</v>
      </c>
      <c r="R399" s="3">
        <v>66288</v>
      </c>
      <c r="S399" s="1" t="s">
        <v>119</v>
      </c>
      <c r="T399" s="1">
        <v>11</v>
      </c>
      <c r="U399" s="1" t="s">
        <v>3</v>
      </c>
      <c r="W399" s="4">
        <v>69.44</v>
      </c>
      <c r="X399" s="1" t="s">
        <v>1</v>
      </c>
      <c r="Y399" s="1">
        <f>R399/1000</f>
        <v>66.287999999999997</v>
      </c>
      <c r="Z399" s="5">
        <f>W399-Y399</f>
        <v>3.152000000000001</v>
      </c>
      <c r="AB399" s="1">
        <v>612</v>
      </c>
      <c r="AC399" s="1" t="s">
        <v>608</v>
      </c>
      <c r="AD399" s="1" t="s">
        <v>2</v>
      </c>
      <c r="AE399" s="1" t="s">
        <v>858</v>
      </c>
      <c r="AF399" s="3">
        <v>71248</v>
      </c>
      <c r="AG399" s="1" t="s">
        <v>7</v>
      </c>
      <c r="AH399" s="1">
        <v>11</v>
      </c>
      <c r="AI399" s="1" t="s">
        <v>119</v>
      </c>
      <c r="AJ399" s="1">
        <v>68.33</v>
      </c>
      <c r="AK399" s="1" t="s">
        <v>1</v>
      </c>
      <c r="AL399" s="2">
        <f>AF399/1000</f>
        <v>71.248000000000005</v>
      </c>
      <c r="AM399" s="5">
        <f>AJ399-AL399</f>
        <v>-2.9180000000000064</v>
      </c>
    </row>
    <row r="400" spans="2:39" x14ac:dyDescent="0.35">
      <c r="B400" s="1">
        <v>539</v>
      </c>
      <c r="C400" s="1" t="s">
        <v>575</v>
      </c>
      <c r="D400" s="1" t="s">
        <v>2</v>
      </c>
      <c r="E400" s="1" t="s">
        <v>576</v>
      </c>
      <c r="F400" s="3">
        <v>69601</v>
      </c>
      <c r="G400" s="1" t="s">
        <v>12</v>
      </c>
      <c r="H400" s="1">
        <v>11</v>
      </c>
      <c r="I400" s="1" t="s">
        <v>15</v>
      </c>
      <c r="J400" s="4">
        <v>69.16</v>
      </c>
      <c r="K400" s="1" t="s">
        <v>1</v>
      </c>
      <c r="L400" s="1">
        <f>F400/1000</f>
        <v>69.600999999999999</v>
      </c>
      <c r="M400" s="5">
        <f>J400-L400</f>
        <v>-0.4410000000000025</v>
      </c>
      <c r="N400" s="1">
        <v>492</v>
      </c>
      <c r="O400" s="1" t="s">
        <v>575</v>
      </c>
      <c r="P400" s="1" t="s">
        <v>2</v>
      </c>
      <c r="Q400" s="1" t="s">
        <v>652</v>
      </c>
      <c r="R400" s="3">
        <v>72735</v>
      </c>
      <c r="S400" s="1" t="s">
        <v>60</v>
      </c>
      <c r="T400" s="1">
        <v>11</v>
      </c>
      <c r="U400" s="1" t="s">
        <v>120</v>
      </c>
      <c r="W400" s="4">
        <v>70.56</v>
      </c>
      <c r="X400" s="1" t="s">
        <v>1</v>
      </c>
      <c r="Y400" s="1">
        <f>R400/1000</f>
        <v>72.734999999999999</v>
      </c>
      <c r="Z400" s="5">
        <f>W400-Y400</f>
        <v>-2.1749999999999972</v>
      </c>
      <c r="AB400" s="1">
        <v>563</v>
      </c>
      <c r="AC400" s="1" t="s">
        <v>575</v>
      </c>
      <c r="AD400" s="1" t="s">
        <v>2</v>
      </c>
      <c r="AE400" s="1" t="s">
        <v>563</v>
      </c>
      <c r="AF400" s="3">
        <v>70479</v>
      </c>
      <c r="AG400" s="1" t="s">
        <v>12</v>
      </c>
      <c r="AH400" s="1">
        <v>11</v>
      </c>
      <c r="AI400" s="1" t="s">
        <v>119</v>
      </c>
      <c r="AJ400" s="1">
        <v>70.56</v>
      </c>
      <c r="AK400" s="1" t="s">
        <v>1</v>
      </c>
      <c r="AL400" s="2">
        <f>AF400/1000</f>
        <v>70.478999999999999</v>
      </c>
      <c r="AM400" s="5">
        <f>AJ400-AL400</f>
        <v>8.100000000000307E-2</v>
      </c>
    </row>
    <row r="401" spans="2:39" x14ac:dyDescent="0.35">
      <c r="B401" s="1">
        <v>587</v>
      </c>
      <c r="C401" s="1" t="s">
        <v>607</v>
      </c>
      <c r="D401" s="1" t="s">
        <v>2</v>
      </c>
      <c r="E401" s="1" t="s">
        <v>576</v>
      </c>
      <c r="F401" s="3">
        <v>69651</v>
      </c>
      <c r="G401" s="1" t="s">
        <v>15</v>
      </c>
      <c r="H401" s="1">
        <v>11</v>
      </c>
      <c r="I401" s="1" t="s">
        <v>15</v>
      </c>
      <c r="J401" s="4">
        <v>69.55</v>
      </c>
      <c r="K401" s="1" t="s">
        <v>1</v>
      </c>
      <c r="L401" s="1">
        <f>F401/1000</f>
        <v>69.650999999999996</v>
      </c>
      <c r="M401" s="5">
        <f>J401-L401</f>
        <v>-0.10099999999999909</v>
      </c>
      <c r="N401" s="1">
        <v>540</v>
      </c>
      <c r="O401" s="1" t="s">
        <v>607</v>
      </c>
      <c r="P401" s="1" t="s">
        <v>2</v>
      </c>
      <c r="Q401" s="1" t="s">
        <v>406</v>
      </c>
      <c r="R401" s="3">
        <v>63066</v>
      </c>
      <c r="S401" s="1" t="s">
        <v>15</v>
      </c>
      <c r="T401" s="1">
        <v>11</v>
      </c>
      <c r="U401" s="1" t="s">
        <v>3</v>
      </c>
      <c r="W401" s="4">
        <v>69.44</v>
      </c>
      <c r="X401" s="1" t="s">
        <v>1</v>
      </c>
      <c r="Y401" s="1">
        <f>R401/1000</f>
        <v>63.066000000000003</v>
      </c>
      <c r="Z401" s="5">
        <f>W401-Y401</f>
        <v>6.3739999999999952</v>
      </c>
      <c r="AB401" s="1">
        <v>611</v>
      </c>
      <c r="AC401" s="1" t="s">
        <v>607</v>
      </c>
      <c r="AD401" s="1" t="s">
        <v>2</v>
      </c>
      <c r="AE401" s="1" t="s">
        <v>572</v>
      </c>
      <c r="AF401" s="3">
        <v>70900</v>
      </c>
      <c r="AG401" s="1" t="s">
        <v>120</v>
      </c>
      <c r="AH401" s="1">
        <v>11</v>
      </c>
      <c r="AI401" s="1" t="s">
        <v>119</v>
      </c>
      <c r="AJ401" s="1">
        <v>69.63</v>
      </c>
      <c r="AK401" s="1" t="s">
        <v>1</v>
      </c>
      <c r="AL401" s="2">
        <f>AF401/1000</f>
        <v>70.900000000000006</v>
      </c>
      <c r="AM401" s="5">
        <f>AJ401-AL401</f>
        <v>-1.2700000000000102</v>
      </c>
    </row>
    <row r="402" spans="2:39" x14ac:dyDescent="0.35">
      <c r="B402" s="1">
        <v>661</v>
      </c>
      <c r="C402" s="1" t="s">
        <v>683</v>
      </c>
      <c r="D402" s="1" t="s">
        <v>2</v>
      </c>
      <c r="E402" s="1" t="s">
        <v>574</v>
      </c>
      <c r="F402" s="3">
        <v>70023</v>
      </c>
      <c r="G402" s="1" t="s">
        <v>103</v>
      </c>
      <c r="H402" s="1">
        <v>11</v>
      </c>
      <c r="I402" s="1" t="s">
        <v>15</v>
      </c>
      <c r="J402" s="4">
        <v>70.52</v>
      </c>
      <c r="K402" s="1" t="s">
        <v>1</v>
      </c>
      <c r="L402" s="1">
        <f>F402/1000</f>
        <v>70.022999999999996</v>
      </c>
      <c r="M402" s="5">
        <f>J402-L402</f>
        <v>0.49699999999999989</v>
      </c>
      <c r="N402" s="1">
        <v>614</v>
      </c>
      <c r="O402" s="1" t="s">
        <v>683</v>
      </c>
      <c r="P402" s="1" t="s">
        <v>2</v>
      </c>
      <c r="Q402" s="1" t="s">
        <v>870</v>
      </c>
      <c r="R402" s="3">
        <v>75681</v>
      </c>
      <c r="S402" s="1" t="s">
        <v>57</v>
      </c>
      <c r="T402" s="1">
        <v>11</v>
      </c>
      <c r="U402" s="1" t="s">
        <v>120</v>
      </c>
      <c r="W402" s="4">
        <v>71.48</v>
      </c>
      <c r="X402" s="1" t="s">
        <v>1</v>
      </c>
      <c r="Y402" s="1">
        <f>R402/1000</f>
        <v>75.680999999999997</v>
      </c>
      <c r="Z402" s="5">
        <f>W402-Y402</f>
        <v>-4.2009999999999934</v>
      </c>
      <c r="AB402" s="1">
        <v>685</v>
      </c>
      <c r="AC402" s="1" t="s">
        <v>683</v>
      </c>
      <c r="AD402" s="1" t="s">
        <v>2</v>
      </c>
      <c r="AE402" s="1" t="s">
        <v>570</v>
      </c>
      <c r="AF402" s="3">
        <v>71647</v>
      </c>
      <c r="AG402" s="1" t="s">
        <v>60</v>
      </c>
      <c r="AH402" s="1">
        <v>11</v>
      </c>
      <c r="AI402" s="1" t="s">
        <v>119</v>
      </c>
      <c r="AJ402" s="1">
        <v>68.150000000000006</v>
      </c>
      <c r="AK402" s="1" t="s">
        <v>1</v>
      </c>
      <c r="AL402" s="2">
        <f>AF402/1000</f>
        <v>71.647000000000006</v>
      </c>
      <c r="AM402" s="5">
        <f>AJ402-AL402</f>
        <v>-3.4969999999999999</v>
      </c>
    </row>
    <row r="403" spans="2:39" x14ac:dyDescent="0.35">
      <c r="B403" s="1">
        <v>643</v>
      </c>
      <c r="C403" s="1" t="s">
        <v>655</v>
      </c>
      <c r="D403" s="1" t="s">
        <v>2</v>
      </c>
      <c r="E403" s="1" t="s">
        <v>574</v>
      </c>
      <c r="F403" s="3">
        <v>70104</v>
      </c>
      <c r="G403" s="1" t="s">
        <v>57</v>
      </c>
      <c r="H403" s="1">
        <v>11</v>
      </c>
      <c r="I403" s="1" t="s">
        <v>15</v>
      </c>
      <c r="J403" s="4">
        <v>68.22</v>
      </c>
      <c r="K403" s="1" t="s">
        <v>1</v>
      </c>
      <c r="L403" s="1">
        <f>F403/1000</f>
        <v>70.103999999999999</v>
      </c>
      <c r="M403" s="5">
        <f>J403-L403</f>
        <v>-1.8840000000000003</v>
      </c>
      <c r="N403" s="1">
        <v>596</v>
      </c>
      <c r="O403" s="1" t="s">
        <v>655</v>
      </c>
      <c r="P403" s="1" t="s">
        <v>2</v>
      </c>
      <c r="Q403" s="1" t="s">
        <v>866</v>
      </c>
      <c r="R403" s="3">
        <v>73212</v>
      </c>
      <c r="S403" s="1" t="s">
        <v>39</v>
      </c>
      <c r="T403" s="1">
        <v>11</v>
      </c>
      <c r="U403" s="1" t="s">
        <v>120</v>
      </c>
      <c r="W403" s="4">
        <v>68.88</v>
      </c>
      <c r="X403" s="1" t="s">
        <v>1</v>
      </c>
      <c r="Y403" s="1">
        <f>R403/1000</f>
        <v>73.212000000000003</v>
      </c>
      <c r="Z403" s="5">
        <f>W403-Y403</f>
        <v>-4.3320000000000078</v>
      </c>
      <c r="AB403" s="1">
        <v>667</v>
      </c>
      <c r="AC403" s="1" t="s">
        <v>655</v>
      </c>
      <c r="AD403" s="1" t="s">
        <v>2</v>
      </c>
      <c r="AE403" s="1" t="s">
        <v>570</v>
      </c>
      <c r="AF403" s="3">
        <v>71650</v>
      </c>
      <c r="AG403" s="1" t="s">
        <v>60</v>
      </c>
      <c r="AH403" s="1">
        <v>11</v>
      </c>
      <c r="AI403" s="1" t="s">
        <v>119</v>
      </c>
      <c r="AJ403" s="1">
        <v>67.41</v>
      </c>
      <c r="AK403" s="1" t="s">
        <v>1</v>
      </c>
      <c r="AL403" s="2">
        <f>AF403/1000</f>
        <v>71.650000000000006</v>
      </c>
      <c r="AM403" s="5">
        <f>AJ403-AL403</f>
        <v>-4.2400000000000091</v>
      </c>
    </row>
    <row r="404" spans="2:39" x14ac:dyDescent="0.35">
      <c r="B404" s="1">
        <v>651</v>
      </c>
      <c r="C404" s="1" t="s">
        <v>666</v>
      </c>
      <c r="D404" s="1" t="s">
        <v>2</v>
      </c>
      <c r="E404" s="1" t="s">
        <v>574</v>
      </c>
      <c r="F404" s="3">
        <v>70150</v>
      </c>
      <c r="G404" s="1" t="s">
        <v>13</v>
      </c>
      <c r="H404" s="1">
        <v>11</v>
      </c>
      <c r="I404" s="1" t="s">
        <v>15</v>
      </c>
      <c r="J404" s="4">
        <v>70.02</v>
      </c>
      <c r="K404" s="1" t="s">
        <v>1</v>
      </c>
      <c r="L404" s="1">
        <f>F404/1000</f>
        <v>70.150000000000006</v>
      </c>
      <c r="M404" s="5">
        <f>J404-L404</f>
        <v>-0.13000000000000966</v>
      </c>
      <c r="N404" s="1">
        <v>604</v>
      </c>
      <c r="O404" s="1" t="s">
        <v>666</v>
      </c>
      <c r="P404" s="1" t="s">
        <v>2</v>
      </c>
      <c r="Q404" s="1" t="s">
        <v>565</v>
      </c>
      <c r="R404" s="3">
        <v>71936</v>
      </c>
      <c r="S404" s="1" t="s">
        <v>20</v>
      </c>
      <c r="T404" s="1">
        <v>11</v>
      </c>
      <c r="U404" s="1" t="s">
        <v>120</v>
      </c>
      <c r="W404" s="4">
        <v>69.069999999999993</v>
      </c>
      <c r="X404" s="1" t="s">
        <v>1</v>
      </c>
      <c r="Y404" s="1">
        <f>R404/1000</f>
        <v>71.936000000000007</v>
      </c>
      <c r="Z404" s="5">
        <f>W404-Y404</f>
        <v>-2.8660000000000139</v>
      </c>
      <c r="AB404" s="1">
        <v>675</v>
      </c>
      <c r="AC404" s="1" t="s">
        <v>666</v>
      </c>
      <c r="AD404" s="1" t="s">
        <v>2</v>
      </c>
      <c r="AE404" s="1" t="s">
        <v>918</v>
      </c>
      <c r="AF404" s="3">
        <v>69677</v>
      </c>
      <c r="AG404" s="1" t="s">
        <v>39</v>
      </c>
      <c r="AH404" s="1">
        <v>11</v>
      </c>
      <c r="AI404" s="1" t="s">
        <v>119</v>
      </c>
      <c r="AJ404" s="1">
        <v>71.3</v>
      </c>
      <c r="AK404" s="1" t="s">
        <v>1</v>
      </c>
      <c r="AL404" s="2">
        <f>AF404/1000</f>
        <v>69.677000000000007</v>
      </c>
      <c r="AM404" s="5">
        <f>AJ404-AL404</f>
        <v>1.6229999999999905</v>
      </c>
    </row>
    <row r="405" spans="2:39" x14ac:dyDescent="0.35">
      <c r="B405" s="1">
        <v>538</v>
      </c>
      <c r="C405" s="1" t="s">
        <v>573</v>
      </c>
      <c r="D405" s="1" t="s">
        <v>2</v>
      </c>
      <c r="E405" s="1" t="s">
        <v>574</v>
      </c>
      <c r="F405" s="3">
        <v>70246</v>
      </c>
      <c r="G405" s="1" t="s">
        <v>12</v>
      </c>
      <c r="H405" s="1">
        <v>11</v>
      </c>
      <c r="I405" s="1" t="s">
        <v>15</v>
      </c>
      <c r="J405" s="4">
        <v>70.06</v>
      </c>
      <c r="K405" s="1" t="s">
        <v>1</v>
      </c>
      <c r="L405" s="1">
        <f>F405/1000</f>
        <v>70.245999999999995</v>
      </c>
      <c r="M405" s="5">
        <f>J405-L405</f>
        <v>-0.18599999999999284</v>
      </c>
      <c r="N405" s="1">
        <v>491</v>
      </c>
      <c r="O405" s="1" t="s">
        <v>573</v>
      </c>
      <c r="P405" s="1" t="s">
        <v>2</v>
      </c>
      <c r="Q405" s="1" t="s">
        <v>857</v>
      </c>
      <c r="R405" s="3">
        <v>74741</v>
      </c>
      <c r="S405" s="1" t="s">
        <v>71</v>
      </c>
      <c r="T405" s="1">
        <v>11</v>
      </c>
      <c r="U405" s="1" t="s">
        <v>3</v>
      </c>
      <c r="W405" s="4">
        <v>70.56</v>
      </c>
      <c r="X405" s="1" t="s">
        <v>1</v>
      </c>
      <c r="Y405" s="1">
        <f>R405/1000</f>
        <v>74.741</v>
      </c>
      <c r="Z405" s="5">
        <f>W405-Y405</f>
        <v>-4.1809999999999974</v>
      </c>
      <c r="AB405" s="1">
        <v>562</v>
      </c>
      <c r="AC405" s="1" t="s">
        <v>573</v>
      </c>
      <c r="AD405" s="1" t="s">
        <v>2</v>
      </c>
      <c r="AE405" s="1" t="s">
        <v>858</v>
      </c>
      <c r="AF405" s="3">
        <v>71369</v>
      </c>
      <c r="AG405" s="1" t="s">
        <v>9</v>
      </c>
      <c r="AH405" s="1">
        <v>11</v>
      </c>
      <c r="AI405" s="1" t="s">
        <v>119</v>
      </c>
      <c r="AJ405" s="1">
        <v>70.56</v>
      </c>
      <c r="AK405" s="1" t="s">
        <v>1</v>
      </c>
      <c r="AL405" s="2">
        <f>AF405/1000</f>
        <v>71.369</v>
      </c>
      <c r="AM405" s="5">
        <f>AJ405-AL405</f>
        <v>-0.8089999999999975</v>
      </c>
    </row>
    <row r="406" spans="2:39" x14ac:dyDescent="0.35">
      <c r="B406" s="1">
        <v>532</v>
      </c>
      <c r="C406" s="1" t="s">
        <v>562</v>
      </c>
      <c r="D406" s="1" t="s">
        <v>2</v>
      </c>
      <c r="E406" s="1" t="s">
        <v>563</v>
      </c>
      <c r="F406" s="3">
        <v>70600</v>
      </c>
      <c r="G406" s="1" t="s">
        <v>120</v>
      </c>
      <c r="H406" s="1">
        <v>11</v>
      </c>
      <c r="I406" s="1" t="s">
        <v>15</v>
      </c>
      <c r="J406" s="4">
        <v>71.239999999999995</v>
      </c>
      <c r="K406" s="1" t="s">
        <v>1</v>
      </c>
      <c r="L406" s="1">
        <f>F406/1000</f>
        <v>70.599999999999994</v>
      </c>
      <c r="M406" s="5">
        <f>J406-L406</f>
        <v>0.64000000000000057</v>
      </c>
      <c r="N406" s="1">
        <v>485</v>
      </c>
      <c r="O406" s="1" t="s">
        <v>562</v>
      </c>
      <c r="P406" s="1" t="s">
        <v>2</v>
      </c>
      <c r="Q406" s="1" t="s">
        <v>508</v>
      </c>
      <c r="R406" s="3">
        <v>58894</v>
      </c>
      <c r="S406" s="1" t="s">
        <v>273</v>
      </c>
      <c r="T406" s="1">
        <v>11</v>
      </c>
      <c r="U406" s="1" t="s">
        <v>120</v>
      </c>
      <c r="W406" s="4">
        <v>69.44</v>
      </c>
      <c r="X406" s="1" t="s">
        <v>1</v>
      </c>
      <c r="Y406" s="1">
        <f>R406/1000</f>
        <v>58.893999999999998</v>
      </c>
      <c r="Z406" s="5">
        <f>W406-Y406</f>
        <v>10.545999999999999</v>
      </c>
      <c r="AB406" s="1">
        <v>556</v>
      </c>
      <c r="AC406" s="1" t="s">
        <v>562</v>
      </c>
      <c r="AD406" s="1" t="s">
        <v>2</v>
      </c>
      <c r="AE406" s="1" t="s">
        <v>563</v>
      </c>
      <c r="AF406" s="3">
        <v>70641</v>
      </c>
      <c r="AG406" s="1" t="s">
        <v>13</v>
      </c>
      <c r="AH406" s="1">
        <v>11</v>
      </c>
      <c r="AI406" s="1" t="s">
        <v>119</v>
      </c>
      <c r="AJ406" s="1">
        <v>71.849999999999994</v>
      </c>
      <c r="AK406" s="1" t="s">
        <v>1</v>
      </c>
      <c r="AL406" s="2">
        <f>AF406/1000</f>
        <v>70.641000000000005</v>
      </c>
      <c r="AM406" s="5">
        <f>AJ406-AL406</f>
        <v>1.208999999999989</v>
      </c>
    </row>
    <row r="407" spans="2:39" x14ac:dyDescent="0.35">
      <c r="B407" s="1">
        <v>639</v>
      </c>
      <c r="C407" s="1" t="s">
        <v>650</v>
      </c>
      <c r="D407" s="1" t="s">
        <v>2</v>
      </c>
      <c r="E407" s="1" t="s">
        <v>572</v>
      </c>
      <c r="F407" s="3">
        <v>70886</v>
      </c>
      <c r="G407" s="1" t="s">
        <v>66</v>
      </c>
      <c r="H407" s="1">
        <v>11</v>
      </c>
      <c r="I407" s="1" t="s">
        <v>15</v>
      </c>
      <c r="J407" s="4">
        <v>68.87</v>
      </c>
      <c r="K407" s="1" t="s">
        <v>1</v>
      </c>
      <c r="L407" s="1">
        <f>F407/1000</f>
        <v>70.885999999999996</v>
      </c>
      <c r="M407" s="5">
        <f>J407-L407</f>
        <v>-2.0159999999999911</v>
      </c>
      <c r="N407" s="1">
        <v>592</v>
      </c>
      <c r="O407" s="1" t="s">
        <v>650</v>
      </c>
      <c r="P407" s="1" t="s">
        <v>2</v>
      </c>
      <c r="Q407" s="1" t="s">
        <v>279</v>
      </c>
      <c r="R407" s="3">
        <v>54435</v>
      </c>
      <c r="S407" s="1" t="s">
        <v>593</v>
      </c>
      <c r="T407" s="1">
        <v>11</v>
      </c>
      <c r="U407" s="1" t="s">
        <v>3</v>
      </c>
      <c r="W407" s="4">
        <v>67.41</v>
      </c>
      <c r="X407" s="1" t="s">
        <v>1</v>
      </c>
      <c r="Y407" s="1">
        <f>R407/1000</f>
        <v>54.435000000000002</v>
      </c>
      <c r="Z407" s="5">
        <f>W407-Y407</f>
        <v>12.974999999999994</v>
      </c>
      <c r="AB407" s="1">
        <v>663</v>
      </c>
      <c r="AC407" s="1" t="s">
        <v>650</v>
      </c>
      <c r="AD407" s="1" t="s">
        <v>2</v>
      </c>
      <c r="AE407" s="1" t="s">
        <v>918</v>
      </c>
      <c r="AF407" s="3">
        <v>69791</v>
      </c>
      <c r="AG407" s="1" t="s">
        <v>240</v>
      </c>
      <c r="AH407" s="1">
        <v>11</v>
      </c>
      <c r="AI407" s="1" t="s">
        <v>119</v>
      </c>
      <c r="AJ407" s="1">
        <v>70.56</v>
      </c>
      <c r="AK407" s="1" t="s">
        <v>1</v>
      </c>
      <c r="AL407" s="2">
        <f>AF407/1000</f>
        <v>69.790999999999997</v>
      </c>
      <c r="AM407" s="5">
        <f>AJ407-AL407</f>
        <v>0.76900000000000546</v>
      </c>
    </row>
    <row r="408" spans="2:39" x14ac:dyDescent="0.35">
      <c r="B408" s="1">
        <v>537</v>
      </c>
      <c r="C408" s="1" t="s">
        <v>571</v>
      </c>
      <c r="D408" s="1" t="s">
        <v>2</v>
      </c>
      <c r="E408" s="1" t="s">
        <v>572</v>
      </c>
      <c r="F408" s="3">
        <v>71007</v>
      </c>
      <c r="G408" s="1" t="s">
        <v>12</v>
      </c>
      <c r="H408" s="1">
        <v>11</v>
      </c>
      <c r="I408" s="1" t="s">
        <v>15</v>
      </c>
      <c r="J408" s="4">
        <v>70.56</v>
      </c>
      <c r="K408" s="1" t="s">
        <v>1</v>
      </c>
      <c r="L408" s="1">
        <f>F408/1000</f>
        <v>71.007000000000005</v>
      </c>
      <c r="M408" s="5">
        <f>J408-L408</f>
        <v>-0.44700000000000273</v>
      </c>
      <c r="N408" s="1">
        <v>490</v>
      </c>
      <c r="O408" s="1" t="s">
        <v>571</v>
      </c>
      <c r="P408" s="1" t="s">
        <v>2</v>
      </c>
      <c r="Q408" s="1" t="s">
        <v>675</v>
      </c>
      <c r="R408" s="3">
        <v>77948</v>
      </c>
      <c r="S408" s="1" t="s">
        <v>60</v>
      </c>
      <c r="T408" s="1">
        <v>11</v>
      </c>
      <c r="U408" s="1" t="s">
        <v>120</v>
      </c>
      <c r="W408" s="4">
        <v>70.19</v>
      </c>
      <c r="X408" s="1" t="s">
        <v>1</v>
      </c>
      <c r="Y408" s="1">
        <f>R408/1000</f>
        <v>77.947999999999993</v>
      </c>
      <c r="Z408" s="5">
        <f>W408-Y408</f>
        <v>-7.7579999999999956</v>
      </c>
      <c r="AB408" s="1">
        <v>561</v>
      </c>
      <c r="AC408" s="1" t="s">
        <v>571</v>
      </c>
      <c r="AD408" s="1" t="s">
        <v>2</v>
      </c>
      <c r="AE408" s="1" t="s">
        <v>570</v>
      </c>
      <c r="AF408" s="3">
        <v>71809</v>
      </c>
      <c r="AG408" s="1" t="s">
        <v>11</v>
      </c>
      <c r="AH408" s="1">
        <v>11</v>
      </c>
      <c r="AI408" s="1" t="s">
        <v>119</v>
      </c>
      <c r="AJ408" s="1">
        <v>70.56</v>
      </c>
      <c r="AK408" s="1" t="s">
        <v>1</v>
      </c>
      <c r="AL408" s="2">
        <f>AF408/1000</f>
        <v>71.808999999999997</v>
      </c>
      <c r="AM408" s="5">
        <f>AJ408-AL408</f>
        <v>-1.2489999999999952</v>
      </c>
    </row>
    <row r="409" spans="2:39" x14ac:dyDescent="0.35">
      <c r="B409" s="1">
        <v>536</v>
      </c>
      <c r="C409" s="1" t="s">
        <v>569</v>
      </c>
      <c r="D409" s="1" t="s">
        <v>2</v>
      </c>
      <c r="E409" s="1" t="s">
        <v>570</v>
      </c>
      <c r="F409" s="3">
        <v>71565</v>
      </c>
      <c r="G409" s="1" t="s">
        <v>12</v>
      </c>
      <c r="H409" s="1">
        <v>11</v>
      </c>
      <c r="I409" s="1" t="s">
        <v>15</v>
      </c>
      <c r="J409" s="4">
        <v>71.099999999999994</v>
      </c>
      <c r="K409" s="1" t="s">
        <v>1</v>
      </c>
      <c r="L409" s="1">
        <f>F409/1000</f>
        <v>71.564999999999998</v>
      </c>
      <c r="M409" s="5">
        <f>J409-L409</f>
        <v>-0.46500000000000341</v>
      </c>
      <c r="N409" s="1">
        <v>489</v>
      </c>
      <c r="O409" s="1" t="s">
        <v>569</v>
      </c>
      <c r="P409" s="1" t="s">
        <v>2</v>
      </c>
      <c r="Q409" s="1" t="s">
        <v>856</v>
      </c>
      <c r="R409" s="3">
        <v>80214</v>
      </c>
      <c r="S409" s="1" t="s">
        <v>125</v>
      </c>
      <c r="T409" s="1">
        <v>11</v>
      </c>
      <c r="U409" s="1" t="s">
        <v>120</v>
      </c>
      <c r="W409" s="4">
        <v>71.48</v>
      </c>
      <c r="X409" s="1" t="s">
        <v>1</v>
      </c>
      <c r="Y409" s="1">
        <f>R409/1000</f>
        <v>80.213999999999999</v>
      </c>
      <c r="Z409" s="5">
        <f>W409-Y409</f>
        <v>-8.7339999999999947</v>
      </c>
      <c r="AB409" s="1">
        <v>560</v>
      </c>
      <c r="AC409" s="1" t="s">
        <v>569</v>
      </c>
      <c r="AD409" s="1" t="s">
        <v>2</v>
      </c>
      <c r="AE409" s="1" t="s">
        <v>652</v>
      </c>
      <c r="AF409" s="3">
        <v>72713</v>
      </c>
      <c r="AG409" s="1" t="s">
        <v>9</v>
      </c>
      <c r="AH409" s="1">
        <v>11</v>
      </c>
      <c r="AI409" s="1" t="s">
        <v>119</v>
      </c>
      <c r="AJ409" s="1">
        <v>70.56</v>
      </c>
      <c r="AK409" s="1" t="s">
        <v>1</v>
      </c>
      <c r="AL409" s="2">
        <f>AF409/1000</f>
        <v>72.712999999999994</v>
      </c>
      <c r="AM409" s="5">
        <f>AJ409-AL409</f>
        <v>-2.1529999999999916</v>
      </c>
    </row>
    <row r="410" spans="2:39" x14ac:dyDescent="0.35">
      <c r="B410" s="1">
        <v>642</v>
      </c>
      <c r="C410" s="1" t="s">
        <v>654</v>
      </c>
      <c r="D410" s="1" t="s">
        <v>2</v>
      </c>
      <c r="E410" s="1" t="s">
        <v>570</v>
      </c>
      <c r="F410" s="3">
        <v>71618</v>
      </c>
      <c r="G410" s="1" t="s">
        <v>57</v>
      </c>
      <c r="H410" s="1">
        <v>11</v>
      </c>
      <c r="I410" s="1" t="s">
        <v>15</v>
      </c>
      <c r="J410" s="4">
        <v>69.23</v>
      </c>
      <c r="K410" s="1" t="s">
        <v>1</v>
      </c>
      <c r="L410" s="1">
        <f>F410/1000</f>
        <v>71.617999999999995</v>
      </c>
      <c r="M410" s="5">
        <f>J410-L410</f>
        <v>-2.387999999999991</v>
      </c>
      <c r="N410" s="1">
        <v>595</v>
      </c>
      <c r="O410" s="1" t="s">
        <v>654</v>
      </c>
      <c r="P410" s="1" t="s">
        <v>2</v>
      </c>
      <c r="Q410" s="1" t="s">
        <v>570</v>
      </c>
      <c r="R410" s="3">
        <v>71558</v>
      </c>
      <c r="S410" s="1" t="s">
        <v>66</v>
      </c>
      <c r="T410" s="1">
        <v>11</v>
      </c>
      <c r="U410" s="1" t="s">
        <v>3</v>
      </c>
      <c r="W410" s="4">
        <v>70.56</v>
      </c>
      <c r="X410" s="1" t="s">
        <v>1</v>
      </c>
      <c r="Y410" s="1">
        <f>R410/1000</f>
        <v>71.558000000000007</v>
      </c>
      <c r="Z410" s="5">
        <f>W410-Y410</f>
        <v>-0.99800000000000466</v>
      </c>
      <c r="AB410" s="1">
        <v>666</v>
      </c>
      <c r="AC410" s="1" t="s">
        <v>654</v>
      </c>
      <c r="AD410" s="1" t="s">
        <v>2</v>
      </c>
      <c r="AE410" s="1" t="s">
        <v>919</v>
      </c>
      <c r="AF410" s="3">
        <v>73807</v>
      </c>
      <c r="AG410" s="1" t="s">
        <v>9</v>
      </c>
      <c r="AH410" s="1">
        <v>11</v>
      </c>
      <c r="AI410" s="1" t="s">
        <v>119</v>
      </c>
      <c r="AJ410" s="1">
        <v>68.52</v>
      </c>
      <c r="AK410" s="1" t="s">
        <v>1</v>
      </c>
      <c r="AL410" s="2">
        <f>AF410/1000</f>
        <v>73.807000000000002</v>
      </c>
      <c r="AM410" s="5">
        <f>AJ410-AL410</f>
        <v>-5.2870000000000061</v>
      </c>
    </row>
    <row r="411" spans="2:39" x14ac:dyDescent="0.35">
      <c r="B411" s="1">
        <v>533</v>
      </c>
      <c r="C411" s="1" t="s">
        <v>564</v>
      </c>
      <c r="D411" s="1" t="s">
        <v>2</v>
      </c>
      <c r="E411" s="1" t="s">
        <v>565</v>
      </c>
      <c r="F411" s="3">
        <v>71981</v>
      </c>
      <c r="G411" s="1" t="s">
        <v>15</v>
      </c>
      <c r="H411" s="1">
        <v>11</v>
      </c>
      <c r="I411" s="1" t="s">
        <v>15</v>
      </c>
      <c r="J411" s="4">
        <v>72.680000000000007</v>
      </c>
      <c r="K411" s="1" t="s">
        <v>1</v>
      </c>
      <c r="L411" s="1">
        <f>F411/1000</f>
        <v>71.980999999999995</v>
      </c>
      <c r="M411" s="5">
        <f>J411-L411</f>
        <v>0.69900000000001228</v>
      </c>
      <c r="N411" s="1">
        <v>486</v>
      </c>
      <c r="O411" s="1" t="s">
        <v>564</v>
      </c>
      <c r="P411" s="1" t="s">
        <v>2</v>
      </c>
      <c r="Q411" s="1" t="s">
        <v>408</v>
      </c>
      <c r="R411" s="3">
        <v>64328</v>
      </c>
      <c r="S411" s="1" t="s">
        <v>551</v>
      </c>
      <c r="T411" s="1">
        <v>11</v>
      </c>
      <c r="U411" s="1" t="s">
        <v>120</v>
      </c>
      <c r="W411" s="4">
        <v>71.48</v>
      </c>
      <c r="X411" s="1" t="s">
        <v>1</v>
      </c>
      <c r="Y411" s="1">
        <f>R411/1000</f>
        <v>64.328000000000003</v>
      </c>
      <c r="Z411" s="5">
        <f>W411-Y411</f>
        <v>7.152000000000001</v>
      </c>
      <c r="AB411" s="1">
        <v>557</v>
      </c>
      <c r="AC411" s="1" t="s">
        <v>564</v>
      </c>
      <c r="AD411" s="1" t="s">
        <v>2</v>
      </c>
      <c r="AE411" s="1" t="s">
        <v>567</v>
      </c>
      <c r="AF411" s="3">
        <v>72240</v>
      </c>
      <c r="AG411" s="1" t="s">
        <v>15</v>
      </c>
      <c r="AH411" s="1">
        <v>11</v>
      </c>
      <c r="AI411" s="1" t="s">
        <v>119</v>
      </c>
      <c r="AJ411" s="1">
        <v>71.849999999999994</v>
      </c>
      <c r="AK411" s="1" t="s">
        <v>1</v>
      </c>
      <c r="AL411" s="2">
        <f>AF411/1000</f>
        <v>72.239999999999995</v>
      </c>
      <c r="AM411" s="5">
        <f>AJ411-AL411</f>
        <v>-0.39000000000000057</v>
      </c>
    </row>
    <row r="412" spans="2:39" x14ac:dyDescent="0.35">
      <c r="B412" s="1">
        <v>652</v>
      </c>
      <c r="C412" s="1" t="s">
        <v>667</v>
      </c>
      <c r="D412" s="1" t="s">
        <v>2</v>
      </c>
      <c r="E412" s="1" t="s">
        <v>565</v>
      </c>
      <c r="F412" s="3">
        <v>72113</v>
      </c>
      <c r="G412" s="1" t="s">
        <v>39</v>
      </c>
      <c r="H412" s="1">
        <v>11</v>
      </c>
      <c r="I412" s="1" t="s">
        <v>15</v>
      </c>
      <c r="J412" s="4">
        <v>72.069999999999993</v>
      </c>
      <c r="K412" s="1" t="s">
        <v>1</v>
      </c>
      <c r="L412" s="1">
        <f>F412/1000</f>
        <v>72.113</v>
      </c>
      <c r="M412" s="5">
        <f>J412-L412</f>
        <v>-4.3000000000006366E-2</v>
      </c>
      <c r="N412" s="1">
        <v>605</v>
      </c>
      <c r="O412" s="1" t="s">
        <v>667</v>
      </c>
      <c r="P412" s="1" t="s">
        <v>2</v>
      </c>
      <c r="Q412" s="1" t="s">
        <v>858</v>
      </c>
      <c r="R412" s="3">
        <v>71196</v>
      </c>
      <c r="S412" s="1" t="s">
        <v>12</v>
      </c>
      <c r="T412" s="1">
        <v>11</v>
      </c>
      <c r="U412" s="1" t="s">
        <v>120</v>
      </c>
      <c r="W412" s="4">
        <v>70.739999999999995</v>
      </c>
      <c r="X412" s="1" t="s">
        <v>1</v>
      </c>
      <c r="Y412" s="1">
        <f>R412/1000</f>
        <v>71.195999999999998</v>
      </c>
      <c r="Z412" s="5">
        <f>W412-Y412</f>
        <v>-0.45600000000000307</v>
      </c>
      <c r="AB412" s="1">
        <v>676</v>
      </c>
      <c r="AC412" s="1" t="s">
        <v>667</v>
      </c>
      <c r="AD412" s="1" t="s">
        <v>2</v>
      </c>
      <c r="AE412" s="1" t="s">
        <v>858</v>
      </c>
      <c r="AF412" s="3">
        <v>71123</v>
      </c>
      <c r="AG412" s="1" t="s">
        <v>15</v>
      </c>
      <c r="AH412" s="1">
        <v>11</v>
      </c>
      <c r="AI412" s="1" t="s">
        <v>119</v>
      </c>
      <c r="AJ412" s="1">
        <v>73.150000000000006</v>
      </c>
      <c r="AK412" s="1" t="s">
        <v>1</v>
      </c>
      <c r="AL412" s="2">
        <f>AF412/1000</f>
        <v>71.123000000000005</v>
      </c>
      <c r="AM412" s="5">
        <f>AJ412-AL412</f>
        <v>2.027000000000001</v>
      </c>
    </row>
    <row r="413" spans="2:39" x14ac:dyDescent="0.35">
      <c r="B413" s="1">
        <v>535</v>
      </c>
      <c r="C413" s="1" t="s">
        <v>568</v>
      </c>
      <c r="D413" s="1" t="s">
        <v>2</v>
      </c>
      <c r="E413" s="1" t="s">
        <v>565</v>
      </c>
      <c r="F413" s="3">
        <v>72143</v>
      </c>
      <c r="G413" s="1" t="s">
        <v>5</v>
      </c>
      <c r="H413" s="1">
        <v>11</v>
      </c>
      <c r="I413" s="1" t="s">
        <v>15</v>
      </c>
      <c r="J413" s="4">
        <v>71.599999999999994</v>
      </c>
      <c r="K413" s="1" t="s">
        <v>1</v>
      </c>
      <c r="L413" s="1">
        <f>F413/1000</f>
        <v>72.143000000000001</v>
      </c>
      <c r="M413" s="5">
        <f>J413-L413</f>
        <v>-0.54300000000000637</v>
      </c>
      <c r="N413" s="1">
        <v>488</v>
      </c>
      <c r="O413" s="1" t="s">
        <v>568</v>
      </c>
      <c r="P413" s="1" t="s">
        <v>2</v>
      </c>
      <c r="Q413" s="1" t="s">
        <v>570</v>
      </c>
      <c r="R413" s="3">
        <v>71490</v>
      </c>
      <c r="S413" s="1" t="s">
        <v>120</v>
      </c>
      <c r="T413" s="1">
        <v>11</v>
      </c>
      <c r="U413" s="1" t="s">
        <v>3</v>
      </c>
      <c r="W413" s="4">
        <v>72.22</v>
      </c>
      <c r="X413" s="1" t="s">
        <v>1</v>
      </c>
      <c r="Y413" s="1">
        <f>R413/1000</f>
        <v>71.489999999999995</v>
      </c>
      <c r="Z413" s="5">
        <f>W413-Y413</f>
        <v>0.73000000000000398</v>
      </c>
      <c r="AB413" s="1">
        <v>559</v>
      </c>
      <c r="AC413" s="1" t="s">
        <v>568</v>
      </c>
      <c r="AD413" s="1" t="s">
        <v>2</v>
      </c>
      <c r="AE413" s="1" t="s">
        <v>866</v>
      </c>
      <c r="AF413" s="3">
        <v>72972</v>
      </c>
      <c r="AG413" s="1" t="s">
        <v>5</v>
      </c>
      <c r="AH413" s="1">
        <v>11</v>
      </c>
      <c r="AI413" s="1" t="s">
        <v>119</v>
      </c>
      <c r="AJ413" s="1">
        <v>70.56</v>
      </c>
      <c r="AK413" s="1" t="s">
        <v>1</v>
      </c>
      <c r="AL413" s="2">
        <f>AF413/1000</f>
        <v>72.971999999999994</v>
      </c>
      <c r="AM413" s="5">
        <f>AJ413-AL413</f>
        <v>-2.4119999999999919</v>
      </c>
    </row>
    <row r="414" spans="2:39" x14ac:dyDescent="0.35">
      <c r="B414" s="1">
        <v>534</v>
      </c>
      <c r="C414" s="1" t="s">
        <v>566</v>
      </c>
      <c r="D414" s="1" t="s">
        <v>2</v>
      </c>
      <c r="E414" s="1" t="s">
        <v>567</v>
      </c>
      <c r="F414" s="3">
        <v>72221</v>
      </c>
      <c r="G414" s="1" t="s">
        <v>7</v>
      </c>
      <c r="H414" s="1">
        <v>11</v>
      </c>
      <c r="I414" s="1" t="s">
        <v>15</v>
      </c>
      <c r="J414" s="4">
        <v>72.180000000000007</v>
      </c>
      <c r="K414" s="1" t="s">
        <v>1</v>
      </c>
      <c r="L414" s="1">
        <f>F414/1000</f>
        <v>72.221000000000004</v>
      </c>
      <c r="M414" s="5">
        <f>J414-L414</f>
        <v>-4.0999999999996817E-2</v>
      </c>
      <c r="N414" s="1">
        <v>487</v>
      </c>
      <c r="O414" s="1" t="s">
        <v>566</v>
      </c>
      <c r="P414" s="1" t="s">
        <v>2</v>
      </c>
      <c r="Q414" s="1" t="s">
        <v>855</v>
      </c>
      <c r="R414" s="3">
        <v>69124</v>
      </c>
      <c r="S414" s="1" t="s">
        <v>273</v>
      </c>
      <c r="T414" s="1">
        <v>11</v>
      </c>
      <c r="U414" s="1" t="s">
        <v>120</v>
      </c>
      <c r="W414" s="4">
        <v>72.22</v>
      </c>
      <c r="X414" s="1" t="s">
        <v>1</v>
      </c>
      <c r="Y414" s="1">
        <f>R414/1000</f>
        <v>69.123999999999995</v>
      </c>
      <c r="Z414" s="5">
        <f>W414-Y414</f>
        <v>3.0960000000000036</v>
      </c>
      <c r="AB414" s="1">
        <v>558</v>
      </c>
      <c r="AC414" s="1" t="s">
        <v>566</v>
      </c>
      <c r="AD414" s="1" t="s">
        <v>2</v>
      </c>
      <c r="AE414" s="1" t="s">
        <v>866</v>
      </c>
      <c r="AF414" s="3">
        <v>73104</v>
      </c>
      <c r="AG414" s="1" t="s">
        <v>6</v>
      </c>
      <c r="AH414" s="1">
        <v>11</v>
      </c>
      <c r="AI414" s="1" t="s">
        <v>119</v>
      </c>
      <c r="AJ414" s="1">
        <v>71.3</v>
      </c>
      <c r="AK414" s="1" t="s">
        <v>1</v>
      </c>
      <c r="AL414" s="2">
        <f>AF414/1000</f>
        <v>73.103999999999999</v>
      </c>
      <c r="AM414" s="5">
        <f>AJ414-AL414</f>
        <v>-1.804000000000002</v>
      </c>
    </row>
    <row r="415" spans="2:39" x14ac:dyDescent="0.35">
      <c r="B415" s="1">
        <v>660</v>
      </c>
      <c r="C415" s="1" t="s">
        <v>682</v>
      </c>
      <c r="D415" s="1" t="s">
        <v>2</v>
      </c>
      <c r="E415" s="1" t="s">
        <v>652</v>
      </c>
      <c r="F415" s="3">
        <v>72665</v>
      </c>
      <c r="G415" s="1" t="s">
        <v>57</v>
      </c>
      <c r="H415" s="1">
        <v>11</v>
      </c>
      <c r="I415" s="1" t="s">
        <v>15</v>
      </c>
      <c r="J415" s="4">
        <v>72.11</v>
      </c>
      <c r="K415" s="1" t="s">
        <v>1</v>
      </c>
      <c r="L415" s="1">
        <f>F415/1000</f>
        <v>72.665000000000006</v>
      </c>
      <c r="M415" s="5">
        <f>J415-L415</f>
        <v>-0.55500000000000682</v>
      </c>
      <c r="N415" s="1">
        <v>613</v>
      </c>
      <c r="O415" s="1" t="s">
        <v>682</v>
      </c>
      <c r="P415" s="1" t="s">
        <v>2</v>
      </c>
      <c r="Q415" s="1" t="s">
        <v>677</v>
      </c>
      <c r="R415" s="3">
        <v>77003</v>
      </c>
      <c r="S415" s="1" t="s">
        <v>11</v>
      </c>
      <c r="T415" s="1">
        <v>11</v>
      </c>
      <c r="U415" s="1" t="s">
        <v>3</v>
      </c>
      <c r="W415" s="4">
        <v>72.959999999999994</v>
      </c>
      <c r="X415" s="1" t="s">
        <v>1</v>
      </c>
      <c r="Y415" s="1">
        <f>R415/1000</f>
        <v>77.003</v>
      </c>
      <c r="Z415" s="5">
        <f>W415-Y415</f>
        <v>-4.0430000000000064</v>
      </c>
      <c r="AB415" s="1">
        <v>684</v>
      </c>
      <c r="AC415" s="1" t="s">
        <v>682</v>
      </c>
      <c r="AD415" s="1" t="s">
        <v>2</v>
      </c>
      <c r="AE415" s="1" t="s">
        <v>919</v>
      </c>
      <c r="AF415" s="3">
        <v>73680</v>
      </c>
      <c r="AG415" s="1" t="s">
        <v>57</v>
      </c>
      <c r="AH415" s="1">
        <v>11</v>
      </c>
      <c r="AI415" s="1" t="s">
        <v>119</v>
      </c>
      <c r="AJ415" s="1">
        <v>71.48</v>
      </c>
      <c r="AK415" s="1" t="s">
        <v>1</v>
      </c>
      <c r="AL415" s="2">
        <f>AF415/1000</f>
        <v>73.680000000000007</v>
      </c>
      <c r="AM415" s="5">
        <f>AJ415-AL415</f>
        <v>-2.2000000000000028</v>
      </c>
    </row>
    <row r="416" spans="2:39" x14ac:dyDescent="0.35">
      <c r="B416" s="1">
        <v>641</v>
      </c>
      <c r="C416" s="1" t="s">
        <v>653</v>
      </c>
      <c r="D416" s="1" t="s">
        <v>2</v>
      </c>
      <c r="E416" s="1" t="s">
        <v>652</v>
      </c>
      <c r="F416" s="3">
        <v>72887</v>
      </c>
      <c r="G416" s="1" t="s">
        <v>5</v>
      </c>
      <c r="H416" s="1">
        <v>11</v>
      </c>
      <c r="I416" s="1" t="s">
        <v>15</v>
      </c>
      <c r="J416" s="4">
        <v>70.52</v>
      </c>
      <c r="K416" s="1" t="s">
        <v>1</v>
      </c>
      <c r="L416" s="1">
        <f>F416/1000</f>
        <v>72.887</v>
      </c>
      <c r="M416" s="5">
        <f>J416-L416</f>
        <v>-2.3670000000000044</v>
      </c>
      <c r="N416" s="1">
        <v>594</v>
      </c>
      <c r="O416" s="1" t="s">
        <v>653</v>
      </c>
      <c r="P416" s="1" t="s">
        <v>2</v>
      </c>
      <c r="Q416" s="1" t="s">
        <v>611</v>
      </c>
      <c r="R416" s="3">
        <v>67834</v>
      </c>
      <c r="S416" s="1" t="s">
        <v>28</v>
      </c>
      <c r="T416" s="1">
        <v>11</v>
      </c>
      <c r="U416" s="1" t="s">
        <v>120</v>
      </c>
      <c r="W416" s="4">
        <v>70.56</v>
      </c>
      <c r="X416" s="1" t="s">
        <v>1</v>
      </c>
      <c r="Y416" s="1">
        <f>R416/1000</f>
        <v>67.834000000000003</v>
      </c>
      <c r="Z416" s="5">
        <f>W416-Y416</f>
        <v>2.7259999999999991</v>
      </c>
      <c r="AB416" s="1">
        <v>665</v>
      </c>
      <c r="AC416" s="1" t="s">
        <v>653</v>
      </c>
      <c r="AD416" s="1" t="s">
        <v>2</v>
      </c>
      <c r="AE416" s="1" t="s">
        <v>681</v>
      </c>
      <c r="AF416" s="3">
        <v>74313</v>
      </c>
      <c r="AG416" s="1" t="s">
        <v>7</v>
      </c>
      <c r="AH416" s="1">
        <v>11</v>
      </c>
      <c r="AI416" s="1" t="s">
        <v>119</v>
      </c>
      <c r="AJ416" s="1">
        <v>69.63</v>
      </c>
      <c r="AK416" s="1" t="s">
        <v>1</v>
      </c>
      <c r="AL416" s="2">
        <f>AF416/1000</f>
        <v>74.313000000000002</v>
      </c>
      <c r="AM416" s="5">
        <f>AJ416-AL416</f>
        <v>-4.6830000000000069</v>
      </c>
    </row>
    <row r="417" spans="2:39" x14ac:dyDescent="0.35">
      <c r="B417" s="1">
        <v>640</v>
      </c>
      <c r="C417" s="1" t="s">
        <v>651</v>
      </c>
      <c r="D417" s="1" t="s">
        <v>2</v>
      </c>
      <c r="E417" s="1" t="s">
        <v>652</v>
      </c>
      <c r="F417" s="3">
        <v>72892</v>
      </c>
      <c r="G417" s="1" t="s">
        <v>13</v>
      </c>
      <c r="H417" s="1">
        <v>11</v>
      </c>
      <c r="I417" s="1" t="s">
        <v>15</v>
      </c>
      <c r="J417" s="4">
        <v>71.099999999999994</v>
      </c>
      <c r="K417" s="1" t="s">
        <v>1</v>
      </c>
      <c r="L417" s="1">
        <f>F417/1000</f>
        <v>72.891999999999996</v>
      </c>
      <c r="M417" s="5">
        <f>J417-L417</f>
        <v>-1.7920000000000016</v>
      </c>
      <c r="N417" s="1">
        <v>593</v>
      </c>
      <c r="O417" s="1" t="s">
        <v>651</v>
      </c>
      <c r="P417" s="1" t="s">
        <v>2</v>
      </c>
      <c r="Q417" s="1" t="s">
        <v>557</v>
      </c>
      <c r="R417" s="3">
        <v>61760</v>
      </c>
      <c r="S417" s="1" t="s">
        <v>479</v>
      </c>
      <c r="T417" s="1">
        <v>11</v>
      </c>
      <c r="U417" s="1" t="s">
        <v>120</v>
      </c>
      <c r="W417" s="4">
        <v>70</v>
      </c>
      <c r="X417" s="1" t="s">
        <v>1</v>
      </c>
      <c r="Y417" s="1">
        <f>R417/1000</f>
        <v>61.76</v>
      </c>
      <c r="Z417" s="5">
        <f>W417-Y417</f>
        <v>8.240000000000002</v>
      </c>
      <c r="AB417" s="1">
        <v>664</v>
      </c>
      <c r="AC417" s="1" t="s">
        <v>651</v>
      </c>
      <c r="AD417" s="1" t="s">
        <v>2</v>
      </c>
      <c r="AE417" s="1" t="s">
        <v>681</v>
      </c>
      <c r="AF417" s="3">
        <v>74046</v>
      </c>
      <c r="AG417" s="1" t="s">
        <v>224</v>
      </c>
      <c r="AH417" s="1">
        <v>11</v>
      </c>
      <c r="AI417" s="1" t="s">
        <v>119</v>
      </c>
      <c r="AJ417" s="1">
        <v>70.56</v>
      </c>
      <c r="AK417" s="1" t="s">
        <v>1</v>
      </c>
      <c r="AL417" s="2">
        <f>AF417/1000</f>
        <v>74.046000000000006</v>
      </c>
      <c r="AM417" s="5">
        <f>AJ417-AL417</f>
        <v>-3.4860000000000042</v>
      </c>
    </row>
    <row r="418" spans="2:39" x14ac:dyDescent="0.35">
      <c r="B418" s="1">
        <v>659</v>
      </c>
      <c r="C418" s="1" t="s">
        <v>680</v>
      </c>
      <c r="D418" s="1" t="s">
        <v>2</v>
      </c>
      <c r="E418" s="1" t="s">
        <v>681</v>
      </c>
      <c r="F418" s="3">
        <v>74164</v>
      </c>
      <c r="G418" s="1" t="s">
        <v>8</v>
      </c>
      <c r="H418" s="1">
        <v>11</v>
      </c>
      <c r="I418" s="1" t="s">
        <v>15</v>
      </c>
      <c r="J418" s="4">
        <v>73.55</v>
      </c>
      <c r="K418" s="1" t="s">
        <v>1</v>
      </c>
      <c r="L418" s="1">
        <f>F418/1000</f>
        <v>74.164000000000001</v>
      </c>
      <c r="M418" s="5">
        <f>J418-L418</f>
        <v>-0.61400000000000432</v>
      </c>
      <c r="N418" s="1">
        <v>612</v>
      </c>
      <c r="O418" s="1" t="s">
        <v>680</v>
      </c>
      <c r="P418" s="1" t="s">
        <v>2</v>
      </c>
      <c r="Q418" s="1" t="s">
        <v>675</v>
      </c>
      <c r="R418" s="3">
        <v>78199</v>
      </c>
      <c r="S418" s="1" t="s">
        <v>12</v>
      </c>
      <c r="T418" s="1">
        <v>11</v>
      </c>
      <c r="U418" s="1" t="s">
        <v>120</v>
      </c>
      <c r="W418" s="4">
        <v>74.819999999999993</v>
      </c>
      <c r="X418" s="1" t="s">
        <v>1</v>
      </c>
      <c r="Y418" s="1">
        <f>R418/1000</f>
        <v>78.198999999999998</v>
      </c>
      <c r="Z418" s="5">
        <f>W418-Y418</f>
        <v>-3.3790000000000049</v>
      </c>
      <c r="AB418" s="1">
        <v>683</v>
      </c>
      <c r="AC418" s="1" t="s">
        <v>680</v>
      </c>
      <c r="AD418" s="1" t="s">
        <v>2</v>
      </c>
      <c r="AE418" s="1" t="s">
        <v>857</v>
      </c>
      <c r="AF418" s="3">
        <v>74954</v>
      </c>
      <c r="AG418" s="1" t="s">
        <v>57</v>
      </c>
      <c r="AH418" s="1">
        <v>11</v>
      </c>
      <c r="AI418" s="1" t="s">
        <v>119</v>
      </c>
      <c r="AJ418" s="1">
        <v>72.959999999999994</v>
      </c>
      <c r="AK418" s="1" t="s">
        <v>1</v>
      </c>
      <c r="AL418" s="2">
        <f>AF418/1000</f>
        <v>74.953999999999994</v>
      </c>
      <c r="AM418" s="5">
        <f>AJ418-AL418</f>
        <v>-1.9939999999999998</v>
      </c>
    </row>
    <row r="419" spans="2:39" x14ac:dyDescent="0.35">
      <c r="B419" s="1">
        <v>653</v>
      </c>
      <c r="C419" s="1" t="s">
        <v>668</v>
      </c>
      <c r="D419" s="1" t="s">
        <v>2</v>
      </c>
      <c r="E419" s="1" t="s">
        <v>669</v>
      </c>
      <c r="F419" s="3">
        <v>74441</v>
      </c>
      <c r="G419" s="1" t="s">
        <v>13</v>
      </c>
      <c r="H419" s="1">
        <v>11</v>
      </c>
      <c r="I419" s="1" t="s">
        <v>15</v>
      </c>
      <c r="J419" s="4">
        <v>74.66</v>
      </c>
      <c r="K419" s="1" t="s">
        <v>1</v>
      </c>
      <c r="L419" s="1">
        <f>F419/1000</f>
        <v>74.441000000000003</v>
      </c>
      <c r="M419" s="5">
        <f>J419-L419</f>
        <v>0.21899999999999409</v>
      </c>
      <c r="N419" s="1">
        <v>606</v>
      </c>
      <c r="O419" s="1" t="s">
        <v>668</v>
      </c>
      <c r="P419" s="1" t="s">
        <v>2</v>
      </c>
      <c r="Q419" s="1" t="s">
        <v>411</v>
      </c>
      <c r="R419" s="3">
        <v>63729</v>
      </c>
      <c r="S419" s="1" t="s">
        <v>513</v>
      </c>
      <c r="T419" s="1">
        <v>11</v>
      </c>
      <c r="U419" s="1" t="s">
        <v>120</v>
      </c>
      <c r="W419" s="4">
        <v>72.59</v>
      </c>
      <c r="X419" s="1" t="s">
        <v>1</v>
      </c>
      <c r="Y419" s="1">
        <f>R419/1000</f>
        <v>63.728999999999999</v>
      </c>
      <c r="Z419" s="5">
        <f>W419-Y419</f>
        <v>8.8610000000000042</v>
      </c>
      <c r="AB419" s="1">
        <v>677</v>
      </c>
      <c r="AC419" s="1" t="s">
        <v>668</v>
      </c>
      <c r="AD419" s="1" t="s">
        <v>2</v>
      </c>
      <c r="AE419" s="1" t="s">
        <v>866</v>
      </c>
      <c r="AF419" s="3">
        <v>72991</v>
      </c>
      <c r="AG419" s="1" t="s">
        <v>39</v>
      </c>
      <c r="AH419" s="1">
        <v>11</v>
      </c>
      <c r="AI419" s="1" t="s">
        <v>119</v>
      </c>
      <c r="AJ419" s="1">
        <v>75.739999999999995</v>
      </c>
      <c r="AK419" s="1" t="s">
        <v>1</v>
      </c>
      <c r="AL419" s="2">
        <f>AF419/1000</f>
        <v>72.991</v>
      </c>
      <c r="AM419" s="5">
        <f>AJ419-AL419</f>
        <v>2.7489999999999952</v>
      </c>
    </row>
    <row r="420" spans="2:39" x14ac:dyDescent="0.35">
      <c r="B420" s="1">
        <v>658</v>
      </c>
      <c r="C420" s="1" t="s">
        <v>678</v>
      </c>
      <c r="D420" s="1" t="s">
        <v>2</v>
      </c>
      <c r="E420" s="1" t="s">
        <v>679</v>
      </c>
      <c r="F420" s="3">
        <v>75798</v>
      </c>
      <c r="G420" s="1" t="s">
        <v>11</v>
      </c>
      <c r="H420" s="1">
        <v>11</v>
      </c>
      <c r="I420" s="1" t="s">
        <v>15</v>
      </c>
      <c r="J420" s="4">
        <v>75.28</v>
      </c>
      <c r="K420" s="1" t="s">
        <v>1</v>
      </c>
      <c r="L420" s="1">
        <f>F420/1000</f>
        <v>75.798000000000002</v>
      </c>
      <c r="M420" s="5">
        <f>J420-L420</f>
        <v>-0.51800000000000068</v>
      </c>
      <c r="N420" s="1">
        <v>611</v>
      </c>
      <c r="O420" s="1" t="s">
        <v>678</v>
      </c>
      <c r="P420" s="1" t="s">
        <v>2</v>
      </c>
      <c r="Q420" s="1" t="s">
        <v>869</v>
      </c>
      <c r="R420" s="3">
        <v>78805</v>
      </c>
      <c r="S420" s="1" t="s">
        <v>9</v>
      </c>
      <c r="T420" s="1">
        <v>11</v>
      </c>
      <c r="U420" s="1" t="s">
        <v>3</v>
      </c>
      <c r="W420" s="4">
        <v>75.930000000000007</v>
      </c>
      <c r="X420" s="1" t="s">
        <v>1</v>
      </c>
      <c r="Y420" s="1">
        <f>R420/1000</f>
        <v>78.805000000000007</v>
      </c>
      <c r="Z420" s="5">
        <f>W420-Y420</f>
        <v>-2.875</v>
      </c>
      <c r="AB420" s="1">
        <v>682</v>
      </c>
      <c r="AC420" s="1" t="s">
        <v>678</v>
      </c>
      <c r="AD420" s="1" t="s">
        <v>2</v>
      </c>
      <c r="AE420" s="1" t="s">
        <v>920</v>
      </c>
      <c r="AF420" s="3">
        <v>76402</v>
      </c>
      <c r="AG420" s="1" t="s">
        <v>57</v>
      </c>
      <c r="AH420" s="1">
        <v>11</v>
      </c>
      <c r="AI420" s="1" t="s">
        <v>119</v>
      </c>
      <c r="AJ420" s="1">
        <v>74.63</v>
      </c>
      <c r="AK420" s="1" t="s">
        <v>1</v>
      </c>
      <c r="AL420" s="2">
        <f>AF420/1000</f>
        <v>76.402000000000001</v>
      </c>
      <c r="AM420" s="5">
        <f>AJ420-AL420</f>
        <v>-1.7720000000000056</v>
      </c>
    </row>
    <row r="421" spans="2:39" x14ac:dyDescent="0.35">
      <c r="B421" s="1">
        <v>654</v>
      </c>
      <c r="C421" s="1" t="s">
        <v>670</v>
      </c>
      <c r="D421" s="1" t="s">
        <v>2</v>
      </c>
      <c r="E421" s="1" t="s">
        <v>671</v>
      </c>
      <c r="F421" s="3">
        <v>76557</v>
      </c>
      <c r="G421" s="1" t="s">
        <v>13</v>
      </c>
      <c r="H421" s="1">
        <v>11</v>
      </c>
      <c r="I421" s="1" t="s">
        <v>15</v>
      </c>
      <c r="J421" s="4">
        <v>76.790000000000006</v>
      </c>
      <c r="K421" s="1" t="s">
        <v>1</v>
      </c>
      <c r="L421" s="1">
        <f>F421/1000</f>
        <v>76.557000000000002</v>
      </c>
      <c r="M421" s="5">
        <f>J421-L421</f>
        <v>0.23300000000000409</v>
      </c>
      <c r="N421" s="1">
        <v>607</v>
      </c>
      <c r="O421" s="1" t="s">
        <v>670</v>
      </c>
      <c r="P421" s="1" t="s">
        <v>2</v>
      </c>
      <c r="Q421" s="1" t="s">
        <v>580</v>
      </c>
      <c r="R421" s="3">
        <v>66644</v>
      </c>
      <c r="S421" s="1" t="s">
        <v>3</v>
      </c>
      <c r="T421" s="1">
        <v>11</v>
      </c>
      <c r="U421" s="1" t="s">
        <v>120</v>
      </c>
      <c r="W421" s="4">
        <v>75.37</v>
      </c>
      <c r="X421" s="1" t="s">
        <v>1</v>
      </c>
      <c r="Y421" s="1">
        <f>R421/1000</f>
        <v>66.644000000000005</v>
      </c>
      <c r="Z421" s="5">
        <f>W421-Y421</f>
        <v>8.7259999999999991</v>
      </c>
      <c r="AB421" s="1">
        <v>678</v>
      </c>
      <c r="AC421" s="1" t="s">
        <v>670</v>
      </c>
      <c r="AD421" s="1" t="s">
        <v>2</v>
      </c>
      <c r="AE421" s="1" t="s">
        <v>669</v>
      </c>
      <c r="AF421" s="3">
        <v>74607</v>
      </c>
      <c r="AG421" s="1" t="s">
        <v>15</v>
      </c>
      <c r="AH421" s="1">
        <v>11</v>
      </c>
      <c r="AI421" s="1" t="s">
        <v>119</v>
      </c>
      <c r="AJ421" s="1">
        <v>77.78</v>
      </c>
      <c r="AK421" s="1" t="s">
        <v>1</v>
      </c>
      <c r="AL421" s="2">
        <f>AF421/1000</f>
        <v>74.606999999999999</v>
      </c>
      <c r="AM421" s="5">
        <f>AJ421-AL421</f>
        <v>3.1730000000000018</v>
      </c>
    </row>
    <row r="422" spans="2:39" x14ac:dyDescent="0.35">
      <c r="B422" s="1">
        <v>657</v>
      </c>
      <c r="C422" s="1" t="s">
        <v>676</v>
      </c>
      <c r="D422" s="1" t="s">
        <v>2</v>
      </c>
      <c r="E422" s="1" t="s">
        <v>677</v>
      </c>
      <c r="F422" s="3">
        <v>77046</v>
      </c>
      <c r="G422" s="1" t="s">
        <v>11</v>
      </c>
      <c r="H422" s="1">
        <v>11</v>
      </c>
      <c r="I422" s="1" t="s">
        <v>15</v>
      </c>
      <c r="J422" s="4">
        <v>76.459999999999994</v>
      </c>
      <c r="K422" s="1" t="s">
        <v>1</v>
      </c>
      <c r="L422" s="1">
        <f>F422/1000</f>
        <v>77.046000000000006</v>
      </c>
      <c r="M422" s="5">
        <f>J422-L422</f>
        <v>-0.58600000000001273</v>
      </c>
      <c r="N422" s="1">
        <v>610</v>
      </c>
      <c r="O422" s="1" t="s">
        <v>676</v>
      </c>
      <c r="P422" s="1" t="s">
        <v>2</v>
      </c>
      <c r="Q422" s="1" t="s">
        <v>868</v>
      </c>
      <c r="R422" s="3">
        <v>79283</v>
      </c>
      <c r="S422" s="1" t="s">
        <v>5</v>
      </c>
      <c r="T422" s="1">
        <v>11</v>
      </c>
      <c r="U422" s="1" t="s">
        <v>120</v>
      </c>
      <c r="W422" s="4">
        <v>77.41</v>
      </c>
      <c r="X422" s="1" t="s">
        <v>1</v>
      </c>
      <c r="Y422" s="1">
        <f>R422/1000</f>
        <v>79.283000000000001</v>
      </c>
      <c r="Z422" s="5">
        <f>W422-Y422</f>
        <v>-1.8730000000000047</v>
      </c>
      <c r="AB422" s="1">
        <v>681</v>
      </c>
      <c r="AC422" s="1" t="s">
        <v>676</v>
      </c>
      <c r="AD422" s="1" t="s">
        <v>2</v>
      </c>
      <c r="AE422" s="1" t="s">
        <v>675</v>
      </c>
      <c r="AF422" s="3">
        <v>77955</v>
      </c>
      <c r="AG422" s="1" t="s">
        <v>9</v>
      </c>
      <c r="AH422" s="1">
        <v>11</v>
      </c>
      <c r="AI422" s="1" t="s">
        <v>119</v>
      </c>
      <c r="AJ422" s="1">
        <v>75.739999999999995</v>
      </c>
      <c r="AK422" s="1" t="s">
        <v>1</v>
      </c>
      <c r="AL422" s="2">
        <f>AF422/1000</f>
        <v>77.954999999999998</v>
      </c>
      <c r="AM422" s="5">
        <f>AJ422-AL422</f>
        <v>-2.2150000000000034</v>
      </c>
    </row>
    <row r="423" spans="2:39" x14ac:dyDescent="0.35">
      <c r="B423" s="1">
        <v>655</v>
      </c>
      <c r="C423" s="1" t="s">
        <v>672</v>
      </c>
      <c r="D423" s="1" t="s">
        <v>2</v>
      </c>
      <c r="E423" s="1" t="s">
        <v>673</v>
      </c>
      <c r="F423" s="3">
        <v>77913</v>
      </c>
      <c r="G423" s="1" t="s">
        <v>15</v>
      </c>
      <c r="H423" s="1">
        <v>11</v>
      </c>
      <c r="I423" s="1" t="s">
        <v>15</v>
      </c>
      <c r="J423" s="4">
        <v>78.05</v>
      </c>
      <c r="K423" s="1" t="s">
        <v>1</v>
      </c>
      <c r="L423" s="1">
        <f>F423/1000</f>
        <v>77.912999999999997</v>
      </c>
      <c r="M423" s="5">
        <f>J423-L423</f>
        <v>0.13700000000000045</v>
      </c>
      <c r="N423" s="1">
        <v>608</v>
      </c>
      <c r="O423" s="1" t="s">
        <v>672</v>
      </c>
      <c r="P423" s="1" t="s">
        <v>2</v>
      </c>
      <c r="Q423" s="1" t="s">
        <v>675</v>
      </c>
      <c r="R423" s="3">
        <v>77959</v>
      </c>
      <c r="S423" s="1" t="s">
        <v>31</v>
      </c>
      <c r="T423" s="1">
        <v>11</v>
      </c>
      <c r="U423" s="1" t="s">
        <v>120</v>
      </c>
      <c r="W423" s="4">
        <v>77.59</v>
      </c>
      <c r="X423" s="1" t="s">
        <v>1</v>
      </c>
      <c r="Y423" s="1">
        <f>R423/1000</f>
        <v>77.959000000000003</v>
      </c>
      <c r="Z423" s="5">
        <f>W423-Y423</f>
        <v>-0.36899999999999977</v>
      </c>
      <c r="AB423" s="1">
        <v>679</v>
      </c>
      <c r="AC423" s="1" t="s">
        <v>672</v>
      </c>
      <c r="AD423" s="1" t="s">
        <v>2</v>
      </c>
      <c r="AE423" s="1" t="s">
        <v>671</v>
      </c>
      <c r="AF423" s="3">
        <v>76825</v>
      </c>
      <c r="AG423" s="1" t="s">
        <v>13</v>
      </c>
      <c r="AH423" s="1">
        <v>11</v>
      </c>
      <c r="AI423" s="1" t="s">
        <v>119</v>
      </c>
      <c r="AJ423" s="1">
        <v>77.78</v>
      </c>
      <c r="AK423" s="1" t="s">
        <v>1</v>
      </c>
      <c r="AL423" s="2">
        <f>AF423/1000</f>
        <v>76.825000000000003</v>
      </c>
      <c r="AM423" s="5">
        <f>AJ423-AL423</f>
        <v>0.95499999999999829</v>
      </c>
    </row>
    <row r="424" spans="2:39" x14ac:dyDescent="0.35">
      <c r="B424" s="1">
        <v>656</v>
      </c>
      <c r="C424" s="1" t="s">
        <v>674</v>
      </c>
      <c r="D424" s="1" t="s">
        <v>2</v>
      </c>
      <c r="E424" s="1" t="s">
        <v>675</v>
      </c>
      <c r="F424" s="3">
        <v>77987</v>
      </c>
      <c r="G424" s="1" t="s">
        <v>1</v>
      </c>
      <c r="H424" s="1">
        <v>11</v>
      </c>
      <c r="I424" s="1" t="s">
        <v>15</v>
      </c>
      <c r="J424" s="4">
        <v>78.05</v>
      </c>
      <c r="K424" s="1" t="s">
        <v>1</v>
      </c>
      <c r="L424" s="1">
        <f>F424/1000</f>
        <v>77.986999999999995</v>
      </c>
      <c r="M424" s="5">
        <f>J424-L424</f>
        <v>6.3000000000002387E-2</v>
      </c>
      <c r="N424" s="1">
        <v>609</v>
      </c>
      <c r="O424" s="1" t="s">
        <v>674</v>
      </c>
      <c r="P424" s="1" t="s">
        <v>2</v>
      </c>
      <c r="Q424" s="1" t="s">
        <v>867</v>
      </c>
      <c r="R424" s="3">
        <v>79397</v>
      </c>
      <c r="S424" s="1" t="s">
        <v>15</v>
      </c>
      <c r="T424" s="1">
        <v>11</v>
      </c>
      <c r="U424" s="1" t="s">
        <v>120</v>
      </c>
      <c r="W424" s="4">
        <v>77.59</v>
      </c>
      <c r="X424" s="1" t="s">
        <v>1</v>
      </c>
      <c r="Y424" s="1">
        <f>R424/1000</f>
        <v>79.397000000000006</v>
      </c>
      <c r="Z424" s="5">
        <f>W424-Y424</f>
        <v>-1.8070000000000022</v>
      </c>
      <c r="AB424" s="1">
        <v>680</v>
      </c>
      <c r="AC424" s="1" t="s">
        <v>674</v>
      </c>
      <c r="AD424" s="1" t="s">
        <v>2</v>
      </c>
      <c r="AE424" s="1" t="s">
        <v>675</v>
      </c>
      <c r="AF424" s="3">
        <v>78272</v>
      </c>
      <c r="AG424" s="1" t="s">
        <v>15</v>
      </c>
      <c r="AH424" s="1">
        <v>11</v>
      </c>
      <c r="AI424" s="1" t="s">
        <v>119</v>
      </c>
      <c r="AJ424" s="1">
        <v>77.22</v>
      </c>
      <c r="AK424" s="1" t="s">
        <v>1</v>
      </c>
      <c r="AL424" s="2">
        <f>AF424/1000</f>
        <v>78.272000000000006</v>
      </c>
      <c r="AM424" s="5">
        <f>AJ424-AL424</f>
        <v>-1.0520000000000067</v>
      </c>
    </row>
    <row r="425" spans="2:39" x14ac:dyDescent="0.35">
      <c r="F425" s="3"/>
      <c r="R425" s="3"/>
      <c r="AF425" s="3"/>
    </row>
    <row r="426" spans="2:39" x14ac:dyDescent="0.35">
      <c r="F426" s="3"/>
      <c r="R426" s="3"/>
      <c r="AF426" s="3"/>
    </row>
    <row r="427" spans="2:39" x14ac:dyDescent="0.35">
      <c r="R427" s="3"/>
      <c r="AF427" s="3"/>
    </row>
    <row r="428" spans="2:39" x14ac:dyDescent="0.35">
      <c r="R428" s="3"/>
      <c r="AF428" s="3"/>
    </row>
    <row r="429" spans="2:39" x14ac:dyDescent="0.35">
      <c r="R429" s="3"/>
      <c r="AF429" s="3"/>
    </row>
    <row r="430" spans="2:39" x14ac:dyDescent="0.35">
      <c r="R430" s="3"/>
      <c r="AF430" s="3"/>
    </row>
    <row r="431" spans="2:39" x14ac:dyDescent="0.35">
      <c r="F431" s="3"/>
      <c r="AF431" s="3"/>
    </row>
    <row r="432" spans="2:39" x14ac:dyDescent="0.35">
      <c r="F432" s="3"/>
      <c r="AF432" s="3"/>
    </row>
    <row r="433" spans="6:32" x14ac:dyDescent="0.35">
      <c r="F433" s="3"/>
      <c r="AF433" s="3"/>
    </row>
    <row r="434" spans="6:32" x14ac:dyDescent="0.35">
      <c r="F434" s="3"/>
      <c r="R434" s="3"/>
      <c r="AF434" s="3"/>
    </row>
    <row r="435" spans="6:32" x14ac:dyDescent="0.35">
      <c r="F435" s="3"/>
      <c r="R435" s="3"/>
      <c r="AF435" s="3"/>
    </row>
    <row r="436" spans="6:32" x14ac:dyDescent="0.35">
      <c r="F436" s="3"/>
      <c r="R436" s="3"/>
      <c r="AF436" s="3"/>
    </row>
    <row r="437" spans="6:32" x14ac:dyDescent="0.35">
      <c r="F437" s="3"/>
      <c r="R437" s="3"/>
      <c r="AF437" s="3"/>
    </row>
    <row r="438" spans="6:32" x14ac:dyDescent="0.35">
      <c r="F438" s="3"/>
      <c r="R438" s="3"/>
      <c r="AF438" s="3"/>
    </row>
    <row r="439" spans="6:32" x14ac:dyDescent="0.35">
      <c r="F439" s="3"/>
      <c r="R439" s="3"/>
      <c r="AF439" s="3"/>
    </row>
    <row r="440" spans="6:32" x14ac:dyDescent="0.35">
      <c r="F440" s="3"/>
      <c r="R440" s="3"/>
      <c r="AF440" s="3"/>
    </row>
    <row r="441" spans="6:32" x14ac:dyDescent="0.35">
      <c r="F441" s="3"/>
      <c r="R441" s="3"/>
      <c r="AF441" s="3"/>
    </row>
    <row r="442" spans="6:32" x14ac:dyDescent="0.35">
      <c r="F442" s="3"/>
      <c r="R442" s="3"/>
      <c r="AF442" s="3"/>
    </row>
    <row r="443" spans="6:32" x14ac:dyDescent="0.35">
      <c r="F443" s="3"/>
      <c r="R443" s="3"/>
      <c r="AF443" s="3"/>
    </row>
    <row r="444" spans="6:32" x14ac:dyDescent="0.35">
      <c r="F444" s="3"/>
      <c r="R444" s="3"/>
    </row>
    <row r="445" spans="6:32" x14ac:dyDescent="0.35">
      <c r="F445" s="3"/>
      <c r="R445" s="3"/>
    </row>
    <row r="446" spans="6:32" x14ac:dyDescent="0.35">
      <c r="F446" s="3"/>
      <c r="R446" s="3"/>
    </row>
    <row r="447" spans="6:32" x14ac:dyDescent="0.35">
      <c r="F447" s="3"/>
      <c r="R447" s="3"/>
    </row>
    <row r="448" spans="6:32" x14ac:dyDescent="0.35">
      <c r="F448" s="3"/>
      <c r="R448" s="3"/>
    </row>
    <row r="449" spans="6:18" x14ac:dyDescent="0.35">
      <c r="F449" s="3"/>
      <c r="R449" s="3"/>
    </row>
    <row r="450" spans="6:18" x14ac:dyDescent="0.35">
      <c r="F450" s="3"/>
      <c r="R450" s="3"/>
    </row>
    <row r="451" spans="6:18" x14ac:dyDescent="0.35">
      <c r="F451" s="3"/>
      <c r="R451" s="3"/>
    </row>
    <row r="452" spans="6:18" x14ac:dyDescent="0.35">
      <c r="F452" s="3"/>
      <c r="R452" s="3"/>
    </row>
    <row r="453" spans="6:18" x14ac:dyDescent="0.35">
      <c r="F453" s="3"/>
      <c r="R453" s="3"/>
    </row>
    <row r="454" spans="6:18" x14ac:dyDescent="0.35">
      <c r="F454" s="3"/>
      <c r="R454" s="3"/>
    </row>
    <row r="455" spans="6:18" x14ac:dyDescent="0.35">
      <c r="F455" s="3"/>
      <c r="R455" s="3"/>
    </row>
    <row r="456" spans="6:18" x14ac:dyDescent="0.35">
      <c r="F456" s="3"/>
      <c r="R456" s="3"/>
    </row>
    <row r="457" spans="6:18" x14ac:dyDescent="0.35">
      <c r="F457" s="3"/>
      <c r="R457" s="3"/>
    </row>
    <row r="458" spans="6:18" x14ac:dyDescent="0.35">
      <c r="F458" s="3"/>
      <c r="R458" s="3"/>
    </row>
    <row r="459" spans="6:18" x14ac:dyDescent="0.35">
      <c r="F459" s="3"/>
      <c r="R459" s="3"/>
    </row>
    <row r="460" spans="6:18" x14ac:dyDescent="0.35">
      <c r="F460" s="3"/>
      <c r="R460" s="3"/>
    </row>
    <row r="461" spans="6:18" x14ac:dyDescent="0.35">
      <c r="F461" s="3"/>
      <c r="R461" s="3"/>
    </row>
    <row r="462" spans="6:18" x14ac:dyDescent="0.35">
      <c r="F462" s="3"/>
      <c r="R462" s="3"/>
    </row>
    <row r="463" spans="6:18" x14ac:dyDescent="0.35">
      <c r="F463" s="3"/>
      <c r="R463" s="3"/>
    </row>
    <row r="464" spans="6:18" x14ac:dyDescent="0.35">
      <c r="F464" s="3"/>
      <c r="R464" s="3"/>
    </row>
    <row r="465" spans="6:18" x14ac:dyDescent="0.35">
      <c r="F465" s="3"/>
      <c r="R465" s="3"/>
    </row>
    <row r="466" spans="6:18" x14ac:dyDescent="0.35">
      <c r="F466" s="3"/>
      <c r="R466" s="3"/>
    </row>
    <row r="467" spans="6:18" x14ac:dyDescent="0.35">
      <c r="F467" s="3"/>
      <c r="R467" s="3"/>
    </row>
    <row r="468" spans="6:18" x14ac:dyDescent="0.35">
      <c r="F468" s="3"/>
      <c r="R468" s="3"/>
    </row>
    <row r="469" spans="6:18" x14ac:dyDescent="0.35">
      <c r="F469" s="3"/>
      <c r="R469" s="3"/>
    </row>
    <row r="470" spans="6:18" x14ac:dyDescent="0.35">
      <c r="F470" s="3"/>
      <c r="R470" s="3"/>
    </row>
    <row r="471" spans="6:18" x14ac:dyDescent="0.35">
      <c r="F471" s="3"/>
      <c r="R471" s="3"/>
    </row>
    <row r="472" spans="6:18" x14ac:dyDescent="0.35">
      <c r="F472" s="3"/>
      <c r="R472" s="3"/>
    </row>
    <row r="473" spans="6:18" x14ac:dyDescent="0.35">
      <c r="R473" s="3"/>
    </row>
    <row r="474" spans="6:18" x14ac:dyDescent="0.35">
      <c r="R474" s="3"/>
    </row>
    <row r="475" spans="6:18" x14ac:dyDescent="0.35">
      <c r="R475" s="3"/>
    </row>
    <row r="476" spans="6:18" x14ac:dyDescent="0.35">
      <c r="R476" s="3"/>
    </row>
    <row r="477" spans="6:18" x14ac:dyDescent="0.35">
      <c r="K477" s="1" t="s">
        <v>1</v>
      </c>
    </row>
    <row r="478" spans="6:18" x14ac:dyDescent="0.35">
      <c r="K478" s="1" t="s">
        <v>1</v>
      </c>
    </row>
    <row r="479" spans="6:18" x14ac:dyDescent="0.35">
      <c r="K479" s="1" t="s">
        <v>1</v>
      </c>
    </row>
    <row r="480" spans="6:18" x14ac:dyDescent="0.35">
      <c r="K480" s="1" t="s">
        <v>1</v>
      </c>
    </row>
    <row r="481" spans="11:11" x14ac:dyDescent="0.35">
      <c r="K481" s="1" t="s">
        <v>1</v>
      </c>
    </row>
    <row r="482" spans="11:11" x14ac:dyDescent="0.35">
      <c r="K482" s="1" t="s">
        <v>1</v>
      </c>
    </row>
    <row r="483" spans="11:11" x14ac:dyDescent="0.35">
      <c r="K483" s="1" t="s">
        <v>1</v>
      </c>
    </row>
    <row r="484" spans="11:11" x14ac:dyDescent="0.35">
      <c r="K484" s="1" t="s">
        <v>1</v>
      </c>
    </row>
    <row r="485" spans="11:11" x14ac:dyDescent="0.35">
      <c r="K485" s="1" t="s">
        <v>1</v>
      </c>
    </row>
    <row r="486" spans="11:11" x14ac:dyDescent="0.35">
      <c r="K486" s="1" t="s">
        <v>1</v>
      </c>
    </row>
    <row r="487" spans="11:11" x14ac:dyDescent="0.35">
      <c r="K487" s="1" t="s">
        <v>1</v>
      </c>
    </row>
    <row r="488" spans="11:11" x14ac:dyDescent="0.35">
      <c r="K488" s="1" t="s">
        <v>1</v>
      </c>
    </row>
    <row r="489" spans="11:11" x14ac:dyDescent="0.35">
      <c r="K489" s="1" t="s">
        <v>1</v>
      </c>
    </row>
    <row r="490" spans="11:11" x14ac:dyDescent="0.35">
      <c r="K490" s="1" t="s">
        <v>1</v>
      </c>
    </row>
    <row r="491" spans="11:11" x14ac:dyDescent="0.35">
      <c r="K491" s="1" t="s">
        <v>1</v>
      </c>
    </row>
    <row r="492" spans="11:11" x14ac:dyDescent="0.35">
      <c r="K492" s="1" t="s">
        <v>1</v>
      </c>
    </row>
    <row r="493" spans="11:11" x14ac:dyDescent="0.35">
      <c r="K493" s="1" t="s">
        <v>1</v>
      </c>
    </row>
    <row r="494" spans="11:11" x14ac:dyDescent="0.35">
      <c r="K494" s="1" t="s">
        <v>1</v>
      </c>
    </row>
    <row r="495" spans="11:11" x14ac:dyDescent="0.35">
      <c r="K495" s="1" t="s">
        <v>1</v>
      </c>
    </row>
    <row r="496" spans="11:11" x14ac:dyDescent="0.35">
      <c r="K496" s="1" t="s">
        <v>1</v>
      </c>
    </row>
    <row r="497" spans="11:11" x14ac:dyDescent="0.35">
      <c r="K497" s="1" t="s">
        <v>1</v>
      </c>
    </row>
    <row r="498" spans="11:11" x14ac:dyDescent="0.35">
      <c r="K498" s="1" t="s">
        <v>1</v>
      </c>
    </row>
    <row r="499" spans="11:11" x14ac:dyDescent="0.35">
      <c r="K499" s="1" t="s">
        <v>1</v>
      </c>
    </row>
    <row r="500" spans="11:11" x14ac:dyDescent="0.35">
      <c r="K500" s="1" t="s">
        <v>1</v>
      </c>
    </row>
    <row r="501" spans="11:11" x14ac:dyDescent="0.35">
      <c r="K501" s="1" t="s">
        <v>1</v>
      </c>
    </row>
    <row r="502" spans="11:11" x14ac:dyDescent="0.35">
      <c r="K502" s="1" t="s">
        <v>1</v>
      </c>
    </row>
    <row r="503" spans="11:11" x14ac:dyDescent="0.35">
      <c r="K503" s="1" t="s">
        <v>1</v>
      </c>
    </row>
    <row r="504" spans="11:11" x14ac:dyDescent="0.35">
      <c r="K504" s="1" t="s">
        <v>1</v>
      </c>
    </row>
    <row r="505" spans="11:11" x14ac:dyDescent="0.35">
      <c r="K505" s="1" t="s">
        <v>1</v>
      </c>
    </row>
    <row r="506" spans="11:11" x14ac:dyDescent="0.35">
      <c r="K506" s="1" t="s">
        <v>1</v>
      </c>
    </row>
    <row r="507" spans="11:11" x14ac:dyDescent="0.35">
      <c r="K507" s="1" t="s">
        <v>1</v>
      </c>
    </row>
    <row r="508" spans="11:11" x14ac:dyDescent="0.35">
      <c r="K508" s="1" t="s">
        <v>1</v>
      </c>
    </row>
    <row r="509" spans="11:11" x14ac:dyDescent="0.35">
      <c r="K509" s="1" t="s">
        <v>1</v>
      </c>
    </row>
    <row r="510" spans="11:11" x14ac:dyDescent="0.35">
      <c r="K510" s="1" t="s">
        <v>1</v>
      </c>
    </row>
    <row r="511" spans="11:11" x14ac:dyDescent="0.35">
      <c r="K511" s="1" t="s">
        <v>1</v>
      </c>
    </row>
    <row r="512" spans="11:11" x14ac:dyDescent="0.35">
      <c r="K512" s="1" t="s">
        <v>1</v>
      </c>
    </row>
    <row r="513" spans="11:11" x14ac:dyDescent="0.35">
      <c r="K513" s="1" t="s">
        <v>1</v>
      </c>
    </row>
    <row r="514" spans="11:11" x14ac:dyDescent="0.35">
      <c r="K514" s="1" t="s">
        <v>1</v>
      </c>
    </row>
    <row r="515" spans="11:11" x14ac:dyDescent="0.35">
      <c r="K515" s="1" t="s">
        <v>1</v>
      </c>
    </row>
    <row r="516" spans="11:11" x14ac:dyDescent="0.35">
      <c r="K516" s="1" t="s">
        <v>1</v>
      </c>
    </row>
    <row r="517" spans="11:11" x14ac:dyDescent="0.35">
      <c r="K517" s="1" t="s">
        <v>1</v>
      </c>
    </row>
    <row r="518" spans="11:11" x14ac:dyDescent="0.35">
      <c r="K518" s="1" t="s">
        <v>1</v>
      </c>
    </row>
    <row r="519" spans="11:11" x14ac:dyDescent="0.35">
      <c r="K519" s="1" t="s">
        <v>1</v>
      </c>
    </row>
    <row r="520" spans="11:11" x14ac:dyDescent="0.35">
      <c r="K520" s="1" t="s">
        <v>1</v>
      </c>
    </row>
    <row r="521" spans="11:11" x14ac:dyDescent="0.35">
      <c r="K521" s="1" t="s">
        <v>1</v>
      </c>
    </row>
    <row r="522" spans="11:11" x14ac:dyDescent="0.35">
      <c r="K522" s="1" t="s">
        <v>1</v>
      </c>
    </row>
    <row r="523" spans="11:11" x14ac:dyDescent="0.35">
      <c r="K523" s="1" t="s">
        <v>1</v>
      </c>
    </row>
    <row r="524" spans="11:11" x14ac:dyDescent="0.35">
      <c r="K524" s="1" t="s">
        <v>1</v>
      </c>
    </row>
    <row r="525" spans="11:11" x14ac:dyDescent="0.35">
      <c r="K525" s="1" t="s">
        <v>1</v>
      </c>
    </row>
    <row r="526" spans="11:11" x14ac:dyDescent="0.35">
      <c r="K526" s="1" t="s">
        <v>1</v>
      </c>
    </row>
    <row r="527" spans="11:11" x14ac:dyDescent="0.35">
      <c r="K527" s="1" t="s">
        <v>1</v>
      </c>
    </row>
    <row r="528" spans="11:11" x14ac:dyDescent="0.35">
      <c r="K528" s="1" t="s">
        <v>1</v>
      </c>
    </row>
    <row r="529" spans="11:11" x14ac:dyDescent="0.35">
      <c r="K529" s="1" t="s">
        <v>1</v>
      </c>
    </row>
    <row r="530" spans="11:11" x14ac:dyDescent="0.35">
      <c r="K530" s="1" t="s">
        <v>1</v>
      </c>
    </row>
    <row r="531" spans="11:11" x14ac:dyDescent="0.35">
      <c r="K531" s="1" t="s">
        <v>1</v>
      </c>
    </row>
    <row r="532" spans="11:11" x14ac:dyDescent="0.35">
      <c r="K532" s="1" t="s">
        <v>1</v>
      </c>
    </row>
    <row r="533" spans="11:11" x14ac:dyDescent="0.35">
      <c r="K533" s="1" t="s">
        <v>1</v>
      </c>
    </row>
    <row r="534" spans="11:11" x14ac:dyDescent="0.35">
      <c r="K534" s="1" t="s">
        <v>1</v>
      </c>
    </row>
    <row r="535" spans="11:11" x14ac:dyDescent="0.35">
      <c r="K535" s="1" t="s">
        <v>1</v>
      </c>
    </row>
    <row r="536" spans="11:11" x14ac:dyDescent="0.35">
      <c r="K536" s="1" t="s">
        <v>1</v>
      </c>
    </row>
    <row r="537" spans="11:11" x14ac:dyDescent="0.35">
      <c r="K537" s="1" t="s">
        <v>1</v>
      </c>
    </row>
    <row r="538" spans="11:11" x14ac:dyDescent="0.35">
      <c r="K538" s="1" t="s">
        <v>1</v>
      </c>
    </row>
    <row r="539" spans="11:11" x14ac:dyDescent="0.35">
      <c r="K539" s="1" t="s">
        <v>1</v>
      </c>
    </row>
    <row r="540" spans="11:11" x14ac:dyDescent="0.35">
      <c r="K540" s="1" t="s">
        <v>1</v>
      </c>
    </row>
    <row r="541" spans="11:11" x14ac:dyDescent="0.35">
      <c r="K541" s="1" t="s">
        <v>1</v>
      </c>
    </row>
    <row r="542" spans="11:11" x14ac:dyDescent="0.35">
      <c r="K542" s="1" t="s">
        <v>1</v>
      </c>
    </row>
    <row r="543" spans="11:11" x14ac:dyDescent="0.35">
      <c r="K543" s="1" t="s">
        <v>1</v>
      </c>
    </row>
    <row r="544" spans="11:11" x14ac:dyDescent="0.35">
      <c r="K544" s="1" t="s">
        <v>1</v>
      </c>
    </row>
    <row r="545" spans="11:11" x14ac:dyDescent="0.35">
      <c r="K545" s="1" t="s">
        <v>1</v>
      </c>
    </row>
    <row r="546" spans="11:11" x14ac:dyDescent="0.35">
      <c r="K546" s="1" t="s">
        <v>1</v>
      </c>
    </row>
    <row r="547" spans="11:11" x14ac:dyDescent="0.35">
      <c r="K547" s="1" t="s">
        <v>1</v>
      </c>
    </row>
    <row r="548" spans="11:11" x14ac:dyDescent="0.35">
      <c r="K548" s="1" t="s">
        <v>1</v>
      </c>
    </row>
    <row r="549" spans="11:11" x14ac:dyDescent="0.35">
      <c r="K549" s="1" t="s">
        <v>1</v>
      </c>
    </row>
    <row r="550" spans="11:11" x14ac:dyDescent="0.35">
      <c r="K550" s="1" t="s">
        <v>1</v>
      </c>
    </row>
    <row r="551" spans="11:11" x14ac:dyDescent="0.35">
      <c r="K551" s="1" t="s">
        <v>1</v>
      </c>
    </row>
    <row r="552" spans="11:11" x14ac:dyDescent="0.35">
      <c r="K552" s="1" t="s">
        <v>1</v>
      </c>
    </row>
    <row r="553" spans="11:11" x14ac:dyDescent="0.35">
      <c r="K553" s="1" t="s">
        <v>1</v>
      </c>
    </row>
    <row r="554" spans="11:11" x14ac:dyDescent="0.35">
      <c r="K554" s="1" t="s">
        <v>1</v>
      </c>
    </row>
    <row r="555" spans="11:11" x14ac:dyDescent="0.35">
      <c r="K555" s="1" t="s">
        <v>1</v>
      </c>
    </row>
    <row r="556" spans="11:11" x14ac:dyDescent="0.35">
      <c r="K556" s="1" t="s">
        <v>1</v>
      </c>
    </row>
    <row r="557" spans="11:11" x14ac:dyDescent="0.35">
      <c r="K557" s="1" t="s">
        <v>1</v>
      </c>
    </row>
    <row r="558" spans="11:11" x14ac:dyDescent="0.35">
      <c r="K558" s="1" t="s">
        <v>1</v>
      </c>
    </row>
    <row r="559" spans="11:11" x14ac:dyDescent="0.35">
      <c r="K559" s="1" t="s">
        <v>1</v>
      </c>
    </row>
  </sheetData>
  <sortState xmlns:xlrd2="http://schemas.microsoft.com/office/spreadsheetml/2017/richdata2" ref="A3:AM139">
    <sortCondition ref="B3:B139"/>
  </sortState>
  <conditionalFormatting sqref="M3:M42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{D0A07B26-D8A3-4DDE-A9D5-E54CA4355863}</x14:id>
        </ext>
      </extLst>
    </cfRule>
  </conditionalFormatting>
  <conditionalFormatting sqref="Z3:Z42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{14FCED0F-2743-4387-AB2C-590898C68824}</x14:id>
        </ext>
      </extLst>
    </cfRule>
  </conditionalFormatting>
  <conditionalFormatting sqref="AM3:AM42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{3245266D-C667-471D-AA1A-0A836085984D}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A07B26-D8A3-4DDE-A9D5-E54CA43558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M3:M424</xm:sqref>
        </x14:conditionalFormatting>
        <x14:conditionalFormatting xmlns:xm="http://schemas.microsoft.com/office/excel/2006/main">
          <x14:cfRule type="dataBar" id="{14FCED0F-2743-4387-AB2C-590898C68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Z3:Z424</xm:sqref>
        </x14:conditionalFormatting>
        <x14:conditionalFormatting xmlns:xm="http://schemas.microsoft.com/office/excel/2006/main">
          <x14:cfRule type="dataBar" id="{3245266D-C667-471D-AA1A-0A83608598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AM3:AM424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2022-02-12T13:53:54Z</dcterms:created>
  <dcterms:modified xsi:type="dcterms:W3CDTF">2022-02-12T14:30:19Z</dcterms:modified>
</cp:coreProperties>
</file>