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esktop\GPS\DATASET 26 11 21\DATA SET 30 11\"/>
    </mc:Choice>
  </mc:AlternateContent>
  <xr:revisionPtr revIDLastSave="0" documentId="13_ncr:1_{1D69A2FA-0B14-4548-A6C7-8EBF80255F01}" xr6:coauthVersionLast="47" xr6:coauthVersionMax="47" xr10:uidLastSave="{00000000-0000-0000-0000-000000000000}"/>
  <bookViews>
    <workbookView xWindow="-110" yWindow="-110" windowWidth="38620" windowHeight="21220" activeTab="1" xr2:uid="{611A2384-9B9D-4319-ABDF-F8CD107CE597}"/>
  </bookViews>
  <sheets>
    <sheet name="ideaal" sheetId="1" r:id="rId1"/>
    <sheet name="niet idea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06" i="1" l="1"/>
  <c r="Z458" i="1"/>
  <c r="Z387" i="1"/>
  <c r="Z170" i="1"/>
  <c r="Z14" i="1"/>
  <c r="Z79" i="1"/>
  <c r="Z189" i="1"/>
  <c r="Z136" i="1"/>
  <c r="Z69" i="1"/>
  <c r="Z239" i="1"/>
  <c r="Z106" i="1"/>
  <c r="Z442" i="1"/>
  <c r="Z128" i="1"/>
  <c r="Z76" i="1"/>
  <c r="Z129" i="1"/>
  <c r="Z268" i="1"/>
  <c r="Z243" i="1"/>
  <c r="Z188" i="1"/>
  <c r="Z44" i="1"/>
  <c r="Z338" i="1"/>
  <c r="Z229" i="1"/>
  <c r="Z24" i="1"/>
  <c r="Z143" i="1"/>
  <c r="Z252" i="1"/>
  <c r="Z310" i="1"/>
  <c r="Z177" i="1"/>
  <c r="Z74" i="1"/>
  <c r="Z50" i="1"/>
  <c r="Z270" i="1"/>
  <c r="Z123" i="1"/>
  <c r="Z186" i="1"/>
  <c r="Z126" i="1"/>
  <c r="Z166" i="1"/>
  <c r="Z39" i="1"/>
  <c r="Z290" i="1"/>
  <c r="Z350" i="1"/>
  <c r="Z59" i="1"/>
  <c r="Z42" i="1"/>
  <c r="Z138" i="1"/>
  <c r="Z18" i="1"/>
  <c r="Z114" i="1"/>
  <c r="Z379" i="1"/>
  <c r="Z212" i="1"/>
  <c r="Z220" i="1"/>
  <c r="Z253" i="1"/>
  <c r="Z342" i="1"/>
  <c r="Z95" i="1"/>
  <c r="Z357" i="1"/>
  <c r="Z347" i="1"/>
  <c r="Z282" i="1"/>
  <c r="Z105" i="1"/>
  <c r="Z144" i="1"/>
  <c r="Z224" i="1"/>
  <c r="Z446" i="1"/>
  <c r="Z31" i="1"/>
  <c r="Z201" i="1"/>
  <c r="Z196" i="1"/>
  <c r="Z89" i="1"/>
  <c r="Z414" i="1"/>
  <c r="Z297" i="1"/>
  <c r="Z163" i="1"/>
  <c r="Z199" i="1"/>
  <c r="Z222" i="1"/>
  <c r="Z315" i="1"/>
  <c r="Z182" i="1"/>
  <c r="Z71" i="1"/>
  <c r="Z60" i="1"/>
  <c r="Z187" i="1"/>
  <c r="Z109" i="1"/>
  <c r="Z135" i="1"/>
  <c r="Z98" i="1"/>
  <c r="Z41" i="1"/>
  <c r="Z236" i="1"/>
  <c r="Z388" i="1"/>
  <c r="Z102" i="1"/>
  <c r="Z52" i="1"/>
  <c r="Z313" i="1"/>
  <c r="Z438" i="1"/>
  <c r="Z230" i="1"/>
  <c r="Z319" i="1"/>
  <c r="Z309" i="1"/>
  <c r="Z190" i="1"/>
  <c r="Z178" i="1"/>
  <c r="Z148" i="1"/>
  <c r="Z195" i="1"/>
  <c r="Z66" i="1"/>
  <c r="Z214" i="1"/>
  <c r="Z237" i="1"/>
  <c r="Z346" i="1"/>
  <c r="Z402" i="1"/>
  <c r="Z286" i="1"/>
  <c r="Z192" i="1"/>
  <c r="Z432" i="1"/>
  <c r="Z419" i="1"/>
  <c r="Z234" i="1"/>
  <c r="Z417" i="1"/>
  <c r="Z332" i="1"/>
  <c r="Z301" i="1"/>
  <c r="Z291" i="1"/>
  <c r="Z322" i="1"/>
  <c r="Z333" i="1"/>
  <c r="Z28" i="1"/>
  <c r="Z147" i="1"/>
  <c r="Z200" i="1"/>
  <c r="Z366" i="1"/>
  <c r="Z306" i="1"/>
  <c r="Z92" i="1"/>
  <c r="Z115" i="1"/>
  <c r="Z341" i="1"/>
  <c r="Z231" i="1"/>
  <c r="Z425" i="1"/>
  <c r="Z240" i="1"/>
  <c r="Z246" i="1"/>
  <c r="Z213" i="1"/>
  <c r="Z344" i="1"/>
  <c r="Z137" i="1"/>
  <c r="Z394" i="1"/>
  <c r="Z459" i="1"/>
  <c r="Z422" i="1"/>
  <c r="Z307" i="1"/>
  <c r="Z337" i="1"/>
  <c r="Z235" i="1"/>
  <c r="Z119" i="1"/>
  <c r="Z281" i="1"/>
  <c r="Z154" i="1"/>
  <c r="Z398" i="1"/>
  <c r="Z267" i="1"/>
  <c r="Z456" i="1"/>
  <c r="L11" i="1"/>
  <c r="L37" i="1"/>
  <c r="L353" i="1"/>
  <c r="L247" i="1"/>
  <c r="L77" i="1"/>
  <c r="L286" i="1"/>
  <c r="L252" i="1"/>
  <c r="L100" i="1"/>
  <c r="L101" i="1"/>
  <c r="L319" i="1"/>
  <c r="L61" i="1"/>
  <c r="L126" i="1"/>
  <c r="L156" i="1"/>
  <c r="L325" i="1"/>
  <c r="L18" i="1"/>
  <c r="L288" i="1"/>
  <c r="L70" i="1"/>
  <c r="L374" i="1"/>
  <c r="L321" i="1"/>
  <c r="L225" i="1"/>
  <c r="L348" i="1"/>
  <c r="L282" i="1"/>
  <c r="L58" i="1"/>
  <c r="L153" i="1"/>
  <c r="L85" i="1"/>
  <c r="L186" i="1"/>
  <c r="L204" i="1"/>
  <c r="L258" i="1"/>
  <c r="L371" i="1"/>
  <c r="L114" i="1"/>
  <c r="L56" i="1"/>
  <c r="L341" i="1"/>
  <c r="L349" i="1"/>
  <c r="L143" i="1"/>
  <c r="L209" i="1"/>
  <c r="L243" i="1"/>
  <c r="L181" i="1"/>
  <c r="L265" i="1"/>
  <c r="L87" i="1"/>
  <c r="L41" i="1"/>
  <c r="L358" i="1"/>
  <c r="L107" i="1"/>
  <c r="L120" i="1"/>
  <c r="L128" i="1"/>
  <c r="L328" i="1"/>
  <c r="L65" i="1"/>
  <c r="L244" i="1"/>
  <c r="L246" i="1"/>
  <c r="L98" i="1"/>
  <c r="L105" i="1"/>
  <c r="L306" i="1"/>
  <c r="L254" i="1"/>
  <c r="L363" i="1"/>
  <c r="L147" i="1"/>
  <c r="L245" i="1"/>
  <c r="L313" i="1"/>
  <c r="L235" i="1"/>
  <c r="L354" i="1"/>
  <c r="L215" i="1"/>
  <c r="L270" i="1"/>
  <c r="L194" i="1"/>
  <c r="L312" i="1"/>
  <c r="L121" i="1"/>
  <c r="L381" i="1"/>
  <c r="Y17" i="1"/>
  <c r="Z17" i="1" s="1"/>
  <c r="Y35" i="1"/>
  <c r="Z35" i="1" s="1"/>
  <c r="Y15" i="1"/>
  <c r="Z15" i="1" s="1"/>
  <c r="Y406" i="1"/>
  <c r="Y397" i="1"/>
  <c r="Z397" i="1" s="1"/>
  <c r="Y387" i="1"/>
  <c r="Y10" i="1"/>
  <c r="Z10" i="1" s="1"/>
  <c r="Y65" i="1"/>
  <c r="Z65" i="1" s="1"/>
  <c r="Y272" i="1"/>
  <c r="Z272" i="1" s="1"/>
  <c r="Y61" i="1"/>
  <c r="Z61" i="1" s="1"/>
  <c r="Y276" i="1"/>
  <c r="Z276" i="1" s="1"/>
  <c r="Y64" i="1"/>
  <c r="Z64" i="1" s="1"/>
  <c r="Y37" i="1"/>
  <c r="Z37" i="1" s="1"/>
  <c r="Y221" i="1"/>
  <c r="Z221" i="1" s="1"/>
  <c r="Y239" i="1"/>
  <c r="Y258" i="1"/>
  <c r="Z258" i="1" s="1"/>
  <c r="Y265" i="1"/>
  <c r="Z265" i="1" s="1"/>
  <c r="Y453" i="1"/>
  <c r="Z453" i="1" s="1"/>
  <c r="Y14" i="1"/>
  <c r="Y255" i="1"/>
  <c r="Z255" i="1" s="1"/>
  <c r="Y404" i="1"/>
  <c r="Z404" i="1" s="1"/>
  <c r="Y384" i="1"/>
  <c r="Z384" i="1" s="1"/>
  <c r="Y29" i="1"/>
  <c r="Z29" i="1" s="1"/>
  <c r="Y106" i="1"/>
  <c r="Y296" i="1"/>
  <c r="Z296" i="1" s="1"/>
  <c r="Y242" i="1"/>
  <c r="Z242" i="1" s="1"/>
  <c r="Y287" i="1"/>
  <c r="Z287" i="1" s="1"/>
  <c r="Y362" i="1"/>
  <c r="Z362" i="1" s="1"/>
  <c r="Y143" i="1"/>
  <c r="Y72" i="1"/>
  <c r="Z72" i="1" s="1"/>
  <c r="Y252" i="1"/>
  <c r="Y229" i="1"/>
  <c r="Y188" i="1"/>
  <c r="Y120" i="1"/>
  <c r="Z120" i="1" s="1"/>
  <c r="Y47" i="1"/>
  <c r="Z47" i="1" s="1"/>
  <c r="Y129" i="1"/>
  <c r="Y420" i="1"/>
  <c r="Z420" i="1" s="1"/>
  <c r="Y38" i="1"/>
  <c r="Z38" i="1" s="1"/>
  <c r="Y270" i="1"/>
  <c r="Y379" i="1"/>
  <c r="Y409" i="1"/>
  <c r="Z409" i="1" s="1"/>
  <c r="Y325" i="1"/>
  <c r="Z325" i="1" s="1"/>
  <c r="Y435" i="1"/>
  <c r="Z435" i="1" s="1"/>
  <c r="Y162" i="1"/>
  <c r="Z162" i="1" s="1"/>
  <c r="Y59" i="1"/>
  <c r="Y51" i="1"/>
  <c r="Z51" i="1" s="1"/>
  <c r="Y160" i="1"/>
  <c r="Z160" i="1" s="1"/>
  <c r="Y218" i="1"/>
  <c r="Z218" i="1" s="1"/>
  <c r="Y67" i="1"/>
  <c r="Z67" i="1" s="1"/>
  <c r="Y23" i="1"/>
  <c r="Z23" i="1" s="1"/>
  <c r="Y352" i="1"/>
  <c r="Z352" i="1" s="1"/>
  <c r="Y318" i="1"/>
  <c r="Z318" i="1" s="1"/>
  <c r="Y315" i="1"/>
  <c r="Y319" i="1"/>
  <c r="Y393" i="1"/>
  <c r="Z393" i="1" s="1"/>
  <c r="Y333" i="1"/>
  <c r="Y223" i="1"/>
  <c r="Z223" i="1" s="1"/>
  <c r="Y32" i="1"/>
  <c r="Z32" i="1" s="1"/>
  <c r="Y228" i="1"/>
  <c r="Z228" i="1" s="1"/>
  <c r="Y429" i="1"/>
  <c r="Z429" i="1" s="1"/>
  <c r="Y367" i="1"/>
  <c r="Z367" i="1" s="1"/>
  <c r="Y141" i="1"/>
  <c r="Z141" i="1" s="1"/>
  <c r="Y31" i="1"/>
  <c r="Y114" i="1"/>
  <c r="Y39" i="1"/>
  <c r="Y22" i="1"/>
  <c r="Z22" i="1" s="1"/>
  <c r="Y371" i="1"/>
  <c r="Z371" i="1" s="1"/>
  <c r="Y447" i="1"/>
  <c r="Z447" i="1" s="1"/>
  <c r="Y343" i="1"/>
  <c r="Z343" i="1" s="1"/>
  <c r="Y450" i="1"/>
  <c r="Z450" i="1" s="1"/>
  <c r="Y167" i="1"/>
  <c r="Z167" i="1" s="1"/>
  <c r="Y126" i="1"/>
  <c r="Y80" i="1"/>
  <c r="Z80" i="1" s="1"/>
  <c r="Y78" i="1"/>
  <c r="Z78" i="1" s="1"/>
  <c r="Y193" i="1"/>
  <c r="Z193" i="1" s="1"/>
  <c r="Y198" i="1"/>
  <c r="Z198" i="1" s="1"/>
  <c r="Y191" i="1"/>
  <c r="Z191" i="1" s="1"/>
  <c r="Y338" i="1"/>
  <c r="Y20" i="1"/>
  <c r="Z20" i="1" s="1"/>
  <c r="Y350" i="1"/>
  <c r="Y347" i="1"/>
  <c r="Y305" i="1"/>
  <c r="Z305" i="1" s="1"/>
  <c r="Y360" i="1"/>
  <c r="Z360" i="1" s="1"/>
  <c r="Y417" i="1"/>
  <c r="Y340" i="1"/>
  <c r="Z340" i="1" s="1"/>
  <c r="Y130" i="1"/>
  <c r="Z130" i="1" s="1"/>
  <c r="Y43" i="1"/>
  <c r="Z43" i="1" s="1"/>
  <c r="Y83" i="1"/>
  <c r="Z83" i="1" s="1"/>
  <c r="Y44" i="1"/>
  <c r="Y243" i="1"/>
  <c r="Y268" i="1"/>
  <c r="Y76" i="1"/>
  <c r="Y326" i="1"/>
  <c r="Z326" i="1" s="1"/>
  <c r="Y310" i="1"/>
  <c r="Y356" i="1"/>
  <c r="Z356" i="1" s="1"/>
  <c r="Y363" i="1"/>
  <c r="Z363" i="1" s="1"/>
  <c r="Y438" i="1"/>
  <c r="Y381" i="1"/>
  <c r="Z381" i="1" s="1"/>
  <c r="Y90" i="1"/>
  <c r="Z90" i="1" s="1"/>
  <c r="Y225" i="1"/>
  <c r="Z225" i="1" s="1"/>
  <c r="Y27" i="1"/>
  <c r="Z27" i="1" s="1"/>
  <c r="Y398" i="1"/>
  <c r="Y403" i="1"/>
  <c r="Z403" i="1" s="1"/>
  <c r="Y281" i="1"/>
  <c r="Y99" i="1"/>
  <c r="Z99" i="1" s="1"/>
  <c r="Y73" i="1"/>
  <c r="Z73" i="1" s="1"/>
  <c r="Y75" i="1"/>
  <c r="Z75" i="1" s="1"/>
  <c r="Y105" i="1"/>
  <c r="Y149" i="1"/>
  <c r="Z149" i="1" s="1"/>
  <c r="Y304" i="1"/>
  <c r="Z304" i="1" s="1"/>
  <c r="Y186" i="1"/>
  <c r="Y161" i="1"/>
  <c r="Z161" i="1" s="1"/>
  <c r="Y40" i="1"/>
  <c r="Z40" i="1" s="1"/>
  <c r="Y308" i="1"/>
  <c r="Z308" i="1" s="1"/>
  <c r="Y401" i="1"/>
  <c r="Z401" i="1" s="1"/>
  <c r="Y443" i="1"/>
  <c r="Z443" i="1" s="1"/>
  <c r="Y187" i="1"/>
  <c r="Y98" i="1"/>
  <c r="Y195" i="1"/>
  <c r="Y383" i="1"/>
  <c r="Z383" i="1" s="1"/>
  <c r="Y423" i="1"/>
  <c r="Z423" i="1" s="1"/>
  <c r="Y210" i="1"/>
  <c r="Z210" i="1" s="1"/>
  <c r="Y150" i="1"/>
  <c r="Z150" i="1" s="1"/>
  <c r="Y107" i="1"/>
  <c r="Z107" i="1" s="1"/>
  <c r="Y42" i="1"/>
  <c r="Y282" i="1"/>
  <c r="Y18" i="1"/>
  <c r="Y365" i="1"/>
  <c r="Z365" i="1" s="1"/>
  <c r="Y334" i="1"/>
  <c r="Z334" i="1" s="1"/>
  <c r="Y348" i="1"/>
  <c r="Z348" i="1" s="1"/>
  <c r="Y415" i="1"/>
  <c r="Z415" i="1" s="1"/>
  <c r="Y55" i="1"/>
  <c r="Z55" i="1" s="1"/>
  <c r="Y175" i="1"/>
  <c r="Z175" i="1" s="1"/>
  <c r="Y405" i="1"/>
  <c r="Z405" i="1" s="1"/>
  <c r="Y372" i="1"/>
  <c r="Z372" i="1" s="1"/>
  <c r="Y320" i="1"/>
  <c r="Z320" i="1" s="1"/>
  <c r="Y456" i="1"/>
  <c r="Y52" i="1"/>
  <c r="Y89" i="1"/>
  <c r="Y156" i="1"/>
  <c r="Z156" i="1" s="1"/>
  <c r="Y251" i="1"/>
  <c r="Z251" i="1" s="1"/>
  <c r="Y153" i="1"/>
  <c r="Z153" i="1" s="1"/>
  <c r="Y261" i="1"/>
  <c r="Z261" i="1" s="1"/>
  <c r="Y77" i="1"/>
  <c r="Z77" i="1" s="1"/>
  <c r="Y24" i="1"/>
  <c r="Y386" i="1"/>
  <c r="Z386" i="1" s="1"/>
  <c r="Y434" i="1"/>
  <c r="Z434" i="1" s="1"/>
  <c r="Y248" i="1"/>
  <c r="Z248" i="1" s="1"/>
  <c r="Y125" i="1"/>
  <c r="Z125" i="1" s="1"/>
  <c r="Y336" i="1"/>
  <c r="Z336" i="1" s="1"/>
  <c r="Y399" i="1"/>
  <c r="Z399" i="1" s="1"/>
  <c r="Y388" i="1"/>
  <c r="Y68" i="1"/>
  <c r="Z68" i="1" s="1"/>
  <c r="Y303" i="1"/>
  <c r="Z303" i="1" s="1"/>
  <c r="Y391" i="1"/>
  <c r="Z391" i="1" s="1"/>
  <c r="Y402" i="1"/>
  <c r="Y82" i="1"/>
  <c r="Z82" i="1" s="1"/>
  <c r="Y46" i="1"/>
  <c r="Z46" i="1" s="1"/>
  <c r="Y306" i="1"/>
  <c r="Y307" i="1"/>
  <c r="Y321" i="1"/>
  <c r="Z321" i="1" s="1"/>
  <c r="Y412" i="1"/>
  <c r="Z412" i="1" s="1"/>
  <c r="Y267" i="1"/>
  <c r="Y154" i="1"/>
  <c r="Y91" i="1"/>
  <c r="Z91" i="1" s="1"/>
  <c r="Y159" i="1"/>
  <c r="Z159" i="1" s="1"/>
  <c r="Y368" i="1"/>
  <c r="Z368" i="1" s="1"/>
  <c r="Y137" i="1"/>
  <c r="Y124" i="1"/>
  <c r="Z124" i="1" s="1"/>
  <c r="Y293" i="1"/>
  <c r="Z293" i="1" s="1"/>
  <c r="Y410" i="1"/>
  <c r="Z410" i="1" s="1"/>
  <c r="Y437" i="1"/>
  <c r="Z437" i="1" s="1"/>
  <c r="Y211" i="1"/>
  <c r="Z211" i="1" s="1"/>
  <c r="Y192" i="1"/>
  <c r="Y237" i="1"/>
  <c r="Y230" i="1"/>
  <c r="Y236" i="1"/>
  <c r="Y260" i="1"/>
  <c r="Z260" i="1" s="1"/>
  <c r="Y292" i="1"/>
  <c r="Z292" i="1" s="1"/>
  <c r="Y253" i="1"/>
  <c r="Y205" i="1"/>
  <c r="Z205" i="1" s="1"/>
  <c r="Y202" i="1"/>
  <c r="Z202" i="1" s="1"/>
  <c r="Y157" i="1"/>
  <c r="Z157" i="1" s="1"/>
  <c r="Y136" i="1"/>
  <c r="Y189" i="1"/>
  <c r="Y458" i="1"/>
  <c r="Y25" i="1"/>
  <c r="Z25" i="1" s="1"/>
  <c r="Y170" i="1"/>
  <c r="Y328" i="1"/>
  <c r="Z328" i="1" s="1"/>
  <c r="Y416" i="1"/>
  <c r="Z416" i="1" s="1"/>
  <c r="Y396" i="1"/>
  <c r="Z396" i="1" s="1"/>
  <c r="Y111" i="1"/>
  <c r="Z111" i="1" s="1"/>
  <c r="Y219" i="1"/>
  <c r="Z219" i="1" s="1"/>
  <c r="Y418" i="1"/>
  <c r="Z418" i="1" s="1"/>
  <c r="Y166" i="1"/>
  <c r="Y138" i="1"/>
  <c r="Y250" i="1"/>
  <c r="Z250" i="1" s="1"/>
  <c r="Y220" i="1"/>
  <c r="Y357" i="1"/>
  <c r="Y224" i="1"/>
  <c r="Y53" i="1"/>
  <c r="Z53" i="1" s="1"/>
  <c r="Y297" i="1"/>
  <c r="Y63" i="1"/>
  <c r="Z63" i="1" s="1"/>
  <c r="Y254" i="1"/>
  <c r="Z254" i="1" s="1"/>
  <c r="Y197" i="1"/>
  <c r="Z197" i="1" s="1"/>
  <c r="Y279" i="1"/>
  <c r="Z279" i="1" s="1"/>
  <c r="Y419" i="1"/>
  <c r="Y283" i="1"/>
  <c r="Z283" i="1" s="1"/>
  <c r="Y432" i="1"/>
  <c r="Y449" i="1"/>
  <c r="Z449" i="1" s="1"/>
  <c r="Y244" i="1"/>
  <c r="Z244" i="1" s="1"/>
  <c r="Y110" i="1"/>
  <c r="Z110" i="1" s="1"/>
  <c r="Y26" i="1"/>
  <c r="Z26" i="1" s="1"/>
  <c r="Y421" i="1"/>
  <c r="Z421" i="1" s="1"/>
  <c r="Y108" i="1"/>
  <c r="Z108" i="1" s="1"/>
  <c r="Y28" i="1"/>
  <c r="Y285" i="1"/>
  <c r="Z285" i="1" s="1"/>
  <c r="Y121" i="1"/>
  <c r="Z121" i="1" s="1"/>
  <c r="Y257" i="1"/>
  <c r="Z257" i="1" s="1"/>
  <c r="Y231" i="1"/>
  <c r="Y81" i="1"/>
  <c r="Z81" i="1" s="1"/>
  <c r="Y246" i="1"/>
  <c r="Y337" i="1"/>
  <c r="Y256" i="1"/>
  <c r="Z256" i="1" s="1"/>
  <c r="Y213" i="1"/>
  <c r="Y262" i="1"/>
  <c r="Z262" i="1" s="1"/>
  <c r="Y165" i="1"/>
  <c r="Z165" i="1" s="1"/>
  <c r="Y207" i="1"/>
  <c r="Z207" i="1" s="1"/>
  <c r="Y86" i="1"/>
  <c r="Z86" i="1" s="1"/>
  <c r="Y259" i="1"/>
  <c r="Z259" i="1" s="1"/>
  <c r="Y346" i="1"/>
  <c r="Y148" i="1"/>
  <c r="Y214" i="1"/>
  <c r="Y66" i="1"/>
  <c r="Y57" i="1"/>
  <c r="Z57" i="1" s="1"/>
  <c r="Y286" i="1"/>
  <c r="Y209" i="1"/>
  <c r="Z209" i="1" s="1"/>
  <c r="Y194" i="1"/>
  <c r="Z194" i="1" s="1"/>
  <c r="Y158" i="1"/>
  <c r="Z158" i="1" s="1"/>
  <c r="Y216" i="1"/>
  <c r="Z216" i="1" s="1"/>
  <c r="Y302" i="1"/>
  <c r="Z302" i="1" s="1"/>
  <c r="Y273" i="1"/>
  <c r="Z273" i="1" s="1"/>
  <c r="Y275" i="1"/>
  <c r="Z275" i="1" s="1"/>
  <c r="Y446" i="1"/>
  <c r="Y116" i="1"/>
  <c r="Z116" i="1" s="1"/>
  <c r="Y122" i="1"/>
  <c r="Z122" i="1" s="1"/>
  <c r="Y74" i="1"/>
  <c r="Y316" i="1"/>
  <c r="Z316" i="1" s="1"/>
  <c r="Y353" i="1"/>
  <c r="Z353" i="1" s="1"/>
  <c r="Y375" i="1"/>
  <c r="Z375" i="1" s="1"/>
  <c r="Y331" i="1"/>
  <c r="Z331" i="1" s="1"/>
  <c r="Y322" i="1"/>
  <c r="Y426" i="1"/>
  <c r="Z426" i="1" s="1"/>
  <c r="Y172" i="1"/>
  <c r="Z172" i="1" s="1"/>
  <c r="Y280" i="1"/>
  <c r="Z280" i="1" s="1"/>
  <c r="Y394" i="1"/>
  <c r="Y454" i="1"/>
  <c r="Z454" i="1" s="1"/>
  <c r="Y459" i="1"/>
  <c r="Y62" i="1"/>
  <c r="Z62" i="1" s="1"/>
  <c r="Y45" i="1"/>
  <c r="Z45" i="1" s="1"/>
  <c r="Y203" i="1"/>
  <c r="Z203" i="1" s="1"/>
  <c r="Y112" i="1"/>
  <c r="Z112" i="1" s="1"/>
  <c r="Y288" i="1"/>
  <c r="Z288" i="1" s="1"/>
  <c r="Y377" i="1"/>
  <c r="Z377" i="1" s="1"/>
  <c r="Y378" i="1"/>
  <c r="Z378" i="1" s="1"/>
  <c r="Y354" i="1"/>
  <c r="Z354" i="1" s="1"/>
  <c r="Y430" i="1"/>
  <c r="Z430" i="1" s="1"/>
  <c r="Y309" i="1"/>
  <c r="Y185" i="1"/>
  <c r="Z185" i="1" s="1"/>
  <c r="Y144" i="1"/>
  <c r="Y113" i="1"/>
  <c r="Z113" i="1" s="1"/>
  <c r="Y88" i="1"/>
  <c r="Z88" i="1" s="1"/>
  <c r="Y173" i="1"/>
  <c r="Z173" i="1" s="1"/>
  <c r="Y96" i="1"/>
  <c r="Z96" i="1" s="1"/>
  <c r="Y300" i="1"/>
  <c r="Z300" i="1" s="1"/>
  <c r="Y389" i="1"/>
  <c r="Z389" i="1" s="1"/>
  <c r="Y445" i="1"/>
  <c r="Z445" i="1" s="1"/>
  <c r="Y330" i="1"/>
  <c r="Z330" i="1" s="1"/>
  <c r="Y163" i="1"/>
  <c r="Y58" i="1"/>
  <c r="Z58" i="1" s="1"/>
  <c r="Y182" i="1"/>
  <c r="Y294" i="1"/>
  <c r="Z294" i="1" s="1"/>
  <c r="Y332" i="1"/>
  <c r="Y341" i="1"/>
  <c r="Y382" i="1"/>
  <c r="Z382" i="1" s="1"/>
  <c r="Y392" i="1"/>
  <c r="Z392" i="1" s="1"/>
  <c r="Y247" i="1"/>
  <c r="Z247" i="1" s="1"/>
  <c r="Y145" i="1"/>
  <c r="Z145" i="1" s="1"/>
  <c r="Y151" i="1"/>
  <c r="Z151" i="1" s="1"/>
  <c r="Y180" i="1"/>
  <c r="Z180" i="1" s="1"/>
  <c r="Y169" i="1"/>
  <c r="Z169" i="1" s="1"/>
  <c r="Y142" i="1"/>
  <c r="Z142" i="1" s="1"/>
  <c r="Y299" i="1"/>
  <c r="Z299" i="1" s="1"/>
  <c r="Y313" i="1"/>
  <c r="Y295" i="1"/>
  <c r="Z295" i="1" s="1"/>
  <c r="Y196" i="1"/>
  <c r="Y93" i="1"/>
  <c r="Z93" i="1" s="1"/>
  <c r="Y208" i="1"/>
  <c r="Z208" i="1" s="1"/>
  <c r="Y118" i="1"/>
  <c r="Z118" i="1" s="1"/>
  <c r="Y50" i="1"/>
  <c r="Y21" i="1"/>
  <c r="Z21" i="1" s="1"/>
  <c r="Y385" i="1"/>
  <c r="Z385" i="1" s="1"/>
  <c r="Y433" i="1"/>
  <c r="Z433" i="1" s="1"/>
  <c r="Y135" i="1"/>
  <c r="Y34" i="1"/>
  <c r="Z34" i="1" s="1"/>
  <c r="Y364" i="1"/>
  <c r="Z364" i="1" s="1"/>
  <c r="Y425" i="1"/>
  <c r="Y366" i="1"/>
  <c r="Y179" i="1"/>
  <c r="Z179" i="1" s="1"/>
  <c r="Y100" i="1"/>
  <c r="Z100" i="1" s="1"/>
  <c r="Y263" i="1"/>
  <c r="Z263" i="1" s="1"/>
  <c r="Y36" i="1"/>
  <c r="Z36" i="1" s="1"/>
  <c r="Y104" i="1"/>
  <c r="Z104" i="1" s="1"/>
  <c r="Y48" i="1"/>
  <c r="Z48" i="1" s="1"/>
  <c r="Y177" i="1"/>
  <c r="Y13" i="1"/>
  <c r="Z13" i="1" s="1"/>
  <c r="Y414" i="1"/>
  <c r="Y441" i="1"/>
  <c r="Z441" i="1" s="1"/>
  <c r="Y41" i="1"/>
  <c r="Y234" i="1"/>
  <c r="Y422" i="1"/>
  <c r="Y428" i="1"/>
  <c r="Z428" i="1" s="1"/>
  <c r="Y264" i="1"/>
  <c r="Z264" i="1" s="1"/>
  <c r="Y94" i="1"/>
  <c r="Z94" i="1" s="1"/>
  <c r="Y101" i="1"/>
  <c r="Z101" i="1" s="1"/>
  <c r="Y117" i="1"/>
  <c r="Z117" i="1" s="1"/>
  <c r="Y139" i="1"/>
  <c r="Z139" i="1" s="1"/>
  <c r="Y206" i="1"/>
  <c r="Z206" i="1" s="1"/>
  <c r="Y212" i="1"/>
  <c r="Y284" i="1"/>
  <c r="Z284" i="1" s="1"/>
  <c r="Y233" i="1"/>
  <c r="Z233" i="1" s="1"/>
  <c r="Y181" i="1"/>
  <c r="Z181" i="1" s="1"/>
  <c r="Y127" i="1"/>
  <c r="Z127" i="1" s="1"/>
  <c r="Y278" i="1"/>
  <c r="Z278" i="1" s="1"/>
  <c r="Y311" i="1"/>
  <c r="Z311" i="1" s="1"/>
  <c r="Y290" i="1"/>
  <c r="Y277" i="1"/>
  <c r="Z277" i="1" s="1"/>
  <c r="Y249" i="1"/>
  <c r="Z249" i="1" s="1"/>
  <c r="Y168" i="1"/>
  <c r="Z168" i="1" s="1"/>
  <c r="Y374" i="1"/>
  <c r="Z374" i="1" s="1"/>
  <c r="Y407" i="1"/>
  <c r="Z407" i="1" s="1"/>
  <c r="Y380" i="1"/>
  <c r="Z380" i="1" s="1"/>
  <c r="Y174" i="1"/>
  <c r="Z174" i="1" s="1"/>
  <c r="Y69" i="1"/>
  <c r="Y79" i="1"/>
  <c r="Y455" i="1"/>
  <c r="Z455" i="1" s="1"/>
  <c r="Y56" i="1"/>
  <c r="Z56" i="1" s="1"/>
  <c r="Y16" i="1"/>
  <c r="Z16" i="1" s="1"/>
  <c r="Y427" i="1"/>
  <c r="Z427" i="1" s="1"/>
  <c r="Y452" i="1"/>
  <c r="Z452" i="1" s="1"/>
  <c r="Y349" i="1"/>
  <c r="Z349" i="1" s="1"/>
  <c r="Y12" i="1"/>
  <c r="Z12" i="1" s="1"/>
  <c r="Y215" i="1"/>
  <c r="Z215" i="1" s="1"/>
  <c r="Y298" i="1"/>
  <c r="Z298" i="1" s="1"/>
  <c r="Y329" i="1"/>
  <c r="Z329" i="1" s="1"/>
  <c r="Y442" i="1"/>
  <c r="Y128" i="1"/>
  <c r="Y146" i="1"/>
  <c r="Z146" i="1" s="1"/>
  <c r="Y312" i="1"/>
  <c r="Z312" i="1" s="1"/>
  <c r="Y314" i="1"/>
  <c r="Z314" i="1" s="1"/>
  <c r="Y370" i="1"/>
  <c r="Z370" i="1" s="1"/>
  <c r="Y400" i="1"/>
  <c r="Z400" i="1" s="1"/>
  <c r="Y95" i="1"/>
  <c r="Y199" i="1"/>
  <c r="Y358" i="1"/>
  <c r="Z358" i="1" s="1"/>
  <c r="Y413" i="1"/>
  <c r="Z413" i="1" s="1"/>
  <c r="Y289" i="1"/>
  <c r="Z289" i="1" s="1"/>
  <c r="Y171" i="1"/>
  <c r="Z171" i="1" s="1"/>
  <c r="Y204" i="1"/>
  <c r="Z204" i="1" s="1"/>
  <c r="Y140" i="1"/>
  <c r="Z140" i="1" s="1"/>
  <c r="Y134" i="1"/>
  <c r="Z134" i="1" s="1"/>
  <c r="Y123" i="1"/>
  <c r="Y176" i="1"/>
  <c r="Z176" i="1" s="1"/>
  <c r="Y33" i="1"/>
  <c r="Z33" i="1" s="1"/>
  <c r="Y317" i="1"/>
  <c r="Z317" i="1" s="1"/>
  <c r="Y11" i="1"/>
  <c r="Z11" i="1" s="1"/>
  <c r="Y411" i="1"/>
  <c r="Z411" i="1" s="1"/>
  <c r="Y440" i="1"/>
  <c r="Z440" i="1" s="1"/>
  <c r="Y301" i="1"/>
  <c r="Y178" i="1"/>
  <c r="Y132" i="1"/>
  <c r="Z132" i="1" s="1"/>
  <c r="Y103" i="1"/>
  <c r="Z103" i="1" s="1"/>
  <c r="Y97" i="1"/>
  <c r="Z97" i="1" s="1"/>
  <c r="Y54" i="1"/>
  <c r="Z54" i="1" s="1"/>
  <c r="Y30" i="1"/>
  <c r="Z30" i="1" s="1"/>
  <c r="Y19" i="1"/>
  <c r="Z19" i="1" s="1"/>
  <c r="Y395" i="1"/>
  <c r="Z395" i="1" s="1"/>
  <c r="Y436" i="1"/>
  <c r="Z436" i="1" s="1"/>
  <c r="Y339" i="1"/>
  <c r="Z339" i="1" s="1"/>
  <c r="Y102" i="1"/>
  <c r="Y271" i="1"/>
  <c r="Z271" i="1" s="1"/>
  <c r="Y351" i="1"/>
  <c r="Z351" i="1" s="1"/>
  <c r="Y344" i="1"/>
  <c r="Y323" i="1"/>
  <c r="Z323" i="1" s="1"/>
  <c r="Y439" i="1"/>
  <c r="Z439" i="1" s="1"/>
  <c r="Y92" i="1"/>
  <c r="Y269" i="1"/>
  <c r="Z269" i="1" s="1"/>
  <c r="Y373" i="1"/>
  <c r="Z373" i="1" s="1"/>
  <c r="Y240" i="1"/>
  <c r="Y200" i="1"/>
  <c r="Y232" i="1"/>
  <c r="Z232" i="1" s="1"/>
  <c r="Y238" i="1"/>
  <c r="Z238" i="1" s="1"/>
  <c r="Y70" i="1"/>
  <c r="Z70" i="1" s="1"/>
  <c r="Y201" i="1"/>
  <c r="Y342" i="1"/>
  <c r="Y183" i="1"/>
  <c r="Z183" i="1" s="1"/>
  <c r="Y84" i="1"/>
  <c r="Z84" i="1" s="1"/>
  <c r="Y227" i="1"/>
  <c r="Z227" i="1" s="1"/>
  <c r="Y49" i="1"/>
  <c r="Z49" i="1" s="1"/>
  <c r="Y217" i="1"/>
  <c r="Z217" i="1" s="1"/>
  <c r="Y376" i="1"/>
  <c r="Z376" i="1" s="1"/>
  <c r="Y424" i="1"/>
  <c r="Z424" i="1" s="1"/>
  <c r="Y431" i="1"/>
  <c r="Z431" i="1" s="1"/>
  <c r="Y71" i="1"/>
  <c r="Y190" i="1"/>
  <c r="Y327" i="1"/>
  <c r="Z327" i="1" s="1"/>
  <c r="Y369" i="1"/>
  <c r="Z369" i="1" s="1"/>
  <c r="Y226" i="1"/>
  <c r="Z226" i="1" s="1"/>
  <c r="Y85" i="1"/>
  <c r="Z85" i="1" s="1"/>
  <c r="Y274" i="1"/>
  <c r="Z274" i="1" s="1"/>
  <c r="Y390" i="1"/>
  <c r="Z390" i="1" s="1"/>
  <c r="Y355" i="1"/>
  <c r="Z355" i="1" s="1"/>
  <c r="Y119" i="1"/>
  <c r="Y235" i="1"/>
  <c r="Y245" i="1"/>
  <c r="Z245" i="1" s="1"/>
  <c r="Y451" i="1"/>
  <c r="Z451" i="1" s="1"/>
  <c r="Y87" i="1"/>
  <c r="Z87" i="1" s="1"/>
  <c r="Y109" i="1"/>
  <c r="Y60" i="1"/>
  <c r="Y266" i="1"/>
  <c r="Z266" i="1" s="1"/>
  <c r="Y335" i="1"/>
  <c r="Z335" i="1" s="1"/>
  <c r="Y361" i="1"/>
  <c r="Z361" i="1" s="1"/>
  <c r="Y408" i="1"/>
  <c r="Z408" i="1" s="1"/>
  <c r="Y359" i="1"/>
  <c r="Z359" i="1" s="1"/>
  <c r="Y155" i="1"/>
  <c r="Z155" i="1" s="1"/>
  <c r="Y115" i="1"/>
  <c r="Y147" i="1"/>
  <c r="Y291" i="1"/>
  <c r="Y164" i="1"/>
  <c r="Z164" i="1" s="1"/>
  <c r="Y444" i="1"/>
  <c r="Z444" i="1" s="1"/>
  <c r="Y222" i="1"/>
  <c r="Y324" i="1"/>
  <c r="Z324" i="1" s="1"/>
  <c r="Y345" i="1"/>
  <c r="Z345" i="1" s="1"/>
  <c r="Y152" i="1"/>
  <c r="Z152" i="1" s="1"/>
  <c r="Y184" i="1"/>
  <c r="Z184" i="1" s="1"/>
  <c r="Y131" i="1"/>
  <c r="Z131" i="1" s="1"/>
  <c r="Y241" i="1"/>
  <c r="Z241" i="1" s="1"/>
  <c r="Y448" i="1"/>
  <c r="Z448" i="1" s="1"/>
  <c r="Y457" i="1"/>
  <c r="Z457" i="1" s="1"/>
  <c r="Y133" i="1"/>
  <c r="Z133" i="1" s="1"/>
  <c r="K37" i="1"/>
  <c r="K19" i="1"/>
  <c r="L19" i="1" s="1"/>
  <c r="K31" i="1"/>
  <c r="L31" i="1" s="1"/>
  <c r="K49" i="1"/>
  <c r="L49" i="1" s="1"/>
  <c r="K201" i="1"/>
  <c r="L201" i="1" s="1"/>
  <c r="K127" i="1"/>
  <c r="L127" i="1" s="1"/>
  <c r="K384" i="1"/>
  <c r="L384" i="1" s="1"/>
  <c r="K377" i="1"/>
  <c r="L377" i="1" s="1"/>
  <c r="K69" i="1"/>
  <c r="L69" i="1" s="1"/>
  <c r="K10" i="1"/>
  <c r="L10" i="1" s="1"/>
  <c r="K17" i="1"/>
  <c r="L17" i="1" s="1"/>
  <c r="K272" i="1"/>
  <c r="L272" i="1" s="1"/>
  <c r="K247" i="1"/>
  <c r="K35" i="1"/>
  <c r="L35" i="1" s="1"/>
  <c r="K305" i="1"/>
  <c r="L305" i="1" s="1"/>
  <c r="K183" i="1"/>
  <c r="L183" i="1" s="1"/>
  <c r="K51" i="1"/>
  <c r="L51" i="1" s="1"/>
  <c r="K234" i="1"/>
  <c r="L234" i="1" s="1"/>
  <c r="K374" i="1"/>
  <c r="K177" i="1"/>
  <c r="L177" i="1" s="1"/>
  <c r="K86" i="1"/>
  <c r="L86" i="1" s="1"/>
  <c r="K93" i="1"/>
  <c r="L93" i="1" s="1"/>
  <c r="K126" i="1"/>
  <c r="K129" i="1"/>
  <c r="L129" i="1" s="1"/>
  <c r="K158" i="1"/>
  <c r="L158" i="1" s="1"/>
  <c r="K162" i="1"/>
  <c r="L162" i="1" s="1"/>
  <c r="K68" i="1"/>
  <c r="L68" i="1" s="1"/>
  <c r="K100" i="1"/>
  <c r="K15" i="1"/>
  <c r="L15" i="1" s="1"/>
  <c r="K206" i="1"/>
  <c r="L206" i="1" s="1"/>
  <c r="K300" i="1"/>
  <c r="L300" i="1" s="1"/>
  <c r="K375" i="1"/>
  <c r="L375" i="1" s="1"/>
  <c r="K242" i="1"/>
  <c r="L242" i="1" s="1"/>
  <c r="K55" i="1"/>
  <c r="L55" i="1" s="1"/>
  <c r="K260" i="1"/>
  <c r="L260" i="1" s="1"/>
  <c r="K200" i="1"/>
  <c r="L200" i="1" s="1"/>
  <c r="K128" i="1"/>
  <c r="K221" i="1"/>
  <c r="L221" i="1" s="1"/>
  <c r="K192" i="1"/>
  <c r="L192" i="1" s="1"/>
  <c r="K143" i="1"/>
  <c r="K89" i="1"/>
  <c r="L89" i="1" s="1"/>
  <c r="K40" i="1"/>
  <c r="L40" i="1" s="1"/>
  <c r="K188" i="1"/>
  <c r="L188" i="1" s="1"/>
  <c r="K261" i="1"/>
  <c r="L261" i="1" s="1"/>
  <c r="K306" i="1"/>
  <c r="K367" i="1"/>
  <c r="L367" i="1" s="1"/>
  <c r="K215" i="1"/>
  <c r="K125" i="1"/>
  <c r="L125" i="1" s="1"/>
  <c r="K92" i="1"/>
  <c r="L92" i="1" s="1"/>
  <c r="K120" i="1"/>
  <c r="K202" i="1"/>
  <c r="L202" i="1" s="1"/>
  <c r="K149" i="1"/>
  <c r="L149" i="1" s="1"/>
  <c r="K186" i="1"/>
  <c r="K109" i="1"/>
  <c r="L109" i="1" s="1"/>
  <c r="K166" i="1"/>
  <c r="L166" i="1" s="1"/>
  <c r="K231" i="1"/>
  <c r="L231" i="1" s="1"/>
  <c r="K282" i="1"/>
  <c r="K233" i="1"/>
  <c r="L233" i="1" s="1"/>
  <c r="K225" i="1"/>
  <c r="K157" i="1"/>
  <c r="L157" i="1" s="1"/>
  <c r="K156" i="1"/>
  <c r="K193" i="1"/>
  <c r="L193" i="1" s="1"/>
  <c r="K131" i="1"/>
  <c r="L131" i="1" s="1"/>
  <c r="K195" i="1"/>
  <c r="L195" i="1" s="1"/>
  <c r="K136" i="1"/>
  <c r="L136" i="1" s="1"/>
  <c r="K88" i="1"/>
  <c r="L88" i="1" s="1"/>
  <c r="K77" i="1"/>
  <c r="K137" i="1"/>
  <c r="L137" i="1" s="1"/>
  <c r="K218" i="1"/>
  <c r="L218" i="1" s="1"/>
  <c r="K298" i="1"/>
  <c r="L298" i="1" s="1"/>
  <c r="K360" i="1"/>
  <c r="L360" i="1" s="1"/>
  <c r="K372" i="1"/>
  <c r="L372" i="1" s="1"/>
  <c r="K67" i="1"/>
  <c r="L67" i="1" s="1"/>
  <c r="K189" i="1"/>
  <c r="L189" i="1" s="1"/>
  <c r="K280" i="1"/>
  <c r="L280" i="1" s="1"/>
  <c r="K311" i="1"/>
  <c r="L311" i="1" s="1"/>
  <c r="K358" i="1"/>
  <c r="K117" i="1"/>
  <c r="L117" i="1" s="1"/>
  <c r="K72" i="1"/>
  <c r="L72" i="1" s="1"/>
  <c r="K224" i="1"/>
  <c r="L224" i="1" s="1"/>
  <c r="K254" i="1"/>
  <c r="K279" i="1"/>
  <c r="L279" i="1" s="1"/>
  <c r="K257" i="1"/>
  <c r="L257" i="1" s="1"/>
  <c r="K199" i="1"/>
  <c r="L199" i="1" s="1"/>
  <c r="K163" i="1"/>
  <c r="L163" i="1" s="1"/>
  <c r="K198" i="1"/>
  <c r="L198" i="1" s="1"/>
  <c r="K182" i="1"/>
  <c r="L182" i="1" s="1"/>
  <c r="K181" i="1"/>
  <c r="K176" i="1"/>
  <c r="L176" i="1" s="1"/>
  <c r="K165" i="1"/>
  <c r="L165" i="1" s="1"/>
  <c r="K184" i="1"/>
  <c r="L184" i="1" s="1"/>
  <c r="K113" i="1"/>
  <c r="L113" i="1" s="1"/>
  <c r="K140" i="1"/>
  <c r="L140" i="1" s="1"/>
  <c r="K152" i="1"/>
  <c r="L152" i="1" s="1"/>
  <c r="K174" i="1"/>
  <c r="L174" i="1" s="1"/>
  <c r="K268" i="1"/>
  <c r="L268" i="1" s="1"/>
  <c r="K241" i="1"/>
  <c r="L241" i="1" s="1"/>
  <c r="K145" i="1"/>
  <c r="L145" i="1" s="1"/>
  <c r="K115" i="1"/>
  <c r="L115" i="1" s="1"/>
  <c r="K210" i="1"/>
  <c r="L210" i="1" s="1"/>
  <c r="K381" i="1"/>
  <c r="K382" i="1"/>
  <c r="L382" i="1" s="1"/>
  <c r="K11" i="1"/>
  <c r="K207" i="1"/>
  <c r="L207" i="1" s="1"/>
  <c r="K344" i="1"/>
  <c r="L344" i="1" s="1"/>
  <c r="K380" i="1"/>
  <c r="L380" i="1" s="1"/>
  <c r="K172" i="1"/>
  <c r="L172" i="1" s="1"/>
  <c r="K154" i="1"/>
  <c r="L154" i="1" s="1"/>
  <c r="K252" i="1"/>
  <c r="K302" i="1"/>
  <c r="L302" i="1" s="1"/>
  <c r="K366" i="1"/>
  <c r="L366" i="1" s="1"/>
  <c r="K335" i="1"/>
  <c r="L335" i="1" s="1"/>
  <c r="K216" i="1"/>
  <c r="L216" i="1" s="1"/>
  <c r="K73" i="1"/>
  <c r="L73" i="1" s="1"/>
  <c r="K20" i="1"/>
  <c r="L20" i="1" s="1"/>
  <c r="K29" i="1"/>
  <c r="L29" i="1" s="1"/>
  <c r="K43" i="1"/>
  <c r="L43" i="1" s="1"/>
  <c r="K222" i="1"/>
  <c r="L222" i="1" s="1"/>
  <c r="K330" i="1"/>
  <c r="L330" i="1" s="1"/>
  <c r="K348" i="1"/>
  <c r="K371" i="1"/>
  <c r="K323" i="1"/>
  <c r="L323" i="1" s="1"/>
  <c r="K132" i="1"/>
  <c r="L132" i="1" s="1"/>
  <c r="K85" i="1"/>
  <c r="K116" i="1"/>
  <c r="L116" i="1" s="1"/>
  <c r="K123" i="1"/>
  <c r="L123" i="1" s="1"/>
  <c r="K18" i="1"/>
  <c r="K173" i="1"/>
  <c r="L173" i="1" s="1"/>
  <c r="K341" i="1"/>
  <c r="K378" i="1"/>
  <c r="L378" i="1" s="1"/>
  <c r="K251" i="1"/>
  <c r="L251" i="1" s="1"/>
  <c r="K226" i="1"/>
  <c r="L226" i="1" s="1"/>
  <c r="K84" i="1"/>
  <c r="L84" i="1" s="1"/>
  <c r="K52" i="1"/>
  <c r="L52" i="1" s="1"/>
  <c r="K75" i="1"/>
  <c r="L75" i="1" s="1"/>
  <c r="K168" i="1"/>
  <c r="L168" i="1" s="1"/>
  <c r="K108" i="1"/>
  <c r="L108" i="1" s="1"/>
  <c r="K53" i="1"/>
  <c r="L53" i="1" s="1"/>
  <c r="K256" i="1"/>
  <c r="L256" i="1" s="1"/>
  <c r="K299" i="1"/>
  <c r="L299" i="1" s="1"/>
  <c r="K324" i="1"/>
  <c r="L324" i="1" s="1"/>
  <c r="K276" i="1"/>
  <c r="L276" i="1" s="1"/>
  <c r="K281" i="1"/>
  <c r="L281" i="1" s="1"/>
  <c r="K317" i="1"/>
  <c r="L317" i="1" s="1"/>
  <c r="K361" i="1"/>
  <c r="L361" i="1" s="1"/>
  <c r="K235" i="1"/>
  <c r="K138" i="1"/>
  <c r="L138" i="1" s="1"/>
  <c r="K27" i="1"/>
  <c r="L27" i="1" s="1"/>
  <c r="K147" i="1"/>
  <c r="K373" i="1"/>
  <c r="L373" i="1" s="1"/>
  <c r="K270" i="1"/>
  <c r="K169" i="1"/>
  <c r="L169" i="1" s="1"/>
  <c r="K178" i="1"/>
  <c r="L178" i="1" s="1"/>
  <c r="K141" i="1"/>
  <c r="L141" i="1" s="1"/>
  <c r="K133" i="1"/>
  <c r="L133" i="1" s="1"/>
  <c r="K208" i="1"/>
  <c r="L208" i="1" s="1"/>
  <c r="K96" i="1"/>
  <c r="L96" i="1" s="1"/>
  <c r="K118" i="1"/>
  <c r="L118" i="1" s="1"/>
  <c r="K203" i="1"/>
  <c r="L203" i="1" s="1"/>
  <c r="K240" i="1"/>
  <c r="L240" i="1" s="1"/>
  <c r="K267" i="1"/>
  <c r="L267" i="1" s="1"/>
  <c r="K368" i="1"/>
  <c r="L368" i="1" s="1"/>
  <c r="K167" i="1"/>
  <c r="L167" i="1" s="1"/>
  <c r="K223" i="1"/>
  <c r="L223" i="1" s="1"/>
  <c r="K220" i="1"/>
  <c r="L220" i="1" s="1"/>
  <c r="K385" i="1"/>
  <c r="L385" i="1" s="1"/>
  <c r="K271" i="1"/>
  <c r="L271" i="1" s="1"/>
  <c r="K309" i="1"/>
  <c r="L309" i="1" s="1"/>
  <c r="K13" i="1"/>
  <c r="L13" i="1" s="1"/>
  <c r="K36" i="1"/>
  <c r="L36" i="1" s="1"/>
  <c r="K227" i="1"/>
  <c r="L227" i="1" s="1"/>
  <c r="K353" i="1"/>
  <c r="K379" i="1"/>
  <c r="L379" i="1" s="1"/>
  <c r="K48" i="1"/>
  <c r="L48" i="1" s="1"/>
  <c r="K164" i="1"/>
  <c r="L164" i="1" s="1"/>
  <c r="K314" i="1"/>
  <c r="L314" i="1" s="1"/>
  <c r="K331" i="1"/>
  <c r="L331" i="1" s="1"/>
  <c r="K104" i="1"/>
  <c r="L104" i="1" s="1"/>
  <c r="K357" i="1"/>
  <c r="L357" i="1" s="1"/>
  <c r="K250" i="1"/>
  <c r="L250" i="1" s="1"/>
  <c r="K124" i="1"/>
  <c r="L124" i="1" s="1"/>
  <c r="K21" i="1"/>
  <c r="L21" i="1" s="1"/>
  <c r="K161" i="1"/>
  <c r="L161" i="1" s="1"/>
  <c r="K338" i="1"/>
  <c r="L338" i="1" s="1"/>
  <c r="K333" i="1"/>
  <c r="L333" i="1" s="1"/>
  <c r="K350" i="1"/>
  <c r="L350" i="1" s="1"/>
  <c r="K153" i="1"/>
  <c r="K44" i="1"/>
  <c r="L44" i="1" s="1"/>
  <c r="K24" i="1"/>
  <c r="L24" i="1" s="1"/>
  <c r="K111" i="1"/>
  <c r="L111" i="1" s="1"/>
  <c r="K329" i="1"/>
  <c r="L329" i="1" s="1"/>
  <c r="K355" i="1"/>
  <c r="L355" i="1" s="1"/>
  <c r="K296" i="1"/>
  <c r="L296" i="1" s="1"/>
  <c r="K190" i="1"/>
  <c r="L190" i="1" s="1"/>
  <c r="K135" i="1"/>
  <c r="L135" i="1" s="1"/>
  <c r="K70" i="1"/>
  <c r="K28" i="1"/>
  <c r="L28" i="1" s="1"/>
  <c r="K191" i="1"/>
  <c r="L191" i="1" s="1"/>
  <c r="K376" i="1"/>
  <c r="L376" i="1" s="1"/>
  <c r="K359" i="1"/>
  <c r="L359" i="1" s="1"/>
  <c r="K230" i="1"/>
  <c r="L230" i="1" s="1"/>
  <c r="K159" i="1"/>
  <c r="L159" i="1" s="1"/>
  <c r="K42" i="1"/>
  <c r="L42" i="1" s="1"/>
  <c r="K16" i="1"/>
  <c r="L16" i="1" s="1"/>
  <c r="K151" i="1"/>
  <c r="L151" i="1" s="1"/>
  <c r="K365" i="1"/>
  <c r="L365" i="1" s="1"/>
  <c r="K343" i="1"/>
  <c r="L343" i="1" s="1"/>
  <c r="K58" i="1"/>
  <c r="K204" i="1"/>
  <c r="K318" i="1"/>
  <c r="L318" i="1" s="1"/>
  <c r="K228" i="1"/>
  <c r="L228" i="1" s="1"/>
  <c r="K179" i="1"/>
  <c r="L179" i="1" s="1"/>
  <c r="K146" i="1"/>
  <c r="L146" i="1" s="1"/>
  <c r="K134" i="1"/>
  <c r="L134" i="1" s="1"/>
  <c r="K34" i="1"/>
  <c r="L34" i="1" s="1"/>
  <c r="K22" i="1"/>
  <c r="L22" i="1" s="1"/>
  <c r="K187" i="1"/>
  <c r="L187" i="1" s="1"/>
  <c r="K283" i="1"/>
  <c r="L283" i="1" s="1"/>
  <c r="K336" i="1"/>
  <c r="L336" i="1" s="1"/>
  <c r="K293" i="1"/>
  <c r="L293" i="1" s="1"/>
  <c r="K362" i="1"/>
  <c r="L362" i="1" s="1"/>
  <c r="K320" i="1"/>
  <c r="L320" i="1" s="1"/>
  <c r="K303" i="1"/>
  <c r="L303" i="1" s="1"/>
  <c r="K50" i="1"/>
  <c r="L50" i="1" s="1"/>
  <c r="K45" i="1"/>
  <c r="L45" i="1" s="1"/>
  <c r="K59" i="1"/>
  <c r="L59" i="1" s="1"/>
  <c r="K46" i="1"/>
  <c r="L46" i="1" s="1"/>
  <c r="K12" i="1"/>
  <c r="L12" i="1" s="1"/>
  <c r="K369" i="1"/>
  <c r="L369" i="1" s="1"/>
  <c r="K315" i="1"/>
  <c r="L315" i="1" s="1"/>
  <c r="K99" i="1"/>
  <c r="L99" i="1" s="1"/>
  <c r="K244" i="1"/>
  <c r="K301" i="1"/>
  <c r="L301" i="1" s="1"/>
  <c r="K351" i="1"/>
  <c r="L351" i="1" s="1"/>
  <c r="K312" i="1"/>
  <c r="K211" i="1"/>
  <c r="L211" i="1" s="1"/>
  <c r="K155" i="1"/>
  <c r="L155" i="1" s="1"/>
  <c r="K82" i="1"/>
  <c r="L82" i="1" s="1"/>
  <c r="K94" i="1"/>
  <c r="L94" i="1" s="1"/>
  <c r="K122" i="1"/>
  <c r="L122" i="1" s="1"/>
  <c r="K66" i="1"/>
  <c r="L66" i="1" s="1"/>
  <c r="K74" i="1"/>
  <c r="L74" i="1" s="1"/>
  <c r="K205" i="1"/>
  <c r="L205" i="1" s="1"/>
  <c r="K71" i="1"/>
  <c r="L71" i="1" s="1"/>
  <c r="K213" i="1"/>
  <c r="L213" i="1" s="1"/>
  <c r="K327" i="1"/>
  <c r="L327" i="1" s="1"/>
  <c r="K325" i="1"/>
  <c r="K310" i="1"/>
  <c r="L310" i="1" s="1"/>
  <c r="K292" i="1"/>
  <c r="L292" i="1" s="1"/>
  <c r="K266" i="1"/>
  <c r="L266" i="1" s="1"/>
  <c r="K345" i="1"/>
  <c r="L345" i="1" s="1"/>
  <c r="K65" i="1"/>
  <c r="K98" i="1"/>
  <c r="K326" i="1"/>
  <c r="L326" i="1" s="1"/>
  <c r="K308" i="1"/>
  <c r="L308" i="1" s="1"/>
  <c r="K214" i="1"/>
  <c r="L214" i="1" s="1"/>
  <c r="K130" i="1"/>
  <c r="L130" i="1" s="1"/>
  <c r="K60" i="1"/>
  <c r="L60" i="1" s="1"/>
  <c r="K30" i="1"/>
  <c r="L30" i="1" s="1"/>
  <c r="K219" i="1"/>
  <c r="L219" i="1" s="1"/>
  <c r="K287" i="1"/>
  <c r="L287" i="1" s="1"/>
  <c r="K294" i="1"/>
  <c r="L294" i="1" s="1"/>
  <c r="K334" i="1"/>
  <c r="L334" i="1" s="1"/>
  <c r="K364" i="1"/>
  <c r="L364" i="1" s="1"/>
  <c r="K121" i="1"/>
  <c r="K64" i="1"/>
  <c r="L64" i="1" s="1"/>
  <c r="K347" i="1"/>
  <c r="L347" i="1" s="1"/>
  <c r="K340" i="1"/>
  <c r="L340" i="1" s="1"/>
  <c r="K106" i="1"/>
  <c r="L106" i="1" s="1"/>
  <c r="K32" i="1"/>
  <c r="L32" i="1" s="1"/>
  <c r="K56" i="1"/>
  <c r="K47" i="1"/>
  <c r="L47" i="1" s="1"/>
  <c r="K139" i="1"/>
  <c r="L139" i="1" s="1"/>
  <c r="K61" i="1"/>
  <c r="K185" i="1"/>
  <c r="L185" i="1" s="1"/>
  <c r="K321" i="1"/>
  <c r="K342" i="1"/>
  <c r="L342" i="1" s="1"/>
  <c r="K356" i="1"/>
  <c r="L356" i="1" s="1"/>
  <c r="K110" i="1"/>
  <c r="L110" i="1" s="1"/>
  <c r="K209" i="1"/>
  <c r="K243" i="1"/>
  <c r="K197" i="1"/>
  <c r="L197" i="1" s="1"/>
  <c r="K170" i="1"/>
  <c r="L170" i="1" s="1"/>
  <c r="K212" i="1"/>
  <c r="L212" i="1" s="1"/>
  <c r="K144" i="1"/>
  <c r="L144" i="1" s="1"/>
  <c r="K196" i="1"/>
  <c r="L196" i="1" s="1"/>
  <c r="K232" i="1"/>
  <c r="L232" i="1" s="1"/>
  <c r="K297" i="1"/>
  <c r="L297" i="1" s="1"/>
  <c r="K246" i="1"/>
  <c r="K97" i="1"/>
  <c r="L97" i="1" s="1"/>
  <c r="K103" i="1"/>
  <c r="L103" i="1" s="1"/>
  <c r="K313" i="1"/>
  <c r="K354" i="1"/>
  <c r="K217" i="1"/>
  <c r="L217" i="1" s="1"/>
  <c r="K107" i="1"/>
  <c r="K90" i="1"/>
  <c r="L90" i="1" s="1"/>
  <c r="K112" i="1"/>
  <c r="L112" i="1" s="1"/>
  <c r="K80" i="1"/>
  <c r="L80" i="1" s="1"/>
  <c r="K78" i="1"/>
  <c r="L78" i="1" s="1"/>
  <c r="K101" i="1"/>
  <c r="K79" i="1"/>
  <c r="L79" i="1" s="1"/>
  <c r="K239" i="1"/>
  <c r="L239" i="1" s="1"/>
  <c r="K275" i="1"/>
  <c r="L275" i="1" s="1"/>
  <c r="K290" i="1"/>
  <c r="L290" i="1" s="1"/>
  <c r="K269" i="1"/>
  <c r="L269" i="1" s="1"/>
  <c r="K291" i="1"/>
  <c r="L291" i="1" s="1"/>
  <c r="K363" i="1"/>
  <c r="K245" i="1"/>
  <c r="K39" i="1"/>
  <c r="L39" i="1" s="1"/>
  <c r="K194" i="1"/>
  <c r="K76" i="1"/>
  <c r="L76" i="1" s="1"/>
  <c r="K346" i="1"/>
  <c r="L346" i="1" s="1"/>
  <c r="K119" i="1"/>
  <c r="L119" i="1" s="1"/>
  <c r="K63" i="1"/>
  <c r="L63" i="1" s="1"/>
  <c r="K23" i="1"/>
  <c r="L23" i="1" s="1"/>
  <c r="K81" i="1"/>
  <c r="L81" i="1" s="1"/>
  <c r="K102" i="1"/>
  <c r="L102" i="1" s="1"/>
  <c r="K148" i="1"/>
  <c r="L148" i="1" s="1"/>
  <c r="K262" i="1"/>
  <c r="L262" i="1" s="1"/>
  <c r="K316" i="1"/>
  <c r="L316" i="1" s="1"/>
  <c r="K278" i="1"/>
  <c r="L278" i="1" s="1"/>
  <c r="K349" i="1"/>
  <c r="K339" i="1"/>
  <c r="L339" i="1" s="1"/>
  <c r="K237" i="1"/>
  <c r="L237" i="1" s="1"/>
  <c r="K91" i="1"/>
  <c r="L91" i="1" s="1"/>
  <c r="K38" i="1"/>
  <c r="L38" i="1" s="1"/>
  <c r="K33" i="1"/>
  <c r="L33" i="1" s="1"/>
  <c r="K171" i="1"/>
  <c r="L171" i="1" s="1"/>
  <c r="K288" i="1"/>
  <c r="K322" i="1"/>
  <c r="L322" i="1" s="1"/>
  <c r="K258" i="1"/>
  <c r="K265" i="1"/>
  <c r="K248" i="1"/>
  <c r="L248" i="1" s="1"/>
  <c r="K274" i="1"/>
  <c r="L274" i="1" s="1"/>
  <c r="K352" i="1"/>
  <c r="L352" i="1" s="1"/>
  <c r="K259" i="1"/>
  <c r="L259" i="1" s="1"/>
  <c r="K105" i="1"/>
  <c r="K41" i="1"/>
  <c r="K180" i="1"/>
  <c r="L180" i="1" s="1"/>
  <c r="K229" i="1"/>
  <c r="L229" i="1" s="1"/>
  <c r="K142" i="1"/>
  <c r="L142" i="1" s="1"/>
  <c r="K57" i="1"/>
  <c r="L57" i="1" s="1"/>
  <c r="K26" i="1"/>
  <c r="L26" i="1" s="1"/>
  <c r="K83" i="1"/>
  <c r="L83" i="1" s="1"/>
  <c r="K286" i="1"/>
  <c r="K332" i="1"/>
  <c r="L332" i="1" s="1"/>
  <c r="K304" i="1"/>
  <c r="L304" i="1" s="1"/>
  <c r="K289" i="1"/>
  <c r="L289" i="1" s="1"/>
  <c r="K249" i="1"/>
  <c r="L249" i="1" s="1"/>
  <c r="K277" i="1"/>
  <c r="L277" i="1" s="1"/>
  <c r="K285" i="1"/>
  <c r="L285" i="1" s="1"/>
  <c r="K328" i="1"/>
  <c r="K236" i="1"/>
  <c r="L236" i="1" s="1"/>
  <c r="K150" i="1"/>
  <c r="L150" i="1" s="1"/>
  <c r="K253" i="1"/>
  <c r="L253" i="1" s="1"/>
  <c r="K370" i="1"/>
  <c r="L370" i="1" s="1"/>
  <c r="K383" i="1"/>
  <c r="L383" i="1" s="1"/>
  <c r="K54" i="1"/>
  <c r="L54" i="1" s="1"/>
  <c r="K14" i="1"/>
  <c r="L14" i="1" s="1"/>
  <c r="K25" i="1"/>
  <c r="L25" i="1" s="1"/>
  <c r="K62" i="1"/>
  <c r="L62" i="1" s="1"/>
  <c r="K263" i="1"/>
  <c r="L263" i="1" s="1"/>
  <c r="K319" i="1"/>
  <c r="K307" i="1"/>
  <c r="L307" i="1" s="1"/>
  <c r="K284" i="1"/>
  <c r="L284" i="1" s="1"/>
  <c r="K255" i="1"/>
  <c r="L255" i="1" s="1"/>
  <c r="K264" i="1"/>
  <c r="L264" i="1" s="1"/>
  <c r="K273" i="1"/>
  <c r="L273" i="1" s="1"/>
  <c r="K295" i="1"/>
  <c r="L295" i="1" s="1"/>
  <c r="K337" i="1"/>
  <c r="L337" i="1" s="1"/>
  <c r="K238" i="1"/>
  <c r="L238" i="1" s="1"/>
  <c r="K160" i="1"/>
  <c r="L160" i="1" s="1"/>
  <c r="K87" i="1"/>
  <c r="K114" i="1"/>
  <c r="K175" i="1"/>
  <c r="L175" i="1" s="1"/>
  <c r="K95" i="1"/>
  <c r="L95" i="1" s="1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L180" i="2"/>
  <c r="L24" i="2"/>
  <c r="L26" i="2"/>
  <c r="L186" i="2"/>
  <c r="L12" i="2"/>
  <c r="L21" i="2"/>
  <c r="L177" i="2"/>
  <c r="L14" i="2"/>
  <c r="L29" i="2"/>
  <c r="L97" i="2"/>
  <c r="L30" i="2"/>
  <c r="L19" i="2"/>
  <c r="L96" i="2"/>
  <c r="L31" i="2"/>
  <c r="L36" i="2"/>
  <c r="L38" i="2"/>
  <c r="L33" i="2"/>
  <c r="L39" i="2"/>
  <c r="L135" i="2"/>
  <c r="L74" i="2"/>
  <c r="L51" i="2"/>
  <c r="L127" i="2"/>
  <c r="L50" i="2"/>
  <c r="L134" i="2"/>
  <c r="L77" i="2"/>
  <c r="L42" i="2"/>
  <c r="L102" i="2"/>
  <c r="L43" i="2"/>
  <c r="L138" i="2"/>
  <c r="L132" i="2"/>
  <c r="L60" i="2"/>
  <c r="L78" i="2"/>
  <c r="L126" i="2"/>
  <c r="L54" i="2"/>
  <c r="L45" i="2"/>
  <c r="L81" i="2"/>
  <c r="L72" i="2"/>
  <c r="L55" i="2"/>
  <c r="L125" i="2"/>
  <c r="L65" i="2"/>
  <c r="L84" i="2"/>
  <c r="L170" i="2"/>
  <c r="L153" i="2"/>
  <c r="L150" i="2"/>
  <c r="L120" i="2"/>
  <c r="L122" i="2"/>
  <c r="L169" i="2"/>
  <c r="L162" i="2"/>
  <c r="L115" i="2"/>
  <c r="L69" i="2"/>
  <c r="L86" i="2"/>
  <c r="L168" i="2"/>
  <c r="L114" i="2"/>
  <c r="L156" i="2"/>
  <c r="L165" i="2"/>
  <c r="L90" i="2"/>
  <c r="L157" i="2"/>
  <c r="L158" i="2"/>
  <c r="L89" i="2"/>
  <c r="L144" i="2"/>
  <c r="L145" i="2"/>
  <c r="Y62" i="2"/>
  <c r="Y69" i="2"/>
  <c r="Y72" i="2"/>
  <c r="Y73" i="2"/>
  <c r="Y70" i="2"/>
  <c r="Y67" i="2"/>
  <c r="Y63" i="2"/>
  <c r="Y51" i="2"/>
  <c r="Y38" i="2"/>
  <c r="Y12" i="2"/>
  <c r="Y26" i="2"/>
  <c r="Y39" i="2"/>
  <c r="Y36" i="2"/>
  <c r="Y48" i="2"/>
  <c r="Y59" i="2"/>
  <c r="Y68" i="2"/>
  <c r="Y78" i="2"/>
  <c r="Y88" i="2"/>
  <c r="Y98" i="2"/>
  <c r="Y107" i="2"/>
  <c r="Y116" i="2"/>
  <c r="Y141" i="2"/>
  <c r="Y165" i="2"/>
  <c r="Y188" i="2"/>
  <c r="Y197" i="2"/>
  <c r="Y198" i="2"/>
  <c r="Y194" i="2"/>
  <c r="Y186" i="2"/>
  <c r="Y175" i="2"/>
  <c r="Y167" i="2"/>
  <c r="Y163" i="2"/>
  <c r="Y160" i="2"/>
  <c r="Y150" i="2"/>
  <c r="Y137" i="2"/>
  <c r="Y117" i="2"/>
  <c r="Y102" i="2"/>
  <c r="Y91" i="2"/>
  <c r="Y82" i="2"/>
  <c r="Y71" i="2"/>
  <c r="Y58" i="2"/>
  <c r="Y43" i="2"/>
  <c r="Y31" i="2"/>
  <c r="Y11" i="2"/>
  <c r="Y27" i="2"/>
  <c r="Y24" i="2"/>
  <c r="Y46" i="2"/>
  <c r="Y44" i="2"/>
  <c r="Y56" i="2"/>
  <c r="Y74" i="2"/>
  <c r="Y87" i="2"/>
  <c r="Y97" i="2"/>
  <c r="Y122" i="2"/>
  <c r="Y162" i="2"/>
  <c r="Y187" i="2"/>
  <c r="Y196" i="2"/>
  <c r="Y190" i="2"/>
  <c r="Y168" i="2"/>
  <c r="Y143" i="2"/>
  <c r="Y108" i="2"/>
  <c r="Y104" i="2"/>
  <c r="Y110" i="2"/>
  <c r="Y133" i="2"/>
  <c r="Y152" i="2"/>
  <c r="Y157" i="2"/>
  <c r="Y148" i="2"/>
  <c r="Y138" i="2"/>
  <c r="Y144" i="2"/>
  <c r="Y164" i="2"/>
  <c r="Y179" i="2"/>
  <c r="Y183" i="2"/>
  <c r="Y176" i="2"/>
  <c r="Y166" i="2"/>
  <c r="Y151" i="2"/>
  <c r="Y135" i="2"/>
  <c r="Y125" i="2"/>
  <c r="Y124" i="2"/>
  <c r="Y127" i="2"/>
  <c r="Y126" i="2"/>
  <c r="Y123" i="2"/>
  <c r="Y132" i="2"/>
  <c r="Y142" i="2"/>
  <c r="Y140" i="2"/>
  <c r="Y112" i="2"/>
  <c r="Y93" i="2"/>
  <c r="Y79" i="2"/>
  <c r="Y64" i="2"/>
  <c r="Y61" i="2"/>
  <c r="Y57" i="2"/>
  <c r="Y50" i="2"/>
  <c r="Y42" i="2"/>
  <c r="Y34" i="2"/>
  <c r="Y32" i="2"/>
  <c r="Y33" i="2"/>
  <c r="Y37" i="2"/>
  <c r="Y47" i="2"/>
  <c r="Y55" i="2"/>
  <c r="Y66" i="2"/>
  <c r="Y80" i="2"/>
  <c r="Y85" i="2"/>
  <c r="Y89" i="2"/>
  <c r="Y94" i="2"/>
  <c r="Y101" i="2"/>
  <c r="Y118" i="2"/>
  <c r="Y136" i="2"/>
  <c r="Y134" i="2"/>
  <c r="Y114" i="2"/>
  <c r="Y103" i="2"/>
  <c r="Y96" i="2"/>
  <c r="Y86" i="2"/>
  <c r="Y76" i="2"/>
  <c r="Y60" i="2"/>
  <c r="Y49" i="2"/>
  <c r="Y45" i="2"/>
  <c r="Y52" i="2"/>
  <c r="Y77" i="2"/>
  <c r="Y84" i="2"/>
  <c r="Y92" i="2"/>
  <c r="Y99" i="2"/>
  <c r="Y111" i="2"/>
  <c r="Y146" i="2"/>
  <c r="Y169" i="2"/>
  <c r="Y184" i="2"/>
  <c r="Y195" i="2"/>
  <c r="Y200" i="2"/>
  <c r="Y202" i="2"/>
  <c r="Y201" i="2"/>
  <c r="Y199" i="2"/>
  <c r="Y191" i="2"/>
  <c r="Y177" i="2"/>
  <c r="Y178" i="2"/>
  <c r="Y181" i="2"/>
  <c r="Y180" i="2"/>
  <c r="Y173" i="2"/>
  <c r="Y155" i="2"/>
  <c r="Y119" i="2"/>
  <c r="Y105" i="2"/>
  <c r="Y106" i="2"/>
  <c r="Y121" i="2"/>
  <c r="Y153" i="2"/>
  <c r="Y172" i="2"/>
  <c r="Y193" i="2"/>
  <c r="Y189" i="2"/>
  <c r="Y170" i="2"/>
  <c r="Y154" i="2"/>
  <c r="Y130" i="2"/>
  <c r="Y113" i="2"/>
  <c r="Y115" i="2"/>
  <c r="Y120" i="2"/>
  <c r="Y128" i="2"/>
  <c r="Y147" i="2"/>
  <c r="Y161" i="2"/>
  <c r="Y174" i="2"/>
  <c r="Y185" i="2"/>
  <c r="Y192" i="2"/>
  <c r="Y182" i="2"/>
  <c r="Y171" i="2"/>
  <c r="Y158" i="2"/>
  <c r="Y139" i="2"/>
  <c r="Y129" i="2"/>
  <c r="Y145" i="2"/>
  <c r="Y156" i="2"/>
  <c r="Y159" i="2"/>
  <c r="Y149" i="2"/>
  <c r="Y131" i="2"/>
  <c r="Y109" i="2"/>
  <c r="Y100" i="2"/>
  <c r="Y95" i="2"/>
  <c r="Y90" i="2"/>
  <c r="Y83" i="2"/>
  <c r="Y81" i="2"/>
  <c r="Y75" i="2"/>
  <c r="Y65" i="2"/>
  <c r="Y53" i="2"/>
  <c r="Y40" i="2"/>
  <c r="Y16" i="2"/>
  <c r="Y15" i="2"/>
  <c r="Y20" i="2"/>
  <c r="Y19" i="2"/>
  <c r="Y22" i="2"/>
  <c r="Y29" i="2"/>
  <c r="Y30" i="2"/>
  <c r="Y41" i="2"/>
  <c r="Y13" i="2"/>
  <c r="Y35" i="2"/>
  <c r="Y28" i="2"/>
  <c r="Y25" i="2"/>
  <c r="Y23" i="2"/>
  <c r="Y21" i="2"/>
  <c r="Y18" i="2"/>
  <c r="Y17" i="2"/>
  <c r="Y14" i="2"/>
  <c r="Y54" i="2"/>
  <c r="K11" i="2"/>
  <c r="L11" i="2" s="1"/>
  <c r="K12" i="2"/>
  <c r="K13" i="2"/>
  <c r="L13" i="2" s="1"/>
  <c r="K14" i="2"/>
  <c r="K15" i="2"/>
  <c r="L15" i="2" s="1"/>
  <c r="K16" i="2"/>
  <c r="L16" i="2" s="1"/>
  <c r="K17" i="2"/>
  <c r="L17" i="2" s="1"/>
  <c r="K18" i="2"/>
  <c r="L18" i="2" s="1"/>
  <c r="K19" i="2"/>
  <c r="K20" i="2"/>
  <c r="L20" i="2" s="1"/>
  <c r="K21" i="2"/>
  <c r="K22" i="2"/>
  <c r="L22" i="2" s="1"/>
  <c r="K23" i="2"/>
  <c r="L23" i="2" s="1"/>
  <c r="K24" i="2"/>
  <c r="K25" i="2"/>
  <c r="L25" i="2" s="1"/>
  <c r="K26" i="2"/>
  <c r="K27" i="2"/>
  <c r="L27" i="2" s="1"/>
  <c r="K28" i="2"/>
  <c r="L28" i="2" s="1"/>
  <c r="K29" i="2"/>
  <c r="K30" i="2"/>
  <c r="K31" i="2"/>
  <c r="K32" i="2"/>
  <c r="L32" i="2" s="1"/>
  <c r="K33" i="2"/>
  <c r="K34" i="2"/>
  <c r="L34" i="2" s="1"/>
  <c r="K35" i="2"/>
  <c r="L35" i="2" s="1"/>
  <c r="K36" i="2"/>
  <c r="K37" i="2"/>
  <c r="L37" i="2" s="1"/>
  <c r="K38" i="2"/>
  <c r="K39" i="2"/>
  <c r="K40" i="2"/>
  <c r="L40" i="2" s="1"/>
  <c r="K41" i="2"/>
  <c r="L41" i="2" s="1"/>
  <c r="K42" i="2"/>
  <c r="K43" i="2"/>
  <c r="K44" i="2"/>
  <c r="L44" i="2" s="1"/>
  <c r="K45" i="2"/>
  <c r="K46" i="2"/>
  <c r="L46" i="2" s="1"/>
  <c r="K47" i="2"/>
  <c r="L47" i="2" s="1"/>
  <c r="K48" i="2"/>
  <c r="L48" i="2" s="1"/>
  <c r="K49" i="2"/>
  <c r="L49" i="2" s="1"/>
  <c r="K50" i="2"/>
  <c r="K51" i="2"/>
  <c r="K52" i="2"/>
  <c r="L52" i="2" s="1"/>
  <c r="K53" i="2"/>
  <c r="L53" i="2" s="1"/>
  <c r="K54" i="2"/>
  <c r="K55" i="2"/>
  <c r="K56" i="2"/>
  <c r="L56" i="2" s="1"/>
  <c r="K57" i="2"/>
  <c r="L57" i="2" s="1"/>
  <c r="K58" i="2"/>
  <c r="L58" i="2" s="1"/>
  <c r="K59" i="2"/>
  <c r="L59" i="2" s="1"/>
  <c r="K60" i="2"/>
  <c r="K61" i="2"/>
  <c r="L61" i="2" s="1"/>
  <c r="K62" i="2"/>
  <c r="L62" i="2" s="1"/>
  <c r="K63" i="2"/>
  <c r="L63" i="2" s="1"/>
  <c r="K64" i="2"/>
  <c r="L64" i="2" s="1"/>
  <c r="K65" i="2"/>
  <c r="K66" i="2"/>
  <c r="L66" i="2" s="1"/>
  <c r="K67" i="2"/>
  <c r="L67" i="2" s="1"/>
  <c r="K68" i="2"/>
  <c r="L68" i="2" s="1"/>
  <c r="K69" i="2"/>
  <c r="K70" i="2"/>
  <c r="L70" i="2" s="1"/>
  <c r="K71" i="2"/>
  <c r="L71" i="2" s="1"/>
  <c r="K72" i="2"/>
  <c r="K73" i="2"/>
  <c r="L73" i="2" s="1"/>
  <c r="K74" i="2"/>
  <c r="K75" i="2"/>
  <c r="L75" i="2" s="1"/>
  <c r="K76" i="2"/>
  <c r="L76" i="2" s="1"/>
  <c r="K77" i="2"/>
  <c r="K78" i="2"/>
  <c r="K79" i="2"/>
  <c r="L79" i="2" s="1"/>
  <c r="K80" i="2"/>
  <c r="L80" i="2" s="1"/>
  <c r="K81" i="2"/>
  <c r="K82" i="2"/>
  <c r="L82" i="2" s="1"/>
  <c r="K83" i="2"/>
  <c r="L83" i="2" s="1"/>
  <c r="K84" i="2"/>
  <c r="K85" i="2"/>
  <c r="L85" i="2" s="1"/>
  <c r="K86" i="2"/>
  <c r="K87" i="2"/>
  <c r="L87" i="2" s="1"/>
  <c r="K88" i="2"/>
  <c r="L88" i="2" s="1"/>
  <c r="K89" i="2"/>
  <c r="K90" i="2"/>
  <c r="K91" i="2"/>
  <c r="L91" i="2" s="1"/>
  <c r="K92" i="2"/>
  <c r="L92" i="2" s="1"/>
  <c r="K93" i="2"/>
  <c r="L93" i="2" s="1"/>
  <c r="K94" i="2"/>
  <c r="L94" i="2" s="1"/>
  <c r="K95" i="2"/>
  <c r="L95" i="2" s="1"/>
  <c r="K96" i="2"/>
  <c r="K97" i="2"/>
  <c r="K98" i="2"/>
  <c r="L98" i="2" s="1"/>
  <c r="K99" i="2"/>
  <c r="L99" i="2" s="1"/>
  <c r="K100" i="2"/>
  <c r="L100" i="2" s="1"/>
  <c r="K101" i="2"/>
  <c r="L101" i="2" s="1"/>
  <c r="K102" i="2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4" i="2"/>
  <c r="K115" i="2"/>
  <c r="K116" i="2"/>
  <c r="L116" i="2" s="1"/>
  <c r="K117" i="2"/>
  <c r="L117" i="2" s="1"/>
  <c r="K118" i="2"/>
  <c r="L118" i="2" s="1"/>
  <c r="K119" i="2"/>
  <c r="L119" i="2" s="1"/>
  <c r="K120" i="2"/>
  <c r="K121" i="2"/>
  <c r="L121" i="2" s="1"/>
  <c r="K122" i="2"/>
  <c r="K123" i="2"/>
  <c r="L123" i="2" s="1"/>
  <c r="K124" i="2"/>
  <c r="L124" i="2" s="1"/>
  <c r="K125" i="2"/>
  <c r="K126" i="2"/>
  <c r="K127" i="2"/>
  <c r="K128" i="2"/>
  <c r="L128" i="2" s="1"/>
  <c r="K129" i="2"/>
  <c r="L129" i="2" s="1"/>
  <c r="K130" i="2"/>
  <c r="L130" i="2" s="1"/>
  <c r="K131" i="2"/>
  <c r="L131" i="2" s="1"/>
  <c r="K132" i="2"/>
  <c r="K133" i="2"/>
  <c r="L133" i="2" s="1"/>
  <c r="K134" i="2"/>
  <c r="K135" i="2"/>
  <c r="K136" i="2"/>
  <c r="L136" i="2" s="1"/>
  <c r="K137" i="2"/>
  <c r="L137" i="2" s="1"/>
  <c r="K138" i="2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K145" i="2"/>
  <c r="K146" i="2"/>
  <c r="L146" i="2" s="1"/>
  <c r="K147" i="2"/>
  <c r="L147" i="2" s="1"/>
  <c r="K148" i="2"/>
  <c r="L148" i="2" s="1"/>
  <c r="K149" i="2"/>
  <c r="L149" i="2" s="1"/>
  <c r="K150" i="2"/>
  <c r="K151" i="2"/>
  <c r="L151" i="2" s="1"/>
  <c r="K152" i="2"/>
  <c r="L152" i="2" s="1"/>
  <c r="K153" i="2"/>
  <c r="K154" i="2"/>
  <c r="L154" i="2" s="1"/>
  <c r="K155" i="2"/>
  <c r="L155" i="2" s="1"/>
  <c r="K156" i="2"/>
  <c r="K157" i="2"/>
  <c r="K158" i="2"/>
  <c r="K159" i="2"/>
  <c r="L159" i="2" s="1"/>
  <c r="K160" i="2"/>
  <c r="L160" i="2" s="1"/>
  <c r="K161" i="2"/>
  <c r="L161" i="2" s="1"/>
  <c r="K162" i="2"/>
  <c r="K163" i="2"/>
  <c r="L163" i="2" s="1"/>
  <c r="K164" i="2"/>
  <c r="L164" i="2" s="1"/>
  <c r="K165" i="2"/>
  <c r="K166" i="2"/>
  <c r="L166" i="2" s="1"/>
  <c r="K167" i="2"/>
  <c r="L167" i="2" s="1"/>
  <c r="K168" i="2"/>
  <c r="K169" i="2"/>
  <c r="K170" i="2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L176" i="2" s="1"/>
  <c r="K177" i="2"/>
  <c r="K178" i="2"/>
  <c r="L178" i="2" s="1"/>
  <c r="K179" i="2"/>
  <c r="L179" i="2" s="1"/>
  <c r="K180" i="2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K187" i="2"/>
  <c r="L187" i="2" s="1"/>
  <c r="K188" i="2"/>
  <c r="L188" i="2" s="1"/>
  <c r="K189" i="2"/>
  <c r="L189" i="2" s="1"/>
  <c r="K10" i="2"/>
  <c r="L10" i="2" s="1"/>
</calcChain>
</file>

<file path=xl/sharedStrings.xml><?xml version="1.0" encoding="utf-8"?>
<sst xmlns="http://schemas.openxmlformats.org/spreadsheetml/2006/main" count="7206" uniqueCount="1507">
  <si>
    <t>07:13:25.000</t>
  </si>
  <si>
    <t xml:space="preserve">  1.0</t>
  </si>
  <si>
    <t xml:space="preserve"> 8.34</t>
  </si>
  <si>
    <t xml:space="preserve"> 0.3</t>
  </si>
  <si>
    <t xml:space="preserve"> 0.4</t>
  </si>
  <si>
    <t xml:space="preserve"> 0.0</t>
  </si>
  <si>
    <t>07:13:26.000</t>
  </si>
  <si>
    <t xml:space="preserve"> 8.38</t>
  </si>
  <si>
    <t>07:13:27.000</t>
  </si>
  <si>
    <t xml:space="preserve"> 8.22</t>
  </si>
  <si>
    <t>-0.2</t>
  </si>
  <si>
    <t>07:13:28.000</t>
  </si>
  <si>
    <t xml:space="preserve"> 7.88</t>
  </si>
  <si>
    <t>-0.3</t>
  </si>
  <si>
    <t>07:13:29.000</t>
  </si>
  <si>
    <t xml:space="preserve"> 7.37</t>
  </si>
  <si>
    <t>-0.5</t>
  </si>
  <si>
    <t>07:13:30.000</t>
  </si>
  <si>
    <t xml:space="preserve"> 6.78</t>
  </si>
  <si>
    <t>-0.6</t>
  </si>
  <si>
    <t>07:13:31.000</t>
  </si>
  <si>
    <t xml:space="preserve"> 6.17</t>
  </si>
  <si>
    <t>07:13:32.000</t>
  </si>
  <si>
    <t xml:space="preserve"> 4.14</t>
  </si>
  <si>
    <t>-2.0</t>
  </si>
  <si>
    <t>07:13:33.000</t>
  </si>
  <si>
    <t xml:space="preserve"> 5.21</t>
  </si>
  <si>
    <t xml:space="preserve"> 1.1</t>
  </si>
  <si>
    <t>07:13:34.000</t>
  </si>
  <si>
    <t xml:space="preserve"> 5.93</t>
  </si>
  <si>
    <t xml:space="preserve"> 0.7</t>
  </si>
  <si>
    <t>07:13:35.000</t>
  </si>
  <si>
    <t xml:space="preserve"> 9.71</t>
  </si>
  <si>
    <t xml:space="preserve"> 3.8</t>
  </si>
  <si>
    <t xml:space="preserve"> 0.5</t>
  </si>
  <si>
    <t>07:13:36.000</t>
  </si>
  <si>
    <t xml:space="preserve"> 9.59</t>
  </si>
  <si>
    <t>-0.1</t>
  </si>
  <si>
    <t>07:13:37.000</t>
  </si>
  <si>
    <t xml:space="preserve"> 10.8</t>
  </si>
  <si>
    <t xml:space="preserve"> 1.2</t>
  </si>
  <si>
    <t>07:13:38.000</t>
  </si>
  <si>
    <t xml:space="preserve"> 11.6</t>
  </si>
  <si>
    <t xml:space="preserve"> 0.8</t>
  </si>
  <si>
    <t>07:13:39.000</t>
  </si>
  <si>
    <t xml:space="preserve"> 12.2</t>
  </si>
  <si>
    <t>07:13:40.000</t>
  </si>
  <si>
    <t xml:space="preserve"> 12.9</t>
  </si>
  <si>
    <t xml:space="preserve"> 0.6</t>
  </si>
  <si>
    <t>07:13:41.000</t>
  </si>
  <si>
    <t xml:space="preserve"> 13.3</t>
  </si>
  <si>
    <t>07:13:42.000</t>
  </si>
  <si>
    <t xml:space="preserve"> 13.9</t>
  </si>
  <si>
    <t>07:13:43.000</t>
  </si>
  <si>
    <t xml:space="preserve"> 14.7</t>
  </si>
  <si>
    <t>07:13:44.000</t>
  </si>
  <si>
    <t xml:space="preserve"> 15.3</t>
  </si>
  <si>
    <t>07:13:45.000</t>
  </si>
  <si>
    <t xml:space="preserve"> 15.5</t>
  </si>
  <si>
    <t xml:space="preserve"> 0.2</t>
  </si>
  <si>
    <t>07:13:46.000</t>
  </si>
  <si>
    <t xml:space="preserve"> 15.4</t>
  </si>
  <si>
    <t>07:13:47.000</t>
  </si>
  <si>
    <t xml:space="preserve"> 15.1</t>
  </si>
  <si>
    <t>07:13:48.000</t>
  </si>
  <si>
    <t xml:space="preserve"> 14.9</t>
  </si>
  <si>
    <t>07:13:49.000</t>
  </si>
  <si>
    <t>07:13:50.000</t>
  </si>
  <si>
    <t xml:space="preserve"> 14.5</t>
  </si>
  <si>
    <t>07:13:51.000</t>
  </si>
  <si>
    <t xml:space="preserve"> 14.2</t>
  </si>
  <si>
    <t>07:13:52.000</t>
  </si>
  <si>
    <t>07:13:53.000</t>
  </si>
  <si>
    <t xml:space="preserve"> 13.8</t>
  </si>
  <si>
    <t>07:13:54.000</t>
  </si>
  <si>
    <t xml:space="preserve"> 14.1</t>
  </si>
  <si>
    <t>07:13:55.000</t>
  </si>
  <si>
    <t xml:space="preserve"> 14.8</t>
  </si>
  <si>
    <t>07:13:56.000</t>
  </si>
  <si>
    <t xml:space="preserve"> 15.9</t>
  </si>
  <si>
    <t>07:13:57.000</t>
  </si>
  <si>
    <t xml:space="preserve"> 16.8</t>
  </si>
  <si>
    <t xml:space="preserve"> 0.9</t>
  </si>
  <si>
    <t>07:13:58.000</t>
  </si>
  <si>
    <t xml:space="preserve"> 17.2</t>
  </si>
  <si>
    <t>07:13:59.000</t>
  </si>
  <si>
    <t xml:space="preserve"> 17.4</t>
  </si>
  <si>
    <t>07:14:00.000</t>
  </si>
  <si>
    <t xml:space="preserve"> 17.7</t>
  </si>
  <si>
    <t>07:14:01.000</t>
  </si>
  <si>
    <t>07:14:02.000</t>
  </si>
  <si>
    <t xml:space="preserve"> 17.6</t>
  </si>
  <si>
    <t>-0.0</t>
  </si>
  <si>
    <t>07:14:03.000</t>
  </si>
  <si>
    <t xml:space="preserve"> 17.5</t>
  </si>
  <si>
    <t>07:14:04.000</t>
  </si>
  <si>
    <t>07:14:05.000</t>
  </si>
  <si>
    <t>-0.4</t>
  </si>
  <si>
    <t>07:14:06.000</t>
  </si>
  <si>
    <t xml:space="preserve"> 16.4</t>
  </si>
  <si>
    <t>07:14:07.000</t>
  </si>
  <si>
    <t>07:14:08.000</t>
  </si>
  <si>
    <t xml:space="preserve"> 16.7</t>
  </si>
  <si>
    <t>07:14:09.000</t>
  </si>
  <si>
    <t>07:14:10.000</t>
  </si>
  <si>
    <t xml:space="preserve"> 18.2</t>
  </si>
  <si>
    <t>07:14:11.000</t>
  </si>
  <si>
    <t xml:space="preserve"> 18.6</t>
  </si>
  <si>
    <t>07:14:12.000</t>
  </si>
  <si>
    <t>07:14:13.000</t>
  </si>
  <si>
    <t xml:space="preserve"> 18.3</t>
  </si>
  <si>
    <t>07:14:14.000</t>
  </si>
  <si>
    <t xml:space="preserve"> 17.9</t>
  </si>
  <si>
    <t>07:14:15.000</t>
  </si>
  <si>
    <t>07:14:16.000</t>
  </si>
  <si>
    <t xml:space="preserve"> 17.0</t>
  </si>
  <si>
    <t>07:14:17.000</t>
  </si>
  <si>
    <t xml:space="preserve"> 16.6</t>
  </si>
  <si>
    <t>07:14:18.000</t>
  </si>
  <si>
    <t xml:space="preserve"> 16.2</t>
  </si>
  <si>
    <t>07:14:19.000</t>
  </si>
  <si>
    <t>07:14:20.000</t>
  </si>
  <si>
    <t xml:space="preserve"> 15.8</t>
  </si>
  <si>
    <t>07:14:21.000</t>
  </si>
  <si>
    <t>07:14:22.000</t>
  </si>
  <si>
    <t>07:14:23.000</t>
  </si>
  <si>
    <t>07:14:24.000</t>
  </si>
  <si>
    <t xml:space="preserve"> 15.6</t>
  </si>
  <si>
    <t>07:14:25.000</t>
  </si>
  <si>
    <t>07:14:26.000</t>
  </si>
  <si>
    <t xml:space="preserve"> 15.0</t>
  </si>
  <si>
    <t>07:14:27.000</t>
  </si>
  <si>
    <t xml:space="preserve"> 14.6</t>
  </si>
  <si>
    <t>07:14:28.000</t>
  </si>
  <si>
    <t>07:14:29.000</t>
  </si>
  <si>
    <t>07:14:30.000</t>
  </si>
  <si>
    <t xml:space="preserve"> 13.2</t>
  </si>
  <si>
    <t>07:14:31.000</t>
  </si>
  <si>
    <t xml:space="preserve"> 12.6</t>
  </si>
  <si>
    <t>07:14:32.000</t>
  </si>
  <si>
    <t xml:space="preserve"> 12.3</t>
  </si>
  <si>
    <t>07:14:33.000</t>
  </si>
  <si>
    <t>07:14:34.000</t>
  </si>
  <si>
    <t xml:space="preserve"> 12.8</t>
  </si>
  <si>
    <t>07:14:35.000</t>
  </si>
  <si>
    <t xml:space="preserve"> 13.6</t>
  </si>
  <si>
    <t>07:14:36.000</t>
  </si>
  <si>
    <t>07:14:37.000</t>
  </si>
  <si>
    <t>07:14:38.000</t>
  </si>
  <si>
    <t xml:space="preserve"> 15.2</t>
  </si>
  <si>
    <t>07:14:39.000</t>
  </si>
  <si>
    <t>07:14:40.000</t>
  </si>
  <si>
    <t xml:space="preserve"> 16.3</t>
  </si>
  <si>
    <t>07:14:41.000</t>
  </si>
  <si>
    <t>07:14:42.000</t>
  </si>
  <si>
    <t>07:14:43.000</t>
  </si>
  <si>
    <t xml:space="preserve"> 0.1</t>
  </si>
  <si>
    <t>07:14:44.000</t>
  </si>
  <si>
    <t>07:14:45.000</t>
  </si>
  <si>
    <t>07:14:46.000</t>
  </si>
  <si>
    <t>07:14:47.000</t>
  </si>
  <si>
    <t xml:space="preserve"> 18.4</t>
  </si>
  <si>
    <t>07:14:48.000</t>
  </si>
  <si>
    <t xml:space="preserve"> 18.5</t>
  </si>
  <si>
    <t>07:14:49.000</t>
  </si>
  <si>
    <t>07:14:50.000</t>
  </si>
  <si>
    <t xml:space="preserve"> 18.1</t>
  </si>
  <si>
    <t>07:14:51.000</t>
  </si>
  <si>
    <t xml:space="preserve"> 17.8</t>
  </si>
  <si>
    <t>07:14:52.000</t>
  </si>
  <si>
    <t>07:14:53.000</t>
  </si>
  <si>
    <t xml:space="preserve"> 17.1</t>
  </si>
  <si>
    <t>07:14:54.000</t>
  </si>
  <si>
    <t>07:14:55.000</t>
  </si>
  <si>
    <t xml:space="preserve"> 16.1</t>
  </si>
  <si>
    <t>07:14:56.000</t>
  </si>
  <si>
    <t>07:14:57.000</t>
  </si>
  <si>
    <t>07:14:58.000</t>
  </si>
  <si>
    <t xml:space="preserve"> 14.4</t>
  </si>
  <si>
    <t>07:14:59.000</t>
  </si>
  <si>
    <t xml:space="preserve"> 13.7</t>
  </si>
  <si>
    <t>07:15:00.000</t>
  </si>
  <si>
    <t xml:space="preserve"> 13.1</t>
  </si>
  <si>
    <t>07:15:01.000</t>
  </si>
  <si>
    <t xml:space="preserve"> 12.4</t>
  </si>
  <si>
    <t>-0.7</t>
  </si>
  <si>
    <t>07:15:02.000</t>
  </si>
  <si>
    <t xml:space="preserve"> 11.4</t>
  </si>
  <si>
    <t>-1.1</t>
  </si>
  <si>
    <t>07:15:03.000</t>
  </si>
  <si>
    <t xml:space="preserve"> 9.93</t>
  </si>
  <si>
    <t>-1.4</t>
  </si>
  <si>
    <t>07:15:04.000</t>
  </si>
  <si>
    <t xml:space="preserve"> 8.15</t>
  </si>
  <si>
    <t>-1.8</t>
  </si>
  <si>
    <t>07:15:05.000</t>
  </si>
  <si>
    <t xml:space="preserve"> 6.09</t>
  </si>
  <si>
    <t>-2.1</t>
  </si>
  <si>
    <t>07:15:06.000</t>
  </si>
  <si>
    <t xml:space="preserve"> 3.10</t>
  </si>
  <si>
    <t>-3.0</t>
  </si>
  <si>
    <t>-1.6</t>
  </si>
  <si>
    <t>07:15:13.000</t>
  </si>
  <si>
    <t xml:space="preserve"> 4.97</t>
  </si>
  <si>
    <t>07:15:14.000</t>
  </si>
  <si>
    <t xml:space="preserve"> 7.92</t>
  </si>
  <si>
    <t xml:space="preserve"> 2.9</t>
  </si>
  <si>
    <t>07:15:15.000</t>
  </si>
  <si>
    <t xml:space="preserve"> 7.84</t>
  </si>
  <si>
    <t>07:15:16.000</t>
  </si>
  <si>
    <t xml:space="preserve"> 9.35</t>
  </si>
  <si>
    <t xml:space="preserve"> 1.5</t>
  </si>
  <si>
    <t>07:15:17.000</t>
  </si>
  <si>
    <t xml:space="preserve"> 1.4</t>
  </si>
  <si>
    <t>07:15:18.000</t>
  </si>
  <si>
    <t xml:space="preserve"> 11.8</t>
  </si>
  <si>
    <t xml:space="preserve"> 1.0</t>
  </si>
  <si>
    <t>07:15:19.000</t>
  </si>
  <si>
    <t xml:space="preserve"> 12.7</t>
  </si>
  <si>
    <t>07:15:20.000</t>
  </si>
  <si>
    <t>07:15:21.000</t>
  </si>
  <si>
    <t>07:15:22.000</t>
  </si>
  <si>
    <t>07:15:23.000</t>
  </si>
  <si>
    <t>07:15:24.000</t>
  </si>
  <si>
    <t xml:space="preserve"> 15.7</t>
  </si>
  <si>
    <t>07:15:25.000</t>
  </si>
  <si>
    <t>-0.8</t>
  </si>
  <si>
    <t>07:15:26.000</t>
  </si>
  <si>
    <t xml:space="preserve"> 14.0</t>
  </si>
  <si>
    <t>-0.9</t>
  </si>
  <si>
    <t>07:15:27.000</t>
  </si>
  <si>
    <t>07:15:28.000</t>
  </si>
  <si>
    <t>07:15:29.000</t>
  </si>
  <si>
    <t>07:15:30.000</t>
  </si>
  <si>
    <t>07:15:31.000</t>
  </si>
  <si>
    <t>07:15:32.000</t>
  </si>
  <si>
    <t>07:15:33.000</t>
  </si>
  <si>
    <t>07:15:34.000</t>
  </si>
  <si>
    <t>07:15:35.000</t>
  </si>
  <si>
    <t>07:15:36.000</t>
  </si>
  <si>
    <t>07:15:37.000</t>
  </si>
  <si>
    <t>07:15:38.000</t>
  </si>
  <si>
    <t>07:15:39.000</t>
  </si>
  <si>
    <t>07:15:40.000</t>
  </si>
  <si>
    <t>07:15:41.000</t>
  </si>
  <si>
    <t>07:15:42.000</t>
  </si>
  <si>
    <t>07:15:43.000</t>
  </si>
  <si>
    <t>07:15:44.000</t>
  </si>
  <si>
    <t>07:15:45.000</t>
  </si>
  <si>
    <t>07:15:46.000</t>
  </si>
  <si>
    <t>07:15:47.000</t>
  </si>
  <si>
    <t>07:15:48.000</t>
  </si>
  <si>
    <t>07:15:49.000</t>
  </si>
  <si>
    <t>07:15:50.000</t>
  </si>
  <si>
    <t>07:15:51.000</t>
  </si>
  <si>
    <t>07:15:52.000</t>
  </si>
  <si>
    <t>07:15:53.000</t>
  </si>
  <si>
    <t>07:15:54.000</t>
  </si>
  <si>
    <t xml:space="preserve"> 17.3</t>
  </si>
  <si>
    <t>07:15:55.000</t>
  </si>
  <si>
    <t xml:space="preserve"> 18.0</t>
  </si>
  <si>
    <t>07:15:56.000</t>
  </si>
  <si>
    <t>07:15:57.000</t>
  </si>
  <si>
    <t>07:15:58.000</t>
  </si>
  <si>
    <t>07:15:59.000</t>
  </si>
  <si>
    <t>07:16:00.000</t>
  </si>
  <si>
    <t>07:16:01.000</t>
  </si>
  <si>
    <t>07:16:02.000</t>
  </si>
  <si>
    <t>07:16:03.000</t>
  </si>
  <si>
    <t>07:16:04.000</t>
  </si>
  <si>
    <t>07:16:05.000</t>
  </si>
  <si>
    <t>07:16:06.000</t>
  </si>
  <si>
    <t xml:space="preserve"> 16.9</t>
  </si>
  <si>
    <t>07:16:07.000</t>
  </si>
  <si>
    <t>07:16:08.000</t>
  </si>
  <si>
    <t>07:16:09.000</t>
  </si>
  <si>
    <t>07:16:10.000</t>
  </si>
  <si>
    <t>07:16:11.000</t>
  </si>
  <si>
    <t>07:16:12.000</t>
  </si>
  <si>
    <t>07:16:13.000</t>
  </si>
  <si>
    <t>07:16:14.000</t>
  </si>
  <si>
    <t>-1.5</t>
  </si>
  <si>
    <t>07:16:15.000</t>
  </si>
  <si>
    <t xml:space="preserve"> 10.4</t>
  </si>
  <si>
    <t>-2.2</t>
  </si>
  <si>
    <t>07:16:16.000</t>
  </si>
  <si>
    <t xml:space="preserve"> 7.69</t>
  </si>
  <si>
    <t>-2.7</t>
  </si>
  <si>
    <t>07:16:17.000</t>
  </si>
  <si>
    <t xml:space="preserve"> 3.60</t>
  </si>
  <si>
    <t>-4.1</t>
  </si>
  <si>
    <t>07:16:18.000</t>
  </si>
  <si>
    <t xml:space="preserve"> 3.14</t>
  </si>
  <si>
    <t xml:space="preserve"> 1.3</t>
  </si>
  <si>
    <t>07:16:28.000</t>
  </si>
  <si>
    <t xml:space="preserve"> 5.04</t>
  </si>
  <si>
    <t>07:16:29.000</t>
  </si>
  <si>
    <t xml:space="preserve"> 8.04</t>
  </si>
  <si>
    <t xml:space="preserve"> 3.0</t>
  </si>
  <si>
    <t>07:16:30.000</t>
  </si>
  <si>
    <t xml:space="preserve"> 7.65</t>
  </si>
  <si>
    <t>07:16:31.000</t>
  </si>
  <si>
    <t xml:space="preserve"> 8.95</t>
  </si>
  <si>
    <t>07:16:32.000</t>
  </si>
  <si>
    <t xml:space="preserve"> 10.7</t>
  </si>
  <si>
    <t xml:space="preserve"> 1.7</t>
  </si>
  <si>
    <t>07:16:33.000</t>
  </si>
  <si>
    <t xml:space="preserve"> 12.0</t>
  </si>
  <si>
    <t>07:16:34.000</t>
  </si>
  <si>
    <t>07:16:35.000</t>
  </si>
  <si>
    <t>07:16:36.000</t>
  </si>
  <si>
    <t>07:16:37.000</t>
  </si>
  <si>
    <t>07:16:38.000</t>
  </si>
  <si>
    <t>07:16:39.000</t>
  </si>
  <si>
    <t>07:16:40.000</t>
  </si>
  <si>
    <t>07:16:41.000</t>
  </si>
  <si>
    <t>07:16:42.000</t>
  </si>
  <si>
    <t>07:16:43.000</t>
  </si>
  <si>
    <t xml:space="preserve"> 16.5</t>
  </si>
  <si>
    <t>07:16:44.000</t>
  </si>
  <si>
    <t>07:16:45.000</t>
  </si>
  <si>
    <t>07:16:46.000</t>
  </si>
  <si>
    <t>07:16:47.000</t>
  </si>
  <si>
    <t>07:16:48.000</t>
  </si>
  <si>
    <t>07:16:49.000</t>
  </si>
  <si>
    <t>07:16:50.000</t>
  </si>
  <si>
    <t>07:16:51.000</t>
  </si>
  <si>
    <t>07:16:52.000</t>
  </si>
  <si>
    <t>07:16:53.000</t>
  </si>
  <si>
    <t>07:16:54.000</t>
  </si>
  <si>
    <t>07:16:55.000</t>
  </si>
  <si>
    <t>07:16:56.000</t>
  </si>
  <si>
    <t>07:16:57.000</t>
  </si>
  <si>
    <t>07:16:58.000</t>
  </si>
  <si>
    <t>07:16:59.000</t>
  </si>
  <si>
    <t>07:17:00.000</t>
  </si>
  <si>
    <t>07:17:01.000</t>
  </si>
  <si>
    <t>07:17:02.000</t>
  </si>
  <si>
    <t>07:17:03.000</t>
  </si>
  <si>
    <t>07:17:04.000</t>
  </si>
  <si>
    <t>07:17:05.000</t>
  </si>
  <si>
    <t>07:17:06.000</t>
  </si>
  <si>
    <t>07:17:07.000</t>
  </si>
  <si>
    <t>07:17:08.000</t>
  </si>
  <si>
    <t xml:space="preserve"> 16.0</t>
  </si>
  <si>
    <t>07:17:09.000</t>
  </si>
  <si>
    <t>07:17:10.000</t>
  </si>
  <si>
    <t>07:17:11.000</t>
  </si>
  <si>
    <t>07:17:12.000</t>
  </si>
  <si>
    <t>07:17:13.000</t>
  </si>
  <si>
    <t>07:17:14.000</t>
  </si>
  <si>
    <t>07:17:15.000</t>
  </si>
  <si>
    <t>07:17:16.000</t>
  </si>
  <si>
    <t>07:17:17.000</t>
  </si>
  <si>
    <t xml:space="preserve"> 14.3</t>
  </si>
  <si>
    <t>07:17:18.000</t>
  </si>
  <si>
    <t>07:17:19.000</t>
  </si>
  <si>
    <t>07:17:20.000</t>
  </si>
  <si>
    <t>07:17:21.000</t>
  </si>
  <si>
    <t>07:17:22.000</t>
  </si>
  <si>
    <t>07:17:23.000</t>
  </si>
  <si>
    <t>07:17:24.000</t>
  </si>
  <si>
    <t>07:17:25.000</t>
  </si>
  <si>
    <t>07:17:26.000</t>
  </si>
  <si>
    <t>07:17:27.000</t>
  </si>
  <si>
    <t>07:17:28.000</t>
  </si>
  <si>
    <t>07:17:29.000</t>
  </si>
  <si>
    <t>07:17:30.000</t>
  </si>
  <si>
    <t>07:17:31.000</t>
  </si>
  <si>
    <t>07:17:32.000</t>
  </si>
  <si>
    <t>07:17:33.000</t>
  </si>
  <si>
    <t>07:17:34.000</t>
  </si>
  <si>
    <t xml:space="preserve"> 19.0</t>
  </si>
  <si>
    <t>07:17:35.000</t>
  </si>
  <si>
    <t>07:17:36.000</t>
  </si>
  <si>
    <t xml:space="preserve"> 18.7</t>
  </si>
  <si>
    <t>07:17:37.000</t>
  </si>
  <si>
    <t>07:17:38.000</t>
  </si>
  <si>
    <t>07:17:39.000</t>
  </si>
  <si>
    <t>-1.0</t>
  </si>
  <si>
    <t>07:17:40.000</t>
  </si>
  <si>
    <t>07:17:41.000</t>
  </si>
  <si>
    <t>07:17:42.000</t>
  </si>
  <si>
    <t xml:space="preserve"> 13.5</t>
  </si>
  <si>
    <t>07:17:43.000</t>
  </si>
  <si>
    <t>07:17:44.000</t>
  </si>
  <si>
    <t xml:space="preserve"> 13.0</t>
  </si>
  <si>
    <t>07:17:45.000</t>
  </si>
  <si>
    <t xml:space="preserve"> 13.4</t>
  </si>
  <si>
    <t>07:17:46.000</t>
  </si>
  <si>
    <t>07:17:47.000</t>
  </si>
  <si>
    <t>07:17:48.000</t>
  </si>
  <si>
    <t>07:17:49.000</t>
  </si>
  <si>
    <t>07:17:50.000</t>
  </si>
  <si>
    <t>07:17:51.000</t>
  </si>
  <si>
    <t>07:17:52.000</t>
  </si>
  <si>
    <t>07:17:53.000</t>
  </si>
  <si>
    <t>07:17:54.000</t>
  </si>
  <si>
    <t>07:17:55.000</t>
  </si>
  <si>
    <t>07:17:56.000</t>
  </si>
  <si>
    <t>07:17:57.000</t>
  </si>
  <si>
    <t>07:17:58.000</t>
  </si>
  <si>
    <t>07:17:59.000</t>
  </si>
  <si>
    <t>07:18:00.000</t>
  </si>
  <si>
    <t>07:18:01.000</t>
  </si>
  <si>
    <t>07:18:02.000</t>
  </si>
  <si>
    <t>07:18:03.000</t>
  </si>
  <si>
    <t xml:space="preserve"> 19.8</t>
  </si>
  <si>
    <t>07:18:04.000</t>
  </si>
  <si>
    <t xml:space="preserve"> 20.2</t>
  </si>
  <si>
    <t>07:18:05.000</t>
  </si>
  <si>
    <t>07:18:06.000</t>
  </si>
  <si>
    <t xml:space="preserve"> 20.3</t>
  </si>
  <si>
    <t>07:18:07.000</t>
  </si>
  <si>
    <t>07:18:08.000</t>
  </si>
  <si>
    <t xml:space="preserve"> 19.9</t>
  </si>
  <si>
    <t>07:18:09.000</t>
  </si>
  <si>
    <t>07:18:10.000</t>
  </si>
  <si>
    <t>-1.2</t>
  </si>
  <si>
    <t>07:18:11.000</t>
  </si>
  <si>
    <t>07:18:12.000</t>
  </si>
  <si>
    <t>07:18:13.000</t>
  </si>
  <si>
    <t>07:18:14.000</t>
  </si>
  <si>
    <t>07:18:15.000</t>
  </si>
  <si>
    <t>07:18:16.000</t>
  </si>
  <si>
    <t>07:18:17.000</t>
  </si>
  <si>
    <t>07:18:18.000</t>
  </si>
  <si>
    <t>07:18:19.000</t>
  </si>
  <si>
    <t>07:18:20.000</t>
  </si>
  <si>
    <t>07:18:21.000</t>
  </si>
  <si>
    <t>07:18:22.000</t>
  </si>
  <si>
    <t>07:18:23.000</t>
  </si>
  <si>
    <t>07:18:24.000</t>
  </si>
  <si>
    <t>07:18:25.000</t>
  </si>
  <si>
    <t>07:18:26.000</t>
  </si>
  <si>
    <t>07:18:27.000</t>
  </si>
  <si>
    <t>07:18:28.000</t>
  </si>
  <si>
    <t>07:18:29.000</t>
  </si>
  <si>
    <t>07:18:30.000</t>
  </si>
  <si>
    <t>07:18:31.000</t>
  </si>
  <si>
    <t>07:18:32.000</t>
  </si>
  <si>
    <t>07:18:33.000</t>
  </si>
  <si>
    <t>07:18:34.000</t>
  </si>
  <si>
    <t>07:18:35.000</t>
  </si>
  <si>
    <t>07:18:36.000</t>
  </si>
  <si>
    <t>07:18:37.000</t>
  </si>
  <si>
    <t>07:18:38.000</t>
  </si>
  <si>
    <t>07:18:39.000</t>
  </si>
  <si>
    <t>07:18:40.000</t>
  </si>
  <si>
    <t>07:18:41.000</t>
  </si>
  <si>
    <t>07:18:42.000</t>
  </si>
  <si>
    <t>07:18:43.000</t>
  </si>
  <si>
    <t>07:18:44.000</t>
  </si>
  <si>
    <t>07:18:45.000</t>
  </si>
  <si>
    <t>07:18:46.000</t>
  </si>
  <si>
    <t>07:18:47.000</t>
  </si>
  <si>
    <t>07:18:48.000</t>
  </si>
  <si>
    <t>07:18:49.000</t>
  </si>
  <si>
    <t>07:18:50.000</t>
  </si>
  <si>
    <t xml:space="preserve"> 18.8</t>
  </si>
  <si>
    <t>07:18:51.000</t>
  </si>
  <si>
    <t>07:18:52.000</t>
  </si>
  <si>
    <t>07:18:53.000</t>
  </si>
  <si>
    <t>07:18:54.000</t>
  </si>
  <si>
    <t>07:18:55.000</t>
  </si>
  <si>
    <t>07:18:56.000</t>
  </si>
  <si>
    <t>07:18:57.000</t>
  </si>
  <si>
    <t>07:18:58.000</t>
  </si>
  <si>
    <t>07:18:59.000</t>
  </si>
  <si>
    <t>07:19:00.000</t>
  </si>
  <si>
    <t>07:19:01.000</t>
  </si>
  <si>
    <t>07:19:02.000</t>
  </si>
  <si>
    <t>07:19:03.000</t>
  </si>
  <si>
    <t>07:19:04.000</t>
  </si>
  <si>
    <t>07:19:05.000</t>
  </si>
  <si>
    <t>07:19:06.000</t>
  </si>
  <si>
    <t>07:19:07.000</t>
  </si>
  <si>
    <t>07:19:08.000</t>
  </si>
  <si>
    <t>07:19:09.000</t>
  </si>
  <si>
    <t>07:19:10.000</t>
  </si>
  <si>
    <t>07:19:11.000</t>
  </si>
  <si>
    <t>07:19:12.000</t>
  </si>
  <si>
    <t>07:19:13.000</t>
  </si>
  <si>
    <t>07:19:14.000</t>
  </si>
  <si>
    <t>07:19:15.000</t>
  </si>
  <si>
    <t>07:19:16.000</t>
  </si>
  <si>
    <t>07:19:17.000</t>
  </si>
  <si>
    <t>07:19:18.000</t>
  </si>
  <si>
    <t>07:19:19.000</t>
  </si>
  <si>
    <t>07:19:20.000</t>
  </si>
  <si>
    <t>07:19:21.000</t>
  </si>
  <si>
    <t>07:19:22.000</t>
  </si>
  <si>
    <t>07:19:23.000</t>
  </si>
  <si>
    <t>07:19:24.000</t>
  </si>
  <si>
    <t>07:19:25.000</t>
  </si>
  <si>
    <t>07:19:26.000</t>
  </si>
  <si>
    <t>07:19:27.000</t>
  </si>
  <si>
    <t>07:19:28.000</t>
  </si>
  <si>
    <t>07:19:29.000</t>
  </si>
  <si>
    <t>07:19:30.000</t>
  </si>
  <si>
    <t>07:19:31.000</t>
  </si>
  <si>
    <t>07:19:32.000</t>
  </si>
  <si>
    <t>07:19:33.000</t>
  </si>
  <si>
    <t>07:19:34.000</t>
  </si>
  <si>
    <t>07:19:35.000</t>
  </si>
  <si>
    <t>07:19:36.000</t>
  </si>
  <si>
    <t>07:19:37.000</t>
  </si>
  <si>
    <t>07:19:38.000</t>
  </si>
  <si>
    <t>07:19:39.000</t>
  </si>
  <si>
    <t>07:19:40.000</t>
  </si>
  <si>
    <t>07:19:41.000</t>
  </si>
  <si>
    <t>07:19:42.000</t>
  </si>
  <si>
    <t>07:19:43.000</t>
  </si>
  <si>
    <t>07:19:44.000</t>
  </si>
  <si>
    <t>07:19:45.000</t>
  </si>
  <si>
    <t>07:19:46.000</t>
  </si>
  <si>
    <t>07:19:47.000</t>
  </si>
  <si>
    <t>07:19:48.000</t>
  </si>
  <si>
    <t>07:19:49.000</t>
  </si>
  <si>
    <t>07:19:50.000</t>
  </si>
  <si>
    <t>07:19:51.000</t>
  </si>
  <si>
    <t>07:19:52.000</t>
  </si>
  <si>
    <t>07:19:53.000</t>
  </si>
  <si>
    <t>07:19:54.000</t>
  </si>
  <si>
    <t>07:19:55.000</t>
  </si>
  <si>
    <t>DUAL IDEAAL</t>
  </si>
  <si>
    <t>07:24:51.000</t>
  </si>
  <si>
    <t xml:space="preserve"> 8.81</t>
  </si>
  <si>
    <t>07:24:52.000</t>
  </si>
  <si>
    <t xml:space="preserve"> 9.07</t>
  </si>
  <si>
    <t>07:24:53.000</t>
  </si>
  <si>
    <t xml:space="preserve"> 9.39</t>
  </si>
  <si>
    <t>07:24:54.000</t>
  </si>
  <si>
    <t xml:space="preserve"> 9.79</t>
  </si>
  <si>
    <t>07:24:55.000</t>
  </si>
  <si>
    <t xml:space="preserve"> 10.1</t>
  </si>
  <si>
    <t>07:24:56.000</t>
  </si>
  <si>
    <t xml:space="preserve"> 10.2</t>
  </si>
  <si>
    <t>07:24:57.000</t>
  </si>
  <si>
    <t xml:space="preserve"> 10.3</t>
  </si>
  <si>
    <t>07:24:58.000</t>
  </si>
  <si>
    <t xml:space="preserve"> 10.5</t>
  </si>
  <si>
    <t>07:24:59.000</t>
  </si>
  <si>
    <t>07:25:00.000</t>
  </si>
  <si>
    <t xml:space="preserve"> 10.9</t>
  </si>
  <si>
    <t>07:25:01.000</t>
  </si>
  <si>
    <t xml:space="preserve"> 10.6</t>
  </si>
  <si>
    <t>07:25:02.000</t>
  </si>
  <si>
    <t xml:space="preserve"> 9.72</t>
  </si>
  <si>
    <t>07:25:03.000</t>
  </si>
  <si>
    <t xml:space="preserve"> 8.36</t>
  </si>
  <si>
    <t>07:25:04.000</t>
  </si>
  <si>
    <t xml:space="preserve"> 6.88</t>
  </si>
  <si>
    <t>07:25:05.000</t>
  </si>
  <si>
    <t xml:space="preserve"> 4.02</t>
  </si>
  <si>
    <t>-2.9</t>
  </si>
  <si>
    <t>07:25:06.000</t>
  </si>
  <si>
    <t xml:space="preserve"> 5.03</t>
  </si>
  <si>
    <t>07:25:07.000</t>
  </si>
  <si>
    <t xml:space="preserve"> 6.90</t>
  </si>
  <si>
    <t xml:space="preserve"> 1.9</t>
  </si>
  <si>
    <t>07:25:08.000</t>
  </si>
  <si>
    <t xml:space="preserve"> 11.3</t>
  </si>
  <si>
    <t xml:space="preserve"> 4.4</t>
  </si>
  <si>
    <t>07:25:09.000</t>
  </si>
  <si>
    <t xml:space="preserve"> 9.90</t>
  </si>
  <si>
    <t>07:25:10.000</t>
  </si>
  <si>
    <t>07:25:11.000</t>
  </si>
  <si>
    <t>07:25:12.000</t>
  </si>
  <si>
    <t xml:space="preserve"> 11.1</t>
  </si>
  <si>
    <t>07:25:13.000</t>
  </si>
  <si>
    <t xml:space="preserve"> 11.7</t>
  </si>
  <si>
    <t>07:25:14.000</t>
  </si>
  <si>
    <t xml:space="preserve"> 11.9</t>
  </si>
  <si>
    <t>07:25:15.000</t>
  </si>
  <si>
    <t>07:25:16.000</t>
  </si>
  <si>
    <t>07:25:17.000</t>
  </si>
  <si>
    <t>07:25:18.000</t>
  </si>
  <si>
    <t>07:25:19.000</t>
  </si>
  <si>
    <t>07:25:20.000</t>
  </si>
  <si>
    <t>07:25:21.000</t>
  </si>
  <si>
    <t>07:25:22.000</t>
  </si>
  <si>
    <t>07:25:23.000</t>
  </si>
  <si>
    <t>07:25:24.000</t>
  </si>
  <si>
    <t>07:25:25.000</t>
  </si>
  <si>
    <t>07:25:26.000</t>
  </si>
  <si>
    <t>07:25:27.000</t>
  </si>
  <si>
    <t>07:25:28.000</t>
  </si>
  <si>
    <t>07:25:29.000</t>
  </si>
  <si>
    <t>07:25:30.000</t>
  </si>
  <si>
    <t>07:25:31.000</t>
  </si>
  <si>
    <t>07:25:32.000</t>
  </si>
  <si>
    <t>07:25:33.000</t>
  </si>
  <si>
    <t>07:25:34.000</t>
  </si>
  <si>
    <t>07:25:35.000</t>
  </si>
  <si>
    <t>07:25:36.000</t>
  </si>
  <si>
    <t>07:25:37.000</t>
  </si>
  <si>
    <t>07:25:38.000</t>
  </si>
  <si>
    <t>07:25:39.000</t>
  </si>
  <si>
    <t>07:25:40.000</t>
  </si>
  <si>
    <t>07:25:41.000</t>
  </si>
  <si>
    <t>07:25:42.000</t>
  </si>
  <si>
    <t>07:25:43.000</t>
  </si>
  <si>
    <t>07:25:44.000</t>
  </si>
  <si>
    <t>07:25:45.000</t>
  </si>
  <si>
    <t>07:25:46.000</t>
  </si>
  <si>
    <t>07:25:47.000</t>
  </si>
  <si>
    <t>07:25:48.000</t>
  </si>
  <si>
    <t>07:25:49.000</t>
  </si>
  <si>
    <t>07:25:50.000</t>
  </si>
  <si>
    <t>07:25:51.000</t>
  </si>
  <si>
    <t>07:25:52.000</t>
  </si>
  <si>
    <t>07:25:53.000</t>
  </si>
  <si>
    <t>07:25:54.000</t>
  </si>
  <si>
    <t>07:25:55.000</t>
  </si>
  <si>
    <t>07:25:56.000</t>
  </si>
  <si>
    <t>07:25:57.000</t>
  </si>
  <si>
    <t>07:25:58.000</t>
  </si>
  <si>
    <t>07:25:59.000</t>
  </si>
  <si>
    <t>07:26:00.000</t>
  </si>
  <si>
    <t>07:26:01.000</t>
  </si>
  <si>
    <t>07:26:02.000</t>
  </si>
  <si>
    <t>07:26:03.000</t>
  </si>
  <si>
    <t>07:26:04.000</t>
  </si>
  <si>
    <t>07:26:05.000</t>
  </si>
  <si>
    <t>07:26:06.000</t>
  </si>
  <si>
    <t>07:26:07.000</t>
  </si>
  <si>
    <t>07:26:08.000</t>
  </si>
  <si>
    <t>07:26:09.000</t>
  </si>
  <si>
    <t>07:26:10.000</t>
  </si>
  <si>
    <t>07:26:11.000</t>
  </si>
  <si>
    <t>07:26:12.000</t>
  </si>
  <si>
    <t>07:26:13.000</t>
  </si>
  <si>
    <t>07:26:14.000</t>
  </si>
  <si>
    <t>07:26:15.000</t>
  </si>
  <si>
    <t>07:26:16.000</t>
  </si>
  <si>
    <t xml:space="preserve"> 12.1</t>
  </si>
  <si>
    <t>07:26:17.000</t>
  </si>
  <si>
    <t>07:26:18.000</t>
  </si>
  <si>
    <t>07:26:19.000</t>
  </si>
  <si>
    <t xml:space="preserve"> 9.36</t>
  </si>
  <si>
    <t>07:26:20.000</t>
  </si>
  <si>
    <t xml:space="preserve"> 9.28</t>
  </si>
  <si>
    <t>07:26:21.000</t>
  </si>
  <si>
    <t>07:26:22.000</t>
  </si>
  <si>
    <t xml:space="preserve"> 12.5</t>
  </si>
  <si>
    <t xml:space="preserve"> 2.0</t>
  </si>
  <si>
    <t>07:26:23.000</t>
  </si>
  <si>
    <t xml:space="preserve"> 1.6</t>
  </si>
  <si>
    <t>07:26:24.000</t>
  </si>
  <si>
    <t>07:26:25.000</t>
  </si>
  <si>
    <t>07:26:26.000</t>
  </si>
  <si>
    <t>07:26:27.000</t>
  </si>
  <si>
    <t>07:26:28.000</t>
  </si>
  <si>
    <t>07:26:29.000</t>
  </si>
  <si>
    <t>07:26:30.000</t>
  </si>
  <si>
    <t>07:26:31.000</t>
  </si>
  <si>
    <t>07:26:32.000</t>
  </si>
  <si>
    <t>07:26:33.000</t>
  </si>
  <si>
    <t>07:26:34.000</t>
  </si>
  <si>
    <t>07:26:35.000</t>
  </si>
  <si>
    <t>07:26:36.000</t>
  </si>
  <si>
    <t>07:26:37.000</t>
  </si>
  <si>
    <t>07:26:38.000</t>
  </si>
  <si>
    <t>07:26:39.000</t>
  </si>
  <si>
    <t>07:26:40.000</t>
  </si>
  <si>
    <t>07:26:41.000</t>
  </si>
  <si>
    <t>07:26:42.000</t>
  </si>
  <si>
    <t>07:26:43.000</t>
  </si>
  <si>
    <t>07:26:44.000</t>
  </si>
  <si>
    <t>07:26:45.000</t>
  </si>
  <si>
    <t>07:26:46.000</t>
  </si>
  <si>
    <t>07:26:47.000</t>
  </si>
  <si>
    <t>07:26:48.000</t>
  </si>
  <si>
    <t>07:26:49.000</t>
  </si>
  <si>
    <t>07:26:50.000</t>
  </si>
  <si>
    <t>07:26:51.000</t>
  </si>
  <si>
    <t>07:26:52.000</t>
  </si>
  <si>
    <t>07:26:53.000</t>
  </si>
  <si>
    <t>07:26:54.000</t>
  </si>
  <si>
    <t>07:26:55.000</t>
  </si>
  <si>
    <t>07:26:56.000</t>
  </si>
  <si>
    <t>07:26:57.000</t>
  </si>
  <si>
    <t>07:26:58.000</t>
  </si>
  <si>
    <t>07:26:59.000</t>
  </si>
  <si>
    <t>07:27:00.000</t>
  </si>
  <si>
    <t>07:27:01.000</t>
  </si>
  <si>
    <t>07:27:02.000</t>
  </si>
  <si>
    <t>07:27:03.000</t>
  </si>
  <si>
    <t>07:27:04.000</t>
  </si>
  <si>
    <t>07:27:05.000</t>
  </si>
  <si>
    <t xml:space="preserve"> 19.1</t>
  </si>
  <si>
    <t>07:27:06.000</t>
  </si>
  <si>
    <t xml:space="preserve"> 19.2</t>
  </si>
  <si>
    <t>07:27:07.000</t>
  </si>
  <si>
    <t>07:27:08.000</t>
  </si>
  <si>
    <t>07:27:09.000</t>
  </si>
  <si>
    <t>07:27:10.000</t>
  </si>
  <si>
    <t>07:27:11.000</t>
  </si>
  <si>
    <t>07:27:12.000</t>
  </si>
  <si>
    <t>07:27:13.000</t>
  </si>
  <si>
    <t>07:27:14.000</t>
  </si>
  <si>
    <t>07:27:15.000</t>
  </si>
  <si>
    <t>07:27:16.000</t>
  </si>
  <si>
    <t>07:27:17.000</t>
  </si>
  <si>
    <t>07:27:18.000</t>
  </si>
  <si>
    <t>07:27:19.000</t>
  </si>
  <si>
    <t>07:27:20.000</t>
  </si>
  <si>
    <t>07:27:21.000</t>
  </si>
  <si>
    <t>07:27:22.000</t>
  </si>
  <si>
    <t>07:27:23.000</t>
  </si>
  <si>
    <t>07:27:24.000</t>
  </si>
  <si>
    <t>07:27:25.000</t>
  </si>
  <si>
    <t>07:27:26.000</t>
  </si>
  <si>
    <t>07:27:27.000</t>
  </si>
  <si>
    <t>07:27:28.000</t>
  </si>
  <si>
    <t>07:27:29.000</t>
  </si>
  <si>
    <t>07:27:30.000</t>
  </si>
  <si>
    <t>07:27:31.000</t>
  </si>
  <si>
    <t>07:27:32.000</t>
  </si>
  <si>
    <t>07:27:33.000</t>
  </si>
  <si>
    <t>07:27:34.000</t>
  </si>
  <si>
    <t>07:27:35.000</t>
  </si>
  <si>
    <t>07:27:36.000</t>
  </si>
  <si>
    <t>07:27:37.000</t>
  </si>
  <si>
    <t>07:27:38.000</t>
  </si>
  <si>
    <t xml:space="preserve"> 9.94</t>
  </si>
  <si>
    <t>07:27:39.000</t>
  </si>
  <si>
    <t xml:space="preserve"> 8.39</t>
  </si>
  <si>
    <t>07:27:40.000</t>
  </si>
  <si>
    <t xml:space="preserve"> 6.46</t>
  </si>
  <si>
    <t>-1.9</t>
  </si>
  <si>
    <t>07:27:41.000</t>
  </si>
  <si>
    <t xml:space="preserve"> 3.23</t>
  </si>
  <si>
    <t>-3.2</t>
  </si>
  <si>
    <t>07:27:42.000</t>
  </si>
  <si>
    <t xml:space="preserve"> 3.09</t>
  </si>
  <si>
    <t xml:space="preserve"> 9.57</t>
  </si>
  <si>
    <t>07:27:44.000</t>
  </si>
  <si>
    <t xml:space="preserve"> 4.86</t>
  </si>
  <si>
    <t xml:space="preserve"> 3.1</t>
  </si>
  <si>
    <t>07:27:45.000</t>
  </si>
  <si>
    <t xml:space="preserve"> 5.30</t>
  </si>
  <si>
    <t>07:27:46.000</t>
  </si>
  <si>
    <t xml:space="preserve"> 8.43</t>
  </si>
  <si>
    <t>07:27:47.000</t>
  </si>
  <si>
    <t xml:space="preserve"> 8.07</t>
  </si>
  <si>
    <t>07:27:48.000</t>
  </si>
  <si>
    <t xml:space="preserve"> 9.04</t>
  </si>
  <si>
    <t>07:27:49.000</t>
  </si>
  <si>
    <t>07:27:50.000</t>
  </si>
  <si>
    <t>07:27:51.000</t>
  </si>
  <si>
    <t>DUAL OFF</t>
  </si>
  <si>
    <t>07:37:34.000</t>
  </si>
  <si>
    <t xml:space="preserve"> 9.08</t>
  </si>
  <si>
    <t>07:37:35.000</t>
  </si>
  <si>
    <t xml:space="preserve"> 9.83</t>
  </si>
  <si>
    <t>07:37:36.000</t>
  </si>
  <si>
    <t>07:37:37.000</t>
  </si>
  <si>
    <t>07:37:38.000</t>
  </si>
  <si>
    <t>07:37:39.000</t>
  </si>
  <si>
    <t>07:37:40.000</t>
  </si>
  <si>
    <t>07:37:41.000</t>
  </si>
  <si>
    <t>07:37:42.000</t>
  </si>
  <si>
    <t xml:space="preserve"> 8.74</t>
  </si>
  <si>
    <t>07:37:43.000</t>
  </si>
  <si>
    <t xml:space="preserve"> 7.00</t>
  </si>
  <si>
    <t>-1.7</t>
  </si>
  <si>
    <t>07:37:44.000</t>
  </si>
  <si>
    <t xml:space="preserve"> 3.41</t>
  </si>
  <si>
    <t>-3.6</t>
  </si>
  <si>
    <t xml:space="preserve"> 9.11</t>
  </si>
  <si>
    <t>07:37:56.000</t>
  </si>
  <si>
    <t xml:space="preserve"> 5.02</t>
  </si>
  <si>
    <t xml:space="preserve"> 3.2</t>
  </si>
  <si>
    <t>07:37:57.000</t>
  </si>
  <si>
    <t xml:space="preserve"> 7.10</t>
  </si>
  <si>
    <t xml:space="preserve"> 2.1</t>
  </si>
  <si>
    <t>07:37:58.000</t>
  </si>
  <si>
    <t xml:space="preserve"> 6.87</t>
  </si>
  <si>
    <t>07:37:59.000</t>
  </si>
  <si>
    <t xml:space="preserve"> 8.11</t>
  </si>
  <si>
    <t>07:38:00.000</t>
  </si>
  <si>
    <t xml:space="preserve"> 9.52</t>
  </si>
  <si>
    <t>07:38:01.000</t>
  </si>
  <si>
    <t>07:38:02.000</t>
  </si>
  <si>
    <t>07:38:03.000</t>
  </si>
  <si>
    <t>07:38:04.000</t>
  </si>
  <si>
    <t>07:38:05.000</t>
  </si>
  <si>
    <t>07:38:06.000</t>
  </si>
  <si>
    <t>07:38:07.000</t>
  </si>
  <si>
    <t>07:38:08.000</t>
  </si>
  <si>
    <t>07:38:09.000</t>
  </si>
  <si>
    <t>07:38:10.000</t>
  </si>
  <si>
    <t>07:38:11.000</t>
  </si>
  <si>
    <t>07:38:12.000</t>
  </si>
  <si>
    <t>07:38:13.000</t>
  </si>
  <si>
    <t>07:38:14.000</t>
  </si>
  <si>
    <t>07:38:15.000</t>
  </si>
  <si>
    <t>07:38:16.000</t>
  </si>
  <si>
    <t>07:38:17.000</t>
  </si>
  <si>
    <t>07:38:18.000</t>
  </si>
  <si>
    <t>07:38:19.000</t>
  </si>
  <si>
    <t>07:38:20.000</t>
  </si>
  <si>
    <t>07:38:21.000</t>
  </si>
  <si>
    <t>07:38:22.000</t>
  </si>
  <si>
    <t>07:38:23.000</t>
  </si>
  <si>
    <t>07:38:24.000</t>
  </si>
  <si>
    <t>07:38:25.000</t>
  </si>
  <si>
    <t xml:space="preserve"> 9.26</t>
  </si>
  <si>
    <t>07:38:26.000</t>
  </si>
  <si>
    <t xml:space="preserve"> 7.63</t>
  </si>
  <si>
    <t>07:38:27.000</t>
  </si>
  <si>
    <t xml:space="preserve"> 5.86</t>
  </si>
  <si>
    <t>07:38:28.000</t>
  </si>
  <si>
    <t xml:space="preserve"> 3.08</t>
  </si>
  <si>
    <t>-2.8</t>
  </si>
  <si>
    <t>-1.3</t>
  </si>
  <si>
    <t>07:38:31.000</t>
  </si>
  <si>
    <t xml:space="preserve"> 5.08</t>
  </si>
  <si>
    <t xml:space="preserve"> 2.7</t>
  </si>
  <si>
    <t>07:38:32.000</t>
  </si>
  <si>
    <t xml:space="preserve"> 4.92</t>
  </si>
  <si>
    <t>07:38:33.000</t>
  </si>
  <si>
    <t xml:space="preserve"> 7.81</t>
  </si>
  <si>
    <t>07:38:34.000</t>
  </si>
  <si>
    <t xml:space="preserve"> 7.68</t>
  </si>
  <si>
    <t>07:38:35.000</t>
  </si>
  <si>
    <t xml:space="preserve"> 9.17</t>
  </si>
  <si>
    <t>07:38:36.000</t>
  </si>
  <si>
    <t xml:space="preserve"> 1.8</t>
  </si>
  <si>
    <t>07:38:37.000</t>
  </si>
  <si>
    <t>07:38:38.000</t>
  </si>
  <si>
    <t>07:38:39.000</t>
  </si>
  <si>
    <t>07:38:40.000</t>
  </si>
  <si>
    <t>07:38:41.000</t>
  </si>
  <si>
    <t>07:38:42.000</t>
  </si>
  <si>
    <t>07:38:43.000</t>
  </si>
  <si>
    <t>07:38:44.000</t>
  </si>
  <si>
    <t>07:38:45.000</t>
  </si>
  <si>
    <t>07:38:46.000</t>
  </si>
  <si>
    <t>07:38:47.000</t>
  </si>
  <si>
    <t>07:38:48.000</t>
  </si>
  <si>
    <t>07:38:49.000</t>
  </si>
  <si>
    <t>07:38:50.000</t>
  </si>
  <si>
    <t>07:38:51.000</t>
  </si>
  <si>
    <t>07:38:52.000</t>
  </si>
  <si>
    <t>07:38:53.000</t>
  </si>
  <si>
    <t>07:38:54.000</t>
  </si>
  <si>
    <t>07:38:55.000</t>
  </si>
  <si>
    <t>07:38:56.000</t>
  </si>
  <si>
    <t>07:38:57.000</t>
  </si>
  <si>
    <t>07:38:58.000</t>
  </si>
  <si>
    <t>07:38:59.000</t>
  </si>
  <si>
    <t>07:39:00.000</t>
  </si>
  <si>
    <t>07:39:01.000</t>
  </si>
  <si>
    <t>07:39:02.000</t>
  </si>
  <si>
    <t>07:39:03.000</t>
  </si>
  <si>
    <t>07:39:04.000</t>
  </si>
  <si>
    <t>07:39:05.000</t>
  </si>
  <si>
    <t>07:39:06.000</t>
  </si>
  <si>
    <t>07:39:07.000</t>
  </si>
  <si>
    <t>07:39:08.000</t>
  </si>
  <si>
    <t>07:39:09.000</t>
  </si>
  <si>
    <t>07:39:10.000</t>
  </si>
  <si>
    <t>07:39:11.000</t>
  </si>
  <si>
    <t>07:39:12.000</t>
  </si>
  <si>
    <t xml:space="preserve"> 11.2</t>
  </si>
  <si>
    <t>07:39:13.000</t>
  </si>
  <si>
    <t>07:39:14.000</t>
  </si>
  <si>
    <t>07:39:15.000</t>
  </si>
  <si>
    <t xml:space="preserve"> 9.19</t>
  </si>
  <si>
    <t>07:39:16.000</t>
  </si>
  <si>
    <t xml:space="preserve"> 8.33</t>
  </si>
  <si>
    <t>07:39:17.000</t>
  </si>
  <si>
    <t xml:space="preserve"> 7.41</t>
  </si>
  <si>
    <t>07:39:18.000</t>
  </si>
  <si>
    <t xml:space="preserve"> 6.69</t>
  </si>
  <si>
    <t>07:39:19.000</t>
  </si>
  <si>
    <t xml:space="preserve"> 6.40</t>
  </si>
  <si>
    <t>07:39:20.000</t>
  </si>
  <si>
    <t xml:space="preserve"> 6.45</t>
  </si>
  <si>
    <t>07:39:21.000</t>
  </si>
  <si>
    <t xml:space="preserve"> 6.97</t>
  </si>
  <si>
    <t>07:39:22.000</t>
  </si>
  <si>
    <t>07:39:23.000</t>
  </si>
  <si>
    <t>07:39:24.000</t>
  </si>
  <si>
    <t>07:39:25.000</t>
  </si>
  <si>
    <t>07:39:26.000</t>
  </si>
  <si>
    <t>07:39:27.000</t>
  </si>
  <si>
    <t>07:39:28.000</t>
  </si>
  <si>
    <t>07:39:29.000</t>
  </si>
  <si>
    <t>07:39:30.000</t>
  </si>
  <si>
    <t>07:39:31.000</t>
  </si>
  <si>
    <t>07:39:32.000</t>
  </si>
  <si>
    <t>07:39:33.000</t>
  </si>
  <si>
    <t>07:39:34.000</t>
  </si>
  <si>
    <t>07:39:35.000</t>
  </si>
  <si>
    <t>07:39:36.000</t>
  </si>
  <si>
    <t>07:39:37.000</t>
  </si>
  <si>
    <t xml:space="preserve"> 11.0</t>
  </si>
  <si>
    <t>07:39:38.000</t>
  </si>
  <si>
    <t>07:39:39.000</t>
  </si>
  <si>
    <t xml:space="preserve"> 8.17</t>
  </si>
  <si>
    <t>07:39:40.000</t>
  </si>
  <si>
    <t>07:39:41.000</t>
  </si>
  <si>
    <t xml:space="preserve"> 9.00</t>
  </si>
  <si>
    <t>07:39:42.000</t>
  </si>
  <si>
    <t>07:39:43.000</t>
  </si>
  <si>
    <t>07:39:44.000</t>
  </si>
  <si>
    <t>07:39:45.000</t>
  </si>
  <si>
    <t>07:39:46.000</t>
  </si>
  <si>
    <t>07:39:47.000</t>
  </si>
  <si>
    <t>07:39:48.000</t>
  </si>
  <si>
    <t>07:39:49.000</t>
  </si>
  <si>
    <t>07:39:50.000</t>
  </si>
  <si>
    <t>07:39:51.000</t>
  </si>
  <si>
    <t>07:39:52.000</t>
  </si>
  <si>
    <t>07:39:53.000</t>
  </si>
  <si>
    <t>07:39:54.000</t>
  </si>
  <si>
    <t>07:39:55.000</t>
  </si>
  <si>
    <t>07:39:56.000</t>
  </si>
  <si>
    <t>07:39:57.000</t>
  </si>
  <si>
    <t>07:39:58.000</t>
  </si>
  <si>
    <t>07:39:59.000</t>
  </si>
  <si>
    <t>07:40:00.000</t>
  </si>
  <si>
    <t>07:40:01.000</t>
  </si>
  <si>
    <t>07:40:02.000</t>
  </si>
  <si>
    <t>07:40:03.000</t>
  </si>
  <si>
    <t>07:40:04.000</t>
  </si>
  <si>
    <t>07:40:05.000</t>
  </si>
  <si>
    <t>07:40:06.000</t>
  </si>
  <si>
    <t>07:40:07.000</t>
  </si>
  <si>
    <t>07:40:08.000</t>
  </si>
  <si>
    <t>07:40:09.000</t>
  </si>
  <si>
    <t>07:40:10.000</t>
  </si>
  <si>
    <t>07:40:11.000</t>
  </si>
  <si>
    <t>07:40:12.000</t>
  </si>
  <si>
    <t>07:40:13.000</t>
  </si>
  <si>
    <t>07:40:14.000</t>
  </si>
  <si>
    <t>07:40:15.000</t>
  </si>
  <si>
    <t>07:40:16.000</t>
  </si>
  <si>
    <t>07:40:17.000</t>
  </si>
  <si>
    <t>07:40:18.000</t>
  </si>
  <si>
    <t>07:40:19.000</t>
  </si>
  <si>
    <t>07:40:20.000</t>
  </si>
  <si>
    <t>07:40:21.000</t>
  </si>
  <si>
    <t>07:40:22.000</t>
  </si>
  <si>
    <t>07:40:23.000</t>
  </si>
  <si>
    <t>07:40:24.000</t>
  </si>
  <si>
    <t>07:40:25.000</t>
  </si>
  <si>
    <t>07:40:26.000</t>
  </si>
  <si>
    <t>07:40:27.000</t>
  </si>
  <si>
    <t>07:40:28.000</t>
  </si>
  <si>
    <t>07:40:29.000</t>
  </si>
  <si>
    <t>07:40:30.000</t>
  </si>
  <si>
    <t>07:40:31.000</t>
  </si>
  <si>
    <t>07:40:32.000</t>
  </si>
  <si>
    <t>07:40:33.000</t>
  </si>
  <si>
    <t>07:40:34.000</t>
  </si>
  <si>
    <t>07:40:35.000</t>
  </si>
  <si>
    <t>07:40:36.000</t>
  </si>
  <si>
    <t>07:40:37.000</t>
  </si>
  <si>
    <t xml:space="preserve"> 11.5</t>
  </si>
  <si>
    <t>07:40:38.000</t>
  </si>
  <si>
    <t>07:40:39.000</t>
  </si>
  <si>
    <t>07:40:40.000</t>
  </si>
  <si>
    <t>07:40:41.000</t>
  </si>
  <si>
    <t xml:space="preserve"> 7.32</t>
  </si>
  <si>
    <t>07:40:42.000</t>
  </si>
  <si>
    <t xml:space="preserve"> 3.69</t>
  </si>
  <si>
    <t>07:40:43.000</t>
  </si>
  <si>
    <t xml:space="preserve"> 3.59</t>
  </si>
  <si>
    <t>07:40:54.000</t>
  </si>
  <si>
    <t xml:space="preserve"> 4.47</t>
  </si>
  <si>
    <t xml:space="preserve"> 2.4</t>
  </si>
  <si>
    <t>07:40:55.000</t>
  </si>
  <si>
    <t xml:space="preserve"> 4.23</t>
  </si>
  <si>
    <t>07:40:56.000</t>
  </si>
  <si>
    <t xml:space="preserve"> 4.65</t>
  </si>
  <si>
    <t>07:40:57.000</t>
  </si>
  <si>
    <t xml:space="preserve"> 5.15</t>
  </si>
  <si>
    <t>07:40:58.000</t>
  </si>
  <si>
    <t xml:space="preserve"> 5.63</t>
  </si>
  <si>
    <t>07:40:59.000</t>
  </si>
  <si>
    <t xml:space="preserve"> 7.36</t>
  </si>
  <si>
    <t>07:41:00.000</t>
  </si>
  <si>
    <t xml:space="preserve"> 3.45</t>
  </si>
  <si>
    <t>-3.9</t>
  </si>
  <si>
    <t>07:41:17.000</t>
  </si>
  <si>
    <t xml:space="preserve"> 6.86</t>
  </si>
  <si>
    <t>07:41:18.000</t>
  </si>
  <si>
    <t>07:41:19.000</t>
  </si>
  <si>
    <t xml:space="preserve"> 4.94</t>
  </si>
  <si>
    <t>07:41:20.000</t>
  </si>
  <si>
    <t xml:space="preserve"> 4.82</t>
  </si>
  <si>
    <t>07:41:21.000</t>
  </si>
  <si>
    <t xml:space="preserve"> 4.52</t>
  </si>
  <si>
    <t>07:41:22.000</t>
  </si>
  <si>
    <t xml:space="preserve"> 4.15</t>
  </si>
  <si>
    <t>07:41:23.000</t>
  </si>
  <si>
    <t xml:space="preserve"> 3.80</t>
  </si>
  <si>
    <t>07:41:24.000</t>
  </si>
  <si>
    <t xml:space="preserve"> 3.46</t>
  </si>
  <si>
    <t>DUAL NIET IDEAAL</t>
  </si>
  <si>
    <t>DUAL OFF NIET IDEAAL</t>
  </si>
  <si>
    <t>07:41:26.000</t>
  </si>
  <si>
    <t xml:space="preserve"> 4.42</t>
  </si>
  <si>
    <t xml:space="preserve"> 2.5</t>
  </si>
  <si>
    <t>07:41:27.000</t>
  </si>
  <si>
    <t xml:space="preserve"> 3.54</t>
  </si>
  <si>
    <t>07:41:30.000</t>
  </si>
  <si>
    <t xml:space="preserve"> 5.48</t>
  </si>
  <si>
    <t xml:space="preserve"> 2.8</t>
  </si>
  <si>
    <t>07:41:31.000</t>
  </si>
  <si>
    <t xml:space="preserve"> 4.49</t>
  </si>
  <si>
    <t>07:41:32.000</t>
  </si>
  <si>
    <t xml:space="preserve"> 4.62</t>
  </si>
  <si>
    <t>07:41:33.000</t>
  </si>
  <si>
    <t xml:space="preserve"> 5.46</t>
  </si>
  <si>
    <t>07:41:34.000</t>
  </si>
  <si>
    <t xml:space="preserve"> 9.23</t>
  </si>
  <si>
    <t>07:41:35.000</t>
  </si>
  <si>
    <t xml:space="preserve"> 9.13</t>
  </si>
  <si>
    <t>07:41:36.000</t>
  </si>
  <si>
    <t>07:41:37.000</t>
  </si>
  <si>
    <t>07:41:38.000</t>
  </si>
  <si>
    <t>07:41:39.000</t>
  </si>
  <si>
    <t>07:41:40.000</t>
  </si>
  <si>
    <t>07:41:41.000</t>
  </si>
  <si>
    <t>07:41:42.000</t>
  </si>
  <si>
    <t xml:space="preserve"> 9.82</t>
  </si>
  <si>
    <t>07:41:43.000</t>
  </si>
  <si>
    <t xml:space="preserve"> 8.13</t>
  </si>
  <si>
    <t>07:41:44.000</t>
  </si>
  <si>
    <t xml:space="preserve"> 6.07</t>
  </si>
  <si>
    <t>07:41:45.000</t>
  </si>
  <si>
    <t xml:space="preserve"> 2.86</t>
  </si>
  <si>
    <t xml:space="preserve"> 5.55</t>
  </si>
  <si>
    <t>07:44:44.000</t>
  </si>
  <si>
    <t xml:space="preserve"> 8.80</t>
  </si>
  <si>
    <t xml:space="preserve"> 3.4</t>
  </si>
  <si>
    <t>07:44:45.000</t>
  </si>
  <si>
    <t xml:space="preserve"> 8.65</t>
  </si>
  <si>
    <t>07:44:46.000</t>
  </si>
  <si>
    <t>07:44:47.000</t>
  </si>
  <si>
    <t>07:44:48.000</t>
  </si>
  <si>
    <t>07:44:49.000</t>
  </si>
  <si>
    <t>07:44:50.000</t>
  </si>
  <si>
    <t>07:44:51.000</t>
  </si>
  <si>
    <t>07:44:52.000</t>
  </si>
  <si>
    <t>07:44:53.000</t>
  </si>
  <si>
    <t>07:44:54.000</t>
  </si>
  <si>
    <t>07:44:55.000</t>
  </si>
  <si>
    <t>07:44:56.000</t>
  </si>
  <si>
    <t>07:44:57.000</t>
  </si>
  <si>
    <t>07:44:58.000</t>
  </si>
  <si>
    <t>07:44:59.000</t>
  </si>
  <si>
    <t>07:45:00.000</t>
  </si>
  <si>
    <t>07:45:01.000</t>
  </si>
  <si>
    <t>07:45:02.000</t>
  </si>
  <si>
    <t>07:45:03.000</t>
  </si>
  <si>
    <t>07:45:04.000</t>
  </si>
  <si>
    <t>07:45:05.000</t>
  </si>
  <si>
    <t>07:45:06.000</t>
  </si>
  <si>
    <t>07:45:07.000</t>
  </si>
  <si>
    <t>07:45:08.000</t>
  </si>
  <si>
    <t>07:45:09.000</t>
  </si>
  <si>
    <t>07:45:10.000</t>
  </si>
  <si>
    <t>07:45:11.000</t>
  </si>
  <si>
    <t>07:45:12.000</t>
  </si>
  <si>
    <t>07:45:13.000</t>
  </si>
  <si>
    <t>07:45:14.000</t>
  </si>
  <si>
    <t>07:45:15.000</t>
  </si>
  <si>
    <t>07:45:16.000</t>
  </si>
  <si>
    <t>07:45:17.000</t>
  </si>
  <si>
    <t>07:45:18.000</t>
  </si>
  <si>
    <t>07:45:19.000</t>
  </si>
  <si>
    <t>07:45:20.000</t>
  </si>
  <si>
    <t>07:45:21.000</t>
  </si>
  <si>
    <t>07:45:22.000</t>
  </si>
  <si>
    <t>07:45:23.000</t>
  </si>
  <si>
    <t>07:45:24.000</t>
  </si>
  <si>
    <t>07:45:25.000</t>
  </si>
  <si>
    <t>07:45:26.000</t>
  </si>
  <si>
    <t>07:45:27.000</t>
  </si>
  <si>
    <t>07:45:28.000</t>
  </si>
  <si>
    <t>07:45:29.000</t>
  </si>
  <si>
    <t>07:45:30.000</t>
  </si>
  <si>
    <t>07:45:31.000</t>
  </si>
  <si>
    <t>07:45:32.000</t>
  </si>
  <si>
    <t>07:45:33.000</t>
  </si>
  <si>
    <t>07:45:34.000</t>
  </si>
  <si>
    <t>07:45:35.000</t>
  </si>
  <si>
    <t>07:45:36.000</t>
  </si>
  <si>
    <t>07:45:37.000</t>
  </si>
  <si>
    <t>07:45:38.000</t>
  </si>
  <si>
    <t>07:45:39.000</t>
  </si>
  <si>
    <t>07:45:40.000</t>
  </si>
  <si>
    <t>07:45:41.000</t>
  </si>
  <si>
    <t>07:45:42.000</t>
  </si>
  <si>
    <t>07:45:43.000</t>
  </si>
  <si>
    <t>07:45:44.000</t>
  </si>
  <si>
    <t>07:45:45.000</t>
  </si>
  <si>
    <t>07:45:46.000</t>
  </si>
  <si>
    <t>07:45:47.000</t>
  </si>
  <si>
    <t>07:45:48.000</t>
  </si>
  <si>
    <t>07:45:49.000</t>
  </si>
  <si>
    <t>07:45:50.000</t>
  </si>
  <si>
    <t>07:45:51.000</t>
  </si>
  <si>
    <t>07:45:52.000</t>
  </si>
  <si>
    <t>07:45:53.000</t>
  </si>
  <si>
    <t>07:45:54.000</t>
  </si>
  <si>
    <t>07:45:55.000</t>
  </si>
  <si>
    <t>07:45:56.000</t>
  </si>
  <si>
    <t>07:45:57.000</t>
  </si>
  <si>
    <t>07:45:58.000</t>
  </si>
  <si>
    <t>07:45:59.000</t>
  </si>
  <si>
    <t>07:46:00.000</t>
  </si>
  <si>
    <t>07:46:01.000</t>
  </si>
  <si>
    <t>07:46:02.000</t>
  </si>
  <si>
    <t>07:46:03.000</t>
  </si>
  <si>
    <t>07:46:04.000</t>
  </si>
  <si>
    <t>07:46:05.000</t>
  </si>
  <si>
    <t>07:46:06.000</t>
  </si>
  <si>
    <t>07:46:07.000</t>
  </si>
  <si>
    <t xml:space="preserve"> 19.4</t>
  </si>
  <si>
    <t>07:46:08.000</t>
  </si>
  <si>
    <t xml:space="preserve"> 19.6</t>
  </si>
  <si>
    <t>07:46:09.000</t>
  </si>
  <si>
    <t>07:46:10.000</t>
  </si>
  <si>
    <t>07:46:11.000</t>
  </si>
  <si>
    <t>07:46:12.000</t>
  </si>
  <si>
    <t>07:46:13.000</t>
  </si>
  <si>
    <t>07:46:14.000</t>
  </si>
  <si>
    <t>07:46:15.000</t>
  </si>
  <si>
    <t>07:46:16.000</t>
  </si>
  <si>
    <t>07:46:17.000</t>
  </si>
  <si>
    <t>07:46:18.000</t>
  </si>
  <si>
    <t>07:46:19.000</t>
  </si>
  <si>
    <t>07:46:20.000</t>
  </si>
  <si>
    <t>07:46:21.000</t>
  </si>
  <si>
    <t>07:46:22.000</t>
  </si>
  <si>
    <t>07:46:23.000</t>
  </si>
  <si>
    <t>07:46:24.000</t>
  </si>
  <si>
    <t>07:46:25.000</t>
  </si>
  <si>
    <t>07:46:26.000</t>
  </si>
  <si>
    <t>07:46:27.000</t>
  </si>
  <si>
    <t>07:46:28.000</t>
  </si>
  <si>
    <t>07:46:29.000</t>
  </si>
  <si>
    <t>07:46:30.000</t>
  </si>
  <si>
    <t>07:46:31.000</t>
  </si>
  <si>
    <t>07:46:32.000</t>
  </si>
  <si>
    <t>07:46:33.000</t>
  </si>
  <si>
    <t>07:46:34.000</t>
  </si>
  <si>
    <t>07:46:35.000</t>
  </si>
  <si>
    <t>07:46:36.000</t>
  </si>
  <si>
    <t>07:46:37.000</t>
  </si>
  <si>
    <t>07:46:38.000</t>
  </si>
  <si>
    <t>07:46:39.000</t>
  </si>
  <si>
    <t>07:46:40.000</t>
  </si>
  <si>
    <t>07:46:41.000</t>
  </si>
  <si>
    <t xml:space="preserve"> 19.3</t>
  </si>
  <si>
    <t>07:46:42.000</t>
  </si>
  <si>
    <t>07:46:43.000</t>
  </si>
  <si>
    <t>07:46:44.000</t>
  </si>
  <si>
    <t>07:46:45.000</t>
  </si>
  <si>
    <t>07:46:46.000</t>
  </si>
  <si>
    <t>07:46:47.000</t>
  </si>
  <si>
    <t>07:46:48.000</t>
  </si>
  <si>
    <t>07:46:49.000</t>
  </si>
  <si>
    <t>07:46:50.000</t>
  </si>
  <si>
    <t>07:46:51.000</t>
  </si>
  <si>
    <t>07:46:52.000</t>
  </si>
  <si>
    <t>07:46:53.000</t>
  </si>
  <si>
    <t>07:46:54.000</t>
  </si>
  <si>
    <t>07:46:55.000</t>
  </si>
  <si>
    <t>07:46:56.000</t>
  </si>
  <si>
    <t>07:46:57.000</t>
  </si>
  <si>
    <t>07:46:58.000</t>
  </si>
  <si>
    <t>07:46:59.000</t>
  </si>
  <si>
    <t>07:47:00.000</t>
  </si>
  <si>
    <t>07:47:01.000</t>
  </si>
  <si>
    <t>07:47:02.000</t>
  </si>
  <si>
    <t>07:47:03.000</t>
  </si>
  <si>
    <t>07:47:04.000</t>
  </si>
  <si>
    <t>07:47:05.000</t>
  </si>
  <si>
    <t>07:47:06.000</t>
  </si>
  <si>
    <t>07:47:07.000</t>
  </si>
  <si>
    <t>07:47:08.000</t>
  </si>
  <si>
    <t xml:space="preserve"> 19.7</t>
  </si>
  <si>
    <t>07:47:09.000</t>
  </si>
  <si>
    <t>07:47:10.000</t>
  </si>
  <si>
    <t xml:space="preserve"> 18.9</t>
  </si>
  <si>
    <t>07:47:11.000</t>
  </si>
  <si>
    <t>07:47:12.000</t>
  </si>
  <si>
    <t>07:47:13.000</t>
  </si>
  <si>
    <t>07:47:14.000</t>
  </si>
  <si>
    <t>07:47:15.000</t>
  </si>
  <si>
    <t>07:47:16.000</t>
  </si>
  <si>
    <t>07:47:17.000</t>
  </si>
  <si>
    <t>07:47:18.000</t>
  </si>
  <si>
    <t>07:47:19.000</t>
  </si>
  <si>
    <t>07:47:20.000</t>
  </si>
  <si>
    <t>07:47:21.000</t>
  </si>
  <si>
    <t>07:47:22.000</t>
  </si>
  <si>
    <t>07:47:23.000</t>
  </si>
  <si>
    <t>07:47:24.000</t>
  </si>
  <si>
    <t>07:47:25.000</t>
  </si>
  <si>
    <t>07:47:26.000</t>
  </si>
  <si>
    <t>07:47:27.000</t>
  </si>
  <si>
    <t>07:47:28.000</t>
  </si>
  <si>
    <t>07:47:29.000</t>
  </si>
  <si>
    <t xml:space="preserve"> 9.58</t>
  </si>
  <si>
    <t>07:47:30.000</t>
  </si>
  <si>
    <t xml:space="preserve"> 7.49</t>
  </si>
  <si>
    <t>07:47:31.000</t>
  </si>
  <si>
    <t xml:space="preserve"> 3.53</t>
  </si>
  <si>
    <t>-4.0</t>
  </si>
  <si>
    <t>07:47:59.000</t>
  </si>
  <si>
    <t xml:space="preserve"> 6.95</t>
  </si>
  <si>
    <t>07:48:00.000</t>
  </si>
  <si>
    <t xml:space="preserve"> 6.94</t>
  </si>
  <si>
    <t>07:48:01.000</t>
  </si>
  <si>
    <t xml:space="preserve"> 8.49</t>
  </si>
  <si>
    <t>07:48:02.000</t>
  </si>
  <si>
    <t>07:48:03.000</t>
  </si>
  <si>
    <t>07:48:04.000</t>
  </si>
  <si>
    <t>07:48:05.000</t>
  </si>
  <si>
    <t>07:48:06.000</t>
  </si>
  <si>
    <t>07:48:07.000</t>
  </si>
  <si>
    <t>07:48:08.000</t>
  </si>
  <si>
    <t>07:48:09.000</t>
  </si>
  <si>
    <t>07:48:10.000</t>
  </si>
  <si>
    <t>07:48:11.000</t>
  </si>
  <si>
    <t>07:48:12.000</t>
  </si>
  <si>
    <t>07:48:13.000</t>
  </si>
  <si>
    <t>07:48:14.000</t>
  </si>
  <si>
    <t>07:48:15.000</t>
  </si>
  <si>
    <t>07:48:16.000</t>
  </si>
  <si>
    <t>07:48:17.000</t>
  </si>
  <si>
    <t>07:48:18.000</t>
  </si>
  <si>
    <t>07:48:19.000</t>
  </si>
  <si>
    <t>07:48:20.000</t>
  </si>
  <si>
    <t>07:48:21.000</t>
  </si>
  <si>
    <t>07:48:22.000</t>
  </si>
  <si>
    <t>07:48:23.000</t>
  </si>
  <si>
    <t>07:48:24.000</t>
  </si>
  <si>
    <t>07:48:25.000</t>
  </si>
  <si>
    <t>07:48:26.000</t>
  </si>
  <si>
    <t>07:48:27.000</t>
  </si>
  <si>
    <t>07:48:28.000</t>
  </si>
  <si>
    <t>07:48:29.000</t>
  </si>
  <si>
    <t>07:48:30.000</t>
  </si>
  <si>
    <t>07:48:31.000</t>
  </si>
  <si>
    <t>07:48:32.000</t>
  </si>
  <si>
    <t>07:48:33.000</t>
  </si>
  <si>
    <t>07:48:34.000</t>
  </si>
  <si>
    <t>07:48:35.000</t>
  </si>
  <si>
    <t>07:48:36.000</t>
  </si>
  <si>
    <t>07:48:37.000</t>
  </si>
  <si>
    <t>07:48:38.000</t>
  </si>
  <si>
    <t>07:48:39.000</t>
  </si>
  <si>
    <t>07:48:40.000</t>
  </si>
  <si>
    <t>07:48:41.000</t>
  </si>
  <si>
    <t>07:48:42.000</t>
  </si>
  <si>
    <t>07:48:43.000</t>
  </si>
  <si>
    <t>07:48:44.000</t>
  </si>
  <si>
    <t>07:48:45.000</t>
  </si>
  <si>
    <t>07:48:46.000</t>
  </si>
  <si>
    <t>07:48:47.000</t>
  </si>
  <si>
    <t>07:48:48.000</t>
  </si>
  <si>
    <t>07:48:49.000</t>
  </si>
  <si>
    <t>07:48:50.000</t>
  </si>
  <si>
    <t>07:48:51.000</t>
  </si>
  <si>
    <t>07:48:52.000</t>
  </si>
  <si>
    <t>07:48:53.000</t>
  </si>
  <si>
    <t>07:48:54.000</t>
  </si>
  <si>
    <t>07:48:55.000</t>
  </si>
  <si>
    <t>07:48:56.000</t>
  </si>
  <si>
    <t>07:48:57.000</t>
  </si>
  <si>
    <t>07:48:58.000</t>
  </si>
  <si>
    <t>07:48:59.000</t>
  </si>
  <si>
    <t>07:49:00.000</t>
  </si>
  <si>
    <t>07:49:01.000</t>
  </si>
  <si>
    <t>07:49:02.000</t>
  </si>
  <si>
    <t>07:49:03.000</t>
  </si>
  <si>
    <t>07:49:04.000</t>
  </si>
  <si>
    <t>07:49:05.000</t>
  </si>
  <si>
    <t>07:49:06.000</t>
  </si>
  <si>
    <t>07:49:07.000</t>
  </si>
  <si>
    <t>07:49:08.000</t>
  </si>
  <si>
    <t>07:49:09.000</t>
  </si>
  <si>
    <t>07:49:10.000</t>
  </si>
  <si>
    <t>07:49:11.000</t>
  </si>
  <si>
    <t>07:49:12.000</t>
  </si>
  <si>
    <t>07:49:13.000</t>
  </si>
  <si>
    <t>07:49:14.000</t>
  </si>
  <si>
    <t>07:49:15.000</t>
  </si>
  <si>
    <t>07:49:16.000</t>
  </si>
  <si>
    <t>07:49:17.000</t>
  </si>
  <si>
    <t>07:49:18.000</t>
  </si>
  <si>
    <t>07:49:19.000</t>
  </si>
  <si>
    <t>07:49:20.000</t>
  </si>
  <si>
    <t>07:49:21.000</t>
  </si>
  <si>
    <t>07:49:22.000</t>
  </si>
  <si>
    <t>07:49:23.000</t>
  </si>
  <si>
    <t>07:49:24.000</t>
  </si>
  <si>
    <t>07:49:25.000</t>
  </si>
  <si>
    <t>07:49:26.000</t>
  </si>
  <si>
    <t>07:49:27.000</t>
  </si>
  <si>
    <t>07:49:28.000</t>
  </si>
  <si>
    <t>07:49:29.000</t>
  </si>
  <si>
    <t>07:49:30.000</t>
  </si>
  <si>
    <t>07:49:31.000</t>
  </si>
  <si>
    <t>07:49:32.000</t>
  </si>
  <si>
    <t>07:49:33.000</t>
  </si>
  <si>
    <t>07:49:34.000</t>
  </si>
  <si>
    <t>07:49:35.000</t>
  </si>
  <si>
    <t>07:49:36.000</t>
  </si>
  <si>
    <t>07:49:37.000</t>
  </si>
  <si>
    <t>07:49:38.000</t>
  </si>
  <si>
    <t>07:49:39.000</t>
  </si>
  <si>
    <t>07:49:40.000</t>
  </si>
  <si>
    <t>07:49:41.000</t>
  </si>
  <si>
    <t>07:49:42.000</t>
  </si>
  <si>
    <t>07:49:43.000</t>
  </si>
  <si>
    <t>07:49:44.000</t>
  </si>
  <si>
    <t>07:49:45.000</t>
  </si>
  <si>
    <t>07:49:46.000</t>
  </si>
  <si>
    <t>07:49:47.000</t>
  </si>
  <si>
    <t>07:49:48.000</t>
  </si>
  <si>
    <t>07:49:49.000</t>
  </si>
  <si>
    <t>07:49:50.000</t>
  </si>
  <si>
    <t>07:49:51.000</t>
  </si>
  <si>
    <t>07:49:52.000</t>
  </si>
  <si>
    <t>07:49:53.000</t>
  </si>
  <si>
    <t>07:49:54.000</t>
  </si>
  <si>
    <t>07:49:55.000</t>
  </si>
  <si>
    <t>07:49:56.000</t>
  </si>
  <si>
    <t>07:49:57.000</t>
  </si>
  <si>
    <t>07:49:58.000</t>
  </si>
  <si>
    <t>07:49:59.000</t>
  </si>
  <si>
    <t>07:50:00.000</t>
  </si>
  <si>
    <t>07:50:01.000</t>
  </si>
  <si>
    <t>07:50:02.000</t>
  </si>
  <si>
    <t>07:50:03.000</t>
  </si>
  <si>
    <t>07:50:04.000</t>
  </si>
  <si>
    <t>07:50:05.000</t>
  </si>
  <si>
    <t>07:50:06.000</t>
  </si>
  <si>
    <t>07:50:07.000</t>
  </si>
  <si>
    <t>07:50:08.000</t>
  </si>
  <si>
    <t>07:50:09.000</t>
  </si>
  <si>
    <t>07:50:10.000</t>
  </si>
  <si>
    <t>07:50:11.000</t>
  </si>
  <si>
    <t>07:50:12.000</t>
  </si>
  <si>
    <t>07:50:13.000</t>
  </si>
  <si>
    <t>07:50:14.000</t>
  </si>
  <si>
    <t>07:50:15.000</t>
  </si>
  <si>
    <t>07:50:16.000</t>
  </si>
  <si>
    <t>07:50:17.000</t>
  </si>
  <si>
    <t>07:50:18.000</t>
  </si>
  <si>
    <t>07:50:19.000</t>
  </si>
  <si>
    <t>07:50:20.000</t>
  </si>
  <si>
    <t>07:50:21.000</t>
  </si>
  <si>
    <t>07:50:22.000</t>
  </si>
  <si>
    <t>07:50:23.000</t>
  </si>
  <si>
    <t>07:50:24.000</t>
  </si>
  <si>
    <t>07:50:25.000</t>
  </si>
  <si>
    <t>07:50:26.000</t>
  </si>
  <si>
    <t>07:50:27.000</t>
  </si>
  <si>
    <t>07:50:28.000</t>
  </si>
  <si>
    <t>07:50:29.000</t>
  </si>
  <si>
    <t>07:50:30.000</t>
  </si>
  <si>
    <t>07:50:31.000</t>
  </si>
  <si>
    <t>07:50:32.000</t>
  </si>
  <si>
    <t>07:50:33.000</t>
  </si>
  <si>
    <t>07:50:34.000</t>
  </si>
  <si>
    <t>07:50:35.000</t>
  </si>
  <si>
    <t>07:50:36.000</t>
  </si>
  <si>
    <t>07:50:37.000</t>
  </si>
  <si>
    <t xml:space="preserve"> 7.60</t>
  </si>
  <si>
    <t>07:50:38.000</t>
  </si>
  <si>
    <t xml:space="preserve"> 4.00</t>
  </si>
  <si>
    <t>07:50:39.000</t>
  </si>
  <si>
    <t xml:space="preserve"> 3.73</t>
  </si>
  <si>
    <t>07:50:48.000</t>
  </si>
  <si>
    <t>07:50:49.000</t>
  </si>
  <si>
    <t xml:space="preserve"> 4.43</t>
  </si>
  <si>
    <t>07:50:50.000</t>
  </si>
  <si>
    <t xml:space="preserve"> 4.99</t>
  </si>
  <si>
    <t>07:50:51.000</t>
  </si>
  <si>
    <t>07:50:52.000</t>
  </si>
  <si>
    <t xml:space="preserve"> 8.30</t>
  </si>
  <si>
    <t>07:50:53.000</t>
  </si>
  <si>
    <t xml:space="preserve"> 7.52</t>
  </si>
  <si>
    <t>07:50:54.000</t>
  </si>
  <si>
    <t xml:space="preserve"> 8.37</t>
  </si>
  <si>
    <t>07:50:55.000</t>
  </si>
  <si>
    <t xml:space="preserve"> 9.60</t>
  </si>
  <si>
    <t>07:50:56.000</t>
  </si>
  <si>
    <t>07:50:57.000</t>
  </si>
  <si>
    <t>07:50:58.000</t>
  </si>
  <si>
    <t>07:50:59.000</t>
  </si>
  <si>
    <t>07:51:00.000</t>
  </si>
  <si>
    <t>07:51:01.000</t>
  </si>
  <si>
    <t>07:51:02.000</t>
  </si>
  <si>
    <t>07:51:03.000</t>
  </si>
  <si>
    <t>07:51:04.000</t>
  </si>
  <si>
    <t>07:51:05.000</t>
  </si>
  <si>
    <t>07:51:06.000</t>
  </si>
  <si>
    <t>07:51:07.000</t>
  </si>
  <si>
    <t>07:51:08.000</t>
  </si>
  <si>
    <t>07:51:09.000</t>
  </si>
  <si>
    <t>07:51:10.000</t>
  </si>
  <si>
    <t>07:51:11.000</t>
  </si>
  <si>
    <t>07:51:12.000</t>
  </si>
  <si>
    <t>07:51:13.000</t>
  </si>
  <si>
    <t>07:51:14.000</t>
  </si>
  <si>
    <t>07:51:15.000</t>
  </si>
  <si>
    <t>07:51:16.000</t>
  </si>
  <si>
    <t>07:51:17.000</t>
  </si>
  <si>
    <t>07:51:18.000</t>
  </si>
  <si>
    <t>07:51:19.000</t>
  </si>
  <si>
    <t>07:51:20.000</t>
  </si>
  <si>
    <t>07:51:21.000</t>
  </si>
  <si>
    <t>07:51:22.000</t>
  </si>
  <si>
    <t>07:51:23.000</t>
  </si>
  <si>
    <t>07:51:24.000</t>
  </si>
  <si>
    <t>07:51:25.000</t>
  </si>
  <si>
    <t>07:51:26.000</t>
  </si>
  <si>
    <t>07:51:27.000</t>
  </si>
  <si>
    <t>07:51:28.000</t>
  </si>
  <si>
    <t>07:51:29.000</t>
  </si>
  <si>
    <t>07:51:30.000</t>
  </si>
  <si>
    <t>07:51:31.000</t>
  </si>
  <si>
    <t>07:51:32.000</t>
  </si>
  <si>
    <t>07:51:33.000</t>
  </si>
  <si>
    <t>07:51:34.000</t>
  </si>
  <si>
    <t>07:51:35.000</t>
  </si>
  <si>
    <t>07:51:36.000</t>
  </si>
  <si>
    <t>07:51:37.000</t>
  </si>
  <si>
    <t>07:51:38.000</t>
  </si>
  <si>
    <t>07:51:39.000</t>
  </si>
  <si>
    <t>07:51:40.000</t>
  </si>
  <si>
    <t>07:51:41.000</t>
  </si>
  <si>
    <t>07:51:42.000</t>
  </si>
  <si>
    <t>07:51:43.000</t>
  </si>
  <si>
    <t>07:51:44.000</t>
  </si>
  <si>
    <t>07:51:45.000</t>
  </si>
  <si>
    <t>07:51:46.000</t>
  </si>
  <si>
    <t>07:51:47.000</t>
  </si>
  <si>
    <t>07:51:48.000</t>
  </si>
  <si>
    <t>07:51:49.000</t>
  </si>
  <si>
    <t>07:51:50.000</t>
  </si>
  <si>
    <t>07:51:51.000</t>
  </si>
  <si>
    <t>07:51:52.000</t>
  </si>
  <si>
    <t>07:51:53.000</t>
  </si>
  <si>
    <t>07:51:54.000</t>
  </si>
  <si>
    <t>07:51:55.000</t>
  </si>
  <si>
    <t>07:51:56.000</t>
  </si>
  <si>
    <t>07:51:57.000</t>
  </si>
  <si>
    <t>07:51:58.000</t>
  </si>
  <si>
    <t>07:51:59.000</t>
  </si>
  <si>
    <t>07:52:00.000</t>
  </si>
  <si>
    <t>07:52:01.000</t>
  </si>
  <si>
    <t>07:52:02.000</t>
  </si>
  <si>
    <t>07:52:03.000</t>
  </si>
  <si>
    <t>07:52:04.000</t>
  </si>
  <si>
    <t>07:52:05.000</t>
  </si>
  <si>
    <t>07:52:06.000</t>
  </si>
  <si>
    <t>07:52:07.000</t>
  </si>
  <si>
    <t>07:52:08.000</t>
  </si>
  <si>
    <t>07:52:09.000</t>
  </si>
  <si>
    <t>07:52:10.000</t>
  </si>
  <si>
    <t>07:52:11.000</t>
  </si>
  <si>
    <t>07:52:12.000</t>
  </si>
  <si>
    <t>07:52:13.000</t>
  </si>
  <si>
    <t>07:52:14.000</t>
  </si>
  <si>
    <t>07:52:15.000</t>
  </si>
  <si>
    <t>07:52:16.000</t>
  </si>
  <si>
    <t>07:52:17.000</t>
  </si>
  <si>
    <t>07:52:18.000</t>
  </si>
  <si>
    <t>07:52:19.000</t>
  </si>
  <si>
    <t>07:52:20.000</t>
  </si>
  <si>
    <t>07:52:21.000</t>
  </si>
  <si>
    <t>07:52:22.000</t>
  </si>
  <si>
    <t>07:52:23.000</t>
  </si>
  <si>
    <t>07:52:24.000</t>
  </si>
  <si>
    <t>07:52:25.000</t>
  </si>
  <si>
    <t>07:52:26.000</t>
  </si>
  <si>
    <t xml:space="preserve"> 10.0</t>
  </si>
  <si>
    <t>07:52:27.000</t>
  </si>
  <si>
    <t xml:space="preserve"> 8.14</t>
  </si>
  <si>
    <t>07:52:28.000</t>
  </si>
  <si>
    <t xml:space="preserve"> 6.04</t>
  </si>
  <si>
    <t>07:52:29.000</t>
  </si>
  <si>
    <t xml:space="preserve"> 2.96</t>
  </si>
  <si>
    <t>-3.1</t>
  </si>
  <si>
    <t>DOP</t>
  </si>
  <si>
    <t>NO DOP</t>
  </si>
  <si>
    <t>TOTALE CORRECIE 0,098</t>
  </si>
  <si>
    <t>DUAL</t>
  </si>
  <si>
    <t>DUAl OFF</t>
  </si>
  <si>
    <t>TOTALE CORRECIE 0,65</t>
  </si>
  <si>
    <t>NON DOP</t>
  </si>
  <si>
    <t xml:space="preserve">CORRECTIE DUAL AAN IDEAAL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</si>
</sst>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CDFA-75B8-479B-BEA4-F0EEAB11727A}">
  <dimension ref="A8:Z459"/>
  <sheetViews>
    <sheetView topLeftCell="A404" workbookViewId="0">
      <selection activeCell="Z257" sqref="Z257:Z459"/>
    </sheetView>
  </sheetViews>
  <sheetFormatPr defaultRowHeight="14.5" x14ac:dyDescent="0.35"/>
  <cols>
    <col min="9" max="9" width="8.7265625" style="2"/>
    <col min="10" max="10" width="0" hidden="1" customWidth="1"/>
    <col min="11" max="11" width="8.7265625" style="2"/>
    <col min="12" max="12" width="14" customWidth="1"/>
    <col min="23" max="23" width="8.7265625" style="2"/>
    <col min="24" max="24" width="0" hidden="1" customWidth="1"/>
    <col min="25" max="25" width="10.08984375" style="2" customWidth="1"/>
    <col min="26" max="26" width="16.1796875" style="3" customWidth="1"/>
  </cols>
  <sheetData>
    <row r="8" spans="1:26" x14ac:dyDescent="0.35">
      <c r="A8" t="s">
        <v>525</v>
      </c>
      <c r="O8" t="s">
        <v>752</v>
      </c>
    </row>
    <row r="9" spans="1:26" x14ac:dyDescent="0.35">
      <c r="I9" s="2" t="s">
        <v>1499</v>
      </c>
      <c r="K9" s="2" t="s">
        <v>1505</v>
      </c>
      <c r="W9" s="2" t="s">
        <v>1499</v>
      </c>
      <c r="Y9" s="2" t="s">
        <v>1505</v>
      </c>
    </row>
    <row r="10" spans="1:26" x14ac:dyDescent="0.35">
      <c r="A10">
        <v>20</v>
      </c>
      <c r="B10" t="s">
        <v>31</v>
      </c>
      <c r="C10" t="s">
        <v>1</v>
      </c>
      <c r="D10" t="s">
        <v>32</v>
      </c>
      <c r="E10" s="1">
        <v>34967</v>
      </c>
      <c r="F10" t="s">
        <v>33</v>
      </c>
      <c r="G10">
        <v>12</v>
      </c>
      <c r="H10" t="s">
        <v>34</v>
      </c>
      <c r="I10" s="2">
        <v>27.27</v>
      </c>
      <c r="J10" t="s">
        <v>5</v>
      </c>
      <c r="K10" s="2">
        <f t="shared" ref="K10:K73" si="0">E10/1000</f>
        <v>34.966999999999999</v>
      </c>
      <c r="L10" s="3">
        <f t="shared" ref="L10:L73" si="1">I10-K10</f>
        <v>-7.6969999999999992</v>
      </c>
      <c r="O10">
        <v>232</v>
      </c>
      <c r="P10" t="s">
        <v>1020</v>
      </c>
      <c r="Q10" t="s">
        <v>1</v>
      </c>
      <c r="R10" t="s">
        <v>1021</v>
      </c>
      <c r="S10" s="1">
        <v>33237</v>
      </c>
      <c r="T10" t="s">
        <v>33</v>
      </c>
      <c r="U10">
        <v>12</v>
      </c>
      <c r="V10" t="s">
        <v>4</v>
      </c>
      <c r="W10" s="2">
        <v>26.11</v>
      </c>
      <c r="X10" t="s">
        <v>5</v>
      </c>
      <c r="Y10" s="2">
        <f>S10/1000</f>
        <v>33.237000000000002</v>
      </c>
      <c r="Z10" s="3">
        <f>W10-Y10</f>
        <v>-7.1270000000000024</v>
      </c>
    </row>
    <row r="11" spans="1:26" x14ac:dyDescent="0.35">
      <c r="A11">
        <v>119</v>
      </c>
      <c r="B11" t="s">
        <v>204</v>
      </c>
      <c r="C11" t="s">
        <v>1</v>
      </c>
      <c r="D11" t="s">
        <v>205</v>
      </c>
      <c r="E11" s="1">
        <v>28505</v>
      </c>
      <c r="F11" t="s">
        <v>206</v>
      </c>
      <c r="G11">
        <v>12</v>
      </c>
      <c r="H11" t="s">
        <v>4</v>
      </c>
      <c r="I11" s="2">
        <v>23.66</v>
      </c>
      <c r="J11" t="s">
        <v>5</v>
      </c>
      <c r="K11" s="2">
        <f t="shared" si="0"/>
        <v>28.504999999999999</v>
      </c>
      <c r="L11" s="3">
        <f t="shared" si="1"/>
        <v>-4.8449999999999989</v>
      </c>
      <c r="O11">
        <v>623</v>
      </c>
      <c r="P11" t="s">
        <v>1420</v>
      </c>
      <c r="Q11" t="s">
        <v>1</v>
      </c>
      <c r="R11" t="s">
        <v>58</v>
      </c>
      <c r="S11" s="1">
        <v>55672</v>
      </c>
      <c r="T11" t="s">
        <v>27</v>
      </c>
      <c r="U11">
        <v>11</v>
      </c>
      <c r="V11" t="s">
        <v>4</v>
      </c>
      <c r="W11" s="2">
        <v>49.05</v>
      </c>
      <c r="X11" t="s">
        <v>5</v>
      </c>
      <c r="Y11" s="2">
        <f>S11/1000</f>
        <v>55.671999999999997</v>
      </c>
      <c r="Z11" s="3">
        <f>W11-Y11</f>
        <v>-6.6219999999999999</v>
      </c>
    </row>
    <row r="12" spans="1:26" x14ac:dyDescent="0.35">
      <c r="A12">
        <v>253</v>
      </c>
      <c r="B12" t="s">
        <v>365</v>
      </c>
      <c r="C12" t="s">
        <v>1</v>
      </c>
      <c r="D12" t="s">
        <v>224</v>
      </c>
      <c r="E12" s="1">
        <v>56476</v>
      </c>
      <c r="F12" t="s">
        <v>34</v>
      </c>
      <c r="G12">
        <v>12</v>
      </c>
      <c r="H12" t="s">
        <v>4</v>
      </c>
      <c r="I12" s="2">
        <v>52.22</v>
      </c>
      <c r="J12" t="s">
        <v>5</v>
      </c>
      <c r="K12" s="2">
        <f t="shared" si="0"/>
        <v>56.475999999999999</v>
      </c>
      <c r="L12" s="3">
        <f t="shared" si="1"/>
        <v>-4.2560000000000002</v>
      </c>
      <c r="O12">
        <v>599</v>
      </c>
      <c r="P12" t="s">
        <v>1392</v>
      </c>
      <c r="Q12" t="s">
        <v>1</v>
      </c>
      <c r="R12" t="s">
        <v>1393</v>
      </c>
      <c r="S12" s="1">
        <v>29873</v>
      </c>
      <c r="T12" t="s">
        <v>820</v>
      </c>
      <c r="U12">
        <v>11</v>
      </c>
      <c r="V12" t="s">
        <v>4</v>
      </c>
      <c r="W12" s="2">
        <v>23.4</v>
      </c>
      <c r="X12" t="s">
        <v>5</v>
      </c>
      <c r="Y12" s="2">
        <f>S12/1000</f>
        <v>29.873000000000001</v>
      </c>
      <c r="Z12" s="3">
        <f>W12-Y12</f>
        <v>-6.4730000000000025</v>
      </c>
    </row>
    <row r="13" spans="1:26" x14ac:dyDescent="0.35">
      <c r="A13">
        <v>194</v>
      </c>
      <c r="B13" t="s">
        <v>296</v>
      </c>
      <c r="C13" t="s">
        <v>1</v>
      </c>
      <c r="D13" t="s">
        <v>297</v>
      </c>
      <c r="E13" s="1">
        <v>28927</v>
      </c>
      <c r="F13" t="s">
        <v>298</v>
      </c>
      <c r="G13">
        <v>12</v>
      </c>
      <c r="H13" t="s">
        <v>4</v>
      </c>
      <c r="I13" s="2">
        <v>26.11</v>
      </c>
      <c r="J13" t="s">
        <v>5</v>
      </c>
      <c r="K13" s="2">
        <f t="shared" si="0"/>
        <v>28.927</v>
      </c>
      <c r="L13" s="3">
        <f t="shared" si="1"/>
        <v>-2.8170000000000002</v>
      </c>
      <c r="O13">
        <v>555</v>
      </c>
      <c r="P13" t="s">
        <v>1351</v>
      </c>
      <c r="Q13" t="s">
        <v>1</v>
      </c>
      <c r="R13" t="s">
        <v>68</v>
      </c>
      <c r="S13" s="1">
        <v>52322</v>
      </c>
      <c r="T13" t="s">
        <v>82</v>
      </c>
      <c r="U13">
        <v>11</v>
      </c>
      <c r="V13" t="s">
        <v>4</v>
      </c>
      <c r="W13" s="2">
        <v>45.89</v>
      </c>
      <c r="X13" t="s">
        <v>5</v>
      </c>
      <c r="Y13" s="2">
        <f>S13/1000</f>
        <v>52.322000000000003</v>
      </c>
      <c r="Z13" s="3">
        <f>W13-Y13</f>
        <v>-6.4320000000000022</v>
      </c>
    </row>
    <row r="14" spans="1:26" x14ac:dyDescent="0.35">
      <c r="A14">
        <v>384</v>
      </c>
      <c r="B14" t="s">
        <v>508</v>
      </c>
      <c r="C14" t="s">
        <v>1</v>
      </c>
      <c r="D14" t="s">
        <v>132</v>
      </c>
      <c r="E14" s="1">
        <v>52704</v>
      </c>
      <c r="F14" t="s">
        <v>191</v>
      </c>
      <c r="G14">
        <v>12</v>
      </c>
      <c r="H14" t="s">
        <v>4</v>
      </c>
      <c r="I14" s="2">
        <v>50.89</v>
      </c>
      <c r="J14" t="s">
        <v>5</v>
      </c>
      <c r="K14" s="2">
        <f t="shared" si="0"/>
        <v>52.704000000000001</v>
      </c>
      <c r="L14" s="3">
        <f t="shared" si="1"/>
        <v>-1.8140000000000001</v>
      </c>
      <c r="O14">
        <v>253</v>
      </c>
      <c r="P14" t="s">
        <v>1039</v>
      </c>
      <c r="Q14" t="s">
        <v>1</v>
      </c>
      <c r="R14" t="s">
        <v>1040</v>
      </c>
      <c r="S14" s="1">
        <v>31692</v>
      </c>
      <c r="T14" t="s">
        <v>1041</v>
      </c>
      <c r="U14">
        <v>11</v>
      </c>
      <c r="V14" t="s">
        <v>4</v>
      </c>
      <c r="W14" s="2">
        <v>25.65</v>
      </c>
      <c r="X14" t="s">
        <v>5</v>
      </c>
      <c r="Y14" s="2">
        <f>S14/1000</f>
        <v>31.692</v>
      </c>
      <c r="Z14" s="3">
        <f>W14-Y14</f>
        <v>-6.0420000000000016</v>
      </c>
    </row>
    <row r="15" spans="1:26" x14ac:dyDescent="0.35">
      <c r="A15">
        <v>39</v>
      </c>
      <c r="B15" t="s">
        <v>74</v>
      </c>
      <c r="C15" t="s">
        <v>1</v>
      </c>
      <c r="D15" t="s">
        <v>75</v>
      </c>
      <c r="E15" s="1">
        <v>50717</v>
      </c>
      <c r="F15" t="s">
        <v>3</v>
      </c>
      <c r="G15">
        <v>12</v>
      </c>
      <c r="H15" t="s">
        <v>4</v>
      </c>
      <c r="I15" s="2">
        <v>48.94</v>
      </c>
      <c r="J15" t="s">
        <v>5</v>
      </c>
      <c r="K15" s="2">
        <f t="shared" si="0"/>
        <v>50.716999999999999</v>
      </c>
      <c r="L15" s="3">
        <f t="shared" si="1"/>
        <v>-1.777000000000001</v>
      </c>
      <c r="O15">
        <v>228</v>
      </c>
      <c r="P15" t="s">
        <v>1011</v>
      </c>
      <c r="Q15" t="s">
        <v>1</v>
      </c>
      <c r="R15" t="s">
        <v>1012</v>
      </c>
      <c r="S15" s="1">
        <v>19732</v>
      </c>
      <c r="T15" t="s">
        <v>1013</v>
      </c>
      <c r="U15">
        <v>12</v>
      </c>
      <c r="V15" t="s">
        <v>4</v>
      </c>
      <c r="W15" s="2">
        <v>14.16</v>
      </c>
      <c r="X15" t="s">
        <v>5</v>
      </c>
      <c r="Y15" s="2">
        <f>S15/1000</f>
        <v>19.731999999999999</v>
      </c>
      <c r="Z15" s="3">
        <f>W15-Y15</f>
        <v>-5.5719999999999992</v>
      </c>
    </row>
    <row r="16" spans="1:26" x14ac:dyDescent="0.35">
      <c r="A16">
        <v>229</v>
      </c>
      <c r="B16" t="s">
        <v>339</v>
      </c>
      <c r="C16" t="s">
        <v>1</v>
      </c>
      <c r="D16" t="s">
        <v>77</v>
      </c>
      <c r="E16" s="1">
        <v>53256</v>
      </c>
      <c r="F16" t="s">
        <v>97</v>
      </c>
      <c r="G16">
        <v>12</v>
      </c>
      <c r="H16" t="s">
        <v>4</v>
      </c>
      <c r="I16" s="2">
        <v>51.67</v>
      </c>
      <c r="J16" t="s">
        <v>5</v>
      </c>
      <c r="K16" s="2">
        <f t="shared" si="0"/>
        <v>53.256</v>
      </c>
      <c r="L16" s="3">
        <f t="shared" si="1"/>
        <v>-1.5859999999999985</v>
      </c>
      <c r="O16">
        <v>595</v>
      </c>
      <c r="P16" t="s">
        <v>1386</v>
      </c>
      <c r="Q16" t="s">
        <v>1</v>
      </c>
      <c r="R16" t="s">
        <v>822</v>
      </c>
      <c r="S16" s="1">
        <v>17710</v>
      </c>
      <c r="T16" t="s">
        <v>777</v>
      </c>
      <c r="U16">
        <v>11</v>
      </c>
      <c r="V16" t="s">
        <v>4</v>
      </c>
      <c r="W16" s="2">
        <v>12.37</v>
      </c>
      <c r="X16" t="s">
        <v>5</v>
      </c>
      <c r="Y16" s="2">
        <f>S16/1000</f>
        <v>17.71</v>
      </c>
      <c r="Z16" s="3">
        <f>W16-Y16</f>
        <v>-5.3400000000000016</v>
      </c>
    </row>
    <row r="17" spans="1:26" x14ac:dyDescent="0.35">
      <c r="A17">
        <v>21</v>
      </c>
      <c r="B17" t="s">
        <v>35</v>
      </c>
      <c r="C17" t="s">
        <v>1</v>
      </c>
      <c r="D17" t="s">
        <v>36</v>
      </c>
      <c r="E17" s="1">
        <v>34541</v>
      </c>
      <c r="F17" t="s">
        <v>37</v>
      </c>
      <c r="G17">
        <v>12</v>
      </c>
      <c r="H17" t="s">
        <v>34</v>
      </c>
      <c r="I17" s="2">
        <v>32.979999999999997</v>
      </c>
      <c r="J17" t="s">
        <v>5</v>
      </c>
      <c r="K17" s="2">
        <f t="shared" si="0"/>
        <v>34.540999999999997</v>
      </c>
      <c r="L17" s="3">
        <f t="shared" si="1"/>
        <v>-1.5609999999999999</v>
      </c>
      <c r="O17">
        <v>224</v>
      </c>
      <c r="P17" t="s">
        <v>1006</v>
      </c>
      <c r="Q17" t="s">
        <v>1</v>
      </c>
      <c r="R17" t="s">
        <v>1007</v>
      </c>
      <c r="S17" s="1">
        <v>15912</v>
      </c>
      <c r="T17" t="s">
        <v>1008</v>
      </c>
      <c r="U17">
        <v>12</v>
      </c>
      <c r="V17" t="s">
        <v>4</v>
      </c>
      <c r="W17" s="2">
        <v>10.85</v>
      </c>
      <c r="X17" t="s">
        <v>5</v>
      </c>
      <c r="Y17" s="2">
        <f>S17/1000</f>
        <v>15.912000000000001</v>
      </c>
      <c r="Z17" s="3">
        <f>W17-Y17</f>
        <v>-5.0620000000000012</v>
      </c>
    </row>
    <row r="18" spans="1:26" x14ac:dyDescent="0.35">
      <c r="A18">
        <v>143</v>
      </c>
      <c r="B18" t="s">
        <v>241</v>
      </c>
      <c r="C18" t="s">
        <v>1</v>
      </c>
      <c r="D18" t="s">
        <v>63</v>
      </c>
      <c r="E18" s="1">
        <v>54377</v>
      </c>
      <c r="F18" t="s">
        <v>37</v>
      </c>
      <c r="G18">
        <v>12</v>
      </c>
      <c r="H18" t="s">
        <v>4</v>
      </c>
      <c r="I18" s="2">
        <v>52.85</v>
      </c>
      <c r="J18" t="s">
        <v>5</v>
      </c>
      <c r="K18" s="2">
        <f t="shared" si="0"/>
        <v>54.377000000000002</v>
      </c>
      <c r="L18" s="3">
        <f t="shared" si="1"/>
        <v>-1.527000000000001</v>
      </c>
      <c r="O18">
        <v>361</v>
      </c>
      <c r="P18" t="s">
        <v>1152</v>
      </c>
      <c r="Q18" t="s">
        <v>1</v>
      </c>
      <c r="R18" t="s">
        <v>174</v>
      </c>
      <c r="S18" s="1">
        <v>58026</v>
      </c>
      <c r="T18" t="s">
        <v>30</v>
      </c>
      <c r="U18">
        <v>10</v>
      </c>
      <c r="V18" t="s">
        <v>4</v>
      </c>
      <c r="W18" s="2">
        <v>53.15</v>
      </c>
      <c r="X18" t="s">
        <v>5</v>
      </c>
      <c r="Y18" s="2">
        <f>S18/1000</f>
        <v>58.026000000000003</v>
      </c>
      <c r="Z18" s="3">
        <f>W18-Y18</f>
        <v>-4.8760000000000048</v>
      </c>
    </row>
    <row r="19" spans="1:26" x14ac:dyDescent="0.35">
      <c r="A19">
        <v>12</v>
      </c>
      <c r="B19" t="s">
        <v>8</v>
      </c>
      <c r="C19" t="s">
        <v>1</v>
      </c>
      <c r="D19" t="s">
        <v>9</v>
      </c>
      <c r="E19" s="1">
        <v>29587</v>
      </c>
      <c r="F19" t="s">
        <v>10</v>
      </c>
      <c r="G19">
        <v>12</v>
      </c>
      <c r="H19" t="s">
        <v>4</v>
      </c>
      <c r="I19" s="2">
        <v>28.11</v>
      </c>
      <c r="J19" t="s">
        <v>5</v>
      </c>
      <c r="K19" s="2">
        <f t="shared" si="0"/>
        <v>29.587</v>
      </c>
      <c r="L19" s="3">
        <f t="shared" si="1"/>
        <v>-1.4770000000000003</v>
      </c>
      <c r="O19">
        <v>633</v>
      </c>
      <c r="P19" t="s">
        <v>1430</v>
      </c>
      <c r="Q19" t="s">
        <v>1</v>
      </c>
      <c r="R19" t="s">
        <v>228</v>
      </c>
      <c r="S19" s="1">
        <v>50428</v>
      </c>
      <c r="T19" t="s">
        <v>34</v>
      </c>
      <c r="U19">
        <v>11</v>
      </c>
      <c r="V19" t="s">
        <v>4</v>
      </c>
      <c r="W19" s="2">
        <v>45.98</v>
      </c>
      <c r="X19" t="s">
        <v>5</v>
      </c>
      <c r="Y19" s="2">
        <f>S19/1000</f>
        <v>50.427999999999997</v>
      </c>
      <c r="Z19" s="3">
        <f>W19-Y19</f>
        <v>-4.4480000000000004</v>
      </c>
    </row>
    <row r="20" spans="1:26" x14ac:dyDescent="0.35">
      <c r="A20">
        <v>131</v>
      </c>
      <c r="B20" t="s">
        <v>227</v>
      </c>
      <c r="C20" t="s">
        <v>1</v>
      </c>
      <c r="D20" t="s">
        <v>228</v>
      </c>
      <c r="E20" s="1">
        <v>50335</v>
      </c>
      <c r="F20" t="s">
        <v>229</v>
      </c>
      <c r="G20">
        <v>12</v>
      </c>
      <c r="H20" t="s">
        <v>4</v>
      </c>
      <c r="I20" s="2">
        <v>48.94</v>
      </c>
      <c r="J20" t="s">
        <v>5</v>
      </c>
      <c r="K20" s="2">
        <f t="shared" si="0"/>
        <v>50.335000000000001</v>
      </c>
      <c r="L20" s="3">
        <f t="shared" si="1"/>
        <v>-1.3950000000000031</v>
      </c>
      <c r="O20">
        <v>313</v>
      </c>
      <c r="P20" t="s">
        <v>1102</v>
      </c>
      <c r="Q20" t="s">
        <v>1</v>
      </c>
      <c r="R20" t="s">
        <v>383</v>
      </c>
      <c r="S20" s="1">
        <v>48722</v>
      </c>
      <c r="T20" t="s">
        <v>43</v>
      </c>
      <c r="U20">
        <v>10</v>
      </c>
      <c r="V20" t="s">
        <v>4</v>
      </c>
      <c r="W20" s="2">
        <v>44.61</v>
      </c>
      <c r="X20" t="s">
        <v>5</v>
      </c>
      <c r="Y20" s="2">
        <f>S20/1000</f>
        <v>48.722000000000001</v>
      </c>
      <c r="Z20" s="3">
        <f>W20-Y20</f>
        <v>-4.1120000000000019</v>
      </c>
    </row>
    <row r="21" spans="1:26" x14ac:dyDescent="0.35">
      <c r="A21">
        <v>207</v>
      </c>
      <c r="B21" t="s">
        <v>316</v>
      </c>
      <c r="C21" t="s">
        <v>1</v>
      </c>
      <c r="D21" t="s">
        <v>152</v>
      </c>
      <c r="E21" s="1">
        <v>58500</v>
      </c>
      <c r="F21" t="s">
        <v>10</v>
      </c>
      <c r="G21">
        <v>12</v>
      </c>
      <c r="H21" t="s">
        <v>4</v>
      </c>
      <c r="I21" s="2">
        <v>57.11</v>
      </c>
      <c r="J21" t="s">
        <v>5</v>
      </c>
      <c r="K21" s="2">
        <f t="shared" si="0"/>
        <v>58.5</v>
      </c>
      <c r="L21" s="3">
        <f t="shared" si="1"/>
        <v>-1.3900000000000006</v>
      </c>
      <c r="O21">
        <v>540</v>
      </c>
      <c r="P21" t="s">
        <v>1336</v>
      </c>
      <c r="Q21" t="s">
        <v>1</v>
      </c>
      <c r="R21" t="s">
        <v>54</v>
      </c>
      <c r="S21" s="1">
        <v>52822</v>
      </c>
      <c r="T21" t="s">
        <v>48</v>
      </c>
      <c r="U21">
        <v>11</v>
      </c>
      <c r="V21" t="s">
        <v>4</v>
      </c>
      <c r="W21" s="2">
        <v>48.85</v>
      </c>
      <c r="X21" t="s">
        <v>5</v>
      </c>
      <c r="Y21" s="2">
        <f>S21/1000</f>
        <v>52.822000000000003</v>
      </c>
      <c r="Z21" s="3">
        <f>W21-Y21</f>
        <v>-3.9720000000000013</v>
      </c>
    </row>
    <row r="22" spans="1:26" x14ac:dyDescent="0.35">
      <c r="A22">
        <v>241</v>
      </c>
      <c r="B22" t="s">
        <v>352</v>
      </c>
      <c r="C22" t="s">
        <v>1</v>
      </c>
      <c r="D22" t="s">
        <v>52</v>
      </c>
      <c r="E22" s="1">
        <v>50216</v>
      </c>
      <c r="F22" t="s">
        <v>13</v>
      </c>
      <c r="G22">
        <v>12</v>
      </c>
      <c r="H22" t="s">
        <v>4</v>
      </c>
      <c r="I22" s="2">
        <v>48.91</v>
      </c>
      <c r="J22" t="s">
        <v>5</v>
      </c>
      <c r="K22" s="2">
        <f t="shared" si="0"/>
        <v>50.216000000000001</v>
      </c>
      <c r="L22" s="3">
        <f t="shared" si="1"/>
        <v>-1.3060000000000045</v>
      </c>
      <c r="O22">
        <v>300</v>
      </c>
      <c r="P22" t="s">
        <v>1089</v>
      </c>
      <c r="Q22" t="s">
        <v>1</v>
      </c>
      <c r="R22" t="s">
        <v>130</v>
      </c>
      <c r="S22" s="1">
        <v>54141</v>
      </c>
      <c r="T22" t="s">
        <v>3</v>
      </c>
      <c r="U22">
        <v>10</v>
      </c>
      <c r="V22" t="s">
        <v>4</v>
      </c>
      <c r="W22" s="2">
        <v>51.04</v>
      </c>
      <c r="X22" t="s">
        <v>5</v>
      </c>
      <c r="Y22" s="2">
        <f>S22/1000</f>
        <v>54.140999999999998</v>
      </c>
      <c r="Z22" s="3">
        <f>W22-Y22</f>
        <v>-3.1009999999999991</v>
      </c>
    </row>
    <row r="23" spans="1:26" x14ac:dyDescent="0.35">
      <c r="A23">
        <v>340</v>
      </c>
      <c r="B23" t="s">
        <v>464</v>
      </c>
      <c r="C23" t="s">
        <v>1</v>
      </c>
      <c r="D23" t="s">
        <v>127</v>
      </c>
      <c r="E23" s="1">
        <v>56241</v>
      </c>
      <c r="F23" t="s">
        <v>188</v>
      </c>
      <c r="G23">
        <v>12</v>
      </c>
      <c r="H23" t="s">
        <v>4</v>
      </c>
      <c r="I23" s="2">
        <v>54.98</v>
      </c>
      <c r="J23" t="s">
        <v>5</v>
      </c>
      <c r="K23" s="2">
        <f t="shared" si="0"/>
        <v>56.241</v>
      </c>
      <c r="L23" s="3">
        <f t="shared" si="1"/>
        <v>-1.2610000000000028</v>
      </c>
      <c r="O23">
        <v>284</v>
      </c>
      <c r="P23" t="s">
        <v>1073</v>
      </c>
      <c r="Q23" t="s">
        <v>1</v>
      </c>
      <c r="R23" t="s">
        <v>180</v>
      </c>
      <c r="S23" s="1">
        <v>49476</v>
      </c>
      <c r="T23" t="s">
        <v>4</v>
      </c>
      <c r="U23">
        <v>10</v>
      </c>
      <c r="V23" t="s">
        <v>4</v>
      </c>
      <c r="W23" s="2">
        <v>46.39</v>
      </c>
      <c r="X23" t="s">
        <v>5</v>
      </c>
      <c r="Y23" s="2">
        <f>S23/1000</f>
        <v>49.475999999999999</v>
      </c>
      <c r="Z23" s="3">
        <f>W23-Y23</f>
        <v>-3.0859999999999985</v>
      </c>
    </row>
    <row r="24" spans="1:26" x14ac:dyDescent="0.35">
      <c r="A24">
        <v>214</v>
      </c>
      <c r="B24" t="s">
        <v>324</v>
      </c>
      <c r="C24" t="s">
        <v>1</v>
      </c>
      <c r="D24" t="s">
        <v>63</v>
      </c>
      <c r="E24" s="1">
        <v>54199</v>
      </c>
      <c r="F24" t="s">
        <v>97</v>
      </c>
      <c r="G24">
        <v>12</v>
      </c>
      <c r="H24" t="s">
        <v>4</v>
      </c>
      <c r="I24" s="2">
        <v>52.94</v>
      </c>
      <c r="J24" t="s">
        <v>5</v>
      </c>
      <c r="K24" s="2">
        <f t="shared" si="0"/>
        <v>54.198999999999998</v>
      </c>
      <c r="L24" s="3">
        <f t="shared" si="1"/>
        <v>-1.2590000000000003</v>
      </c>
      <c r="O24">
        <v>379</v>
      </c>
      <c r="P24" t="s">
        <v>1171</v>
      </c>
      <c r="Q24" t="s">
        <v>1</v>
      </c>
      <c r="R24" t="s">
        <v>73</v>
      </c>
      <c r="S24" s="1">
        <v>49688</v>
      </c>
      <c r="T24" t="s">
        <v>4</v>
      </c>
      <c r="U24">
        <v>10</v>
      </c>
      <c r="V24" t="s">
        <v>4</v>
      </c>
      <c r="W24" s="2">
        <v>46.83</v>
      </c>
      <c r="X24" t="s">
        <v>5</v>
      </c>
      <c r="Y24" s="2">
        <f>S24/1000</f>
        <v>49.688000000000002</v>
      </c>
      <c r="Z24" s="3">
        <f>W24-Y24</f>
        <v>-2.8580000000000041</v>
      </c>
    </row>
    <row r="25" spans="1:26" x14ac:dyDescent="0.35">
      <c r="A25">
        <v>385</v>
      </c>
      <c r="B25" t="s">
        <v>509</v>
      </c>
      <c r="C25" t="s">
        <v>1</v>
      </c>
      <c r="D25" t="s">
        <v>180</v>
      </c>
      <c r="E25" s="1">
        <v>49322</v>
      </c>
      <c r="F25" t="s">
        <v>229</v>
      </c>
      <c r="G25">
        <v>12</v>
      </c>
      <c r="H25" t="s">
        <v>4</v>
      </c>
      <c r="I25" s="2">
        <v>48.07</v>
      </c>
      <c r="J25" t="s">
        <v>5</v>
      </c>
      <c r="K25" s="2">
        <f t="shared" si="0"/>
        <v>49.322000000000003</v>
      </c>
      <c r="L25" s="3">
        <f t="shared" si="1"/>
        <v>-1.2520000000000024</v>
      </c>
      <c r="O25">
        <v>426</v>
      </c>
      <c r="P25" t="s">
        <v>1219</v>
      </c>
      <c r="Q25" t="s">
        <v>1</v>
      </c>
      <c r="R25" t="s">
        <v>1220</v>
      </c>
      <c r="S25" s="1">
        <v>25029</v>
      </c>
      <c r="T25" t="s">
        <v>646</v>
      </c>
      <c r="U25">
        <v>10</v>
      </c>
      <c r="V25" t="s">
        <v>4</v>
      </c>
      <c r="W25" s="2">
        <v>22.31</v>
      </c>
      <c r="X25" t="s">
        <v>5</v>
      </c>
      <c r="Y25" s="2">
        <f>S25/1000</f>
        <v>25.029</v>
      </c>
      <c r="Z25" s="3">
        <f>W25-Y25</f>
        <v>-2.7190000000000012</v>
      </c>
    </row>
    <row r="26" spans="1:26" x14ac:dyDescent="0.35">
      <c r="A26">
        <v>368</v>
      </c>
      <c r="B26" t="s">
        <v>492</v>
      </c>
      <c r="C26" t="s">
        <v>1</v>
      </c>
      <c r="D26" t="s">
        <v>182</v>
      </c>
      <c r="E26" s="1">
        <v>47241</v>
      </c>
      <c r="F26" t="s">
        <v>226</v>
      </c>
      <c r="G26">
        <v>12</v>
      </c>
      <c r="H26" t="s">
        <v>4</v>
      </c>
      <c r="I26" s="2">
        <v>46.02</v>
      </c>
      <c r="J26" t="s">
        <v>5</v>
      </c>
      <c r="K26" s="2">
        <f t="shared" si="0"/>
        <v>47.241</v>
      </c>
      <c r="L26" s="3">
        <f t="shared" si="1"/>
        <v>-1.2209999999999965</v>
      </c>
      <c r="O26">
        <v>452</v>
      </c>
      <c r="P26" t="s">
        <v>1248</v>
      </c>
      <c r="Q26" t="s">
        <v>1</v>
      </c>
      <c r="R26" t="s">
        <v>88</v>
      </c>
      <c r="S26" s="1">
        <v>63560</v>
      </c>
      <c r="T26" t="s">
        <v>34</v>
      </c>
      <c r="U26">
        <v>11</v>
      </c>
      <c r="V26" t="s">
        <v>4</v>
      </c>
      <c r="W26" s="2">
        <v>61.56</v>
      </c>
      <c r="X26" t="s">
        <v>5</v>
      </c>
      <c r="Y26" s="2">
        <f>S26/1000</f>
        <v>63.56</v>
      </c>
      <c r="Z26" s="3">
        <f>W26-Y26</f>
        <v>-2</v>
      </c>
    </row>
    <row r="27" spans="1:26" x14ac:dyDescent="0.35">
      <c r="A27">
        <v>164</v>
      </c>
      <c r="B27" t="s">
        <v>264</v>
      </c>
      <c r="C27" t="s">
        <v>1</v>
      </c>
      <c r="D27" t="s">
        <v>260</v>
      </c>
      <c r="E27" s="1">
        <v>64703</v>
      </c>
      <c r="F27" t="s">
        <v>37</v>
      </c>
      <c r="G27">
        <v>12</v>
      </c>
      <c r="H27" t="s">
        <v>4</v>
      </c>
      <c r="I27" s="2">
        <v>63.5</v>
      </c>
      <c r="J27" t="s">
        <v>5</v>
      </c>
      <c r="K27" s="2">
        <f t="shared" si="0"/>
        <v>64.703000000000003</v>
      </c>
      <c r="L27" s="3">
        <f t="shared" si="1"/>
        <v>-1.203000000000003</v>
      </c>
      <c r="O27">
        <v>335</v>
      </c>
      <c r="P27" t="s">
        <v>1124</v>
      </c>
      <c r="Q27" t="s">
        <v>1</v>
      </c>
      <c r="R27" t="s">
        <v>375</v>
      </c>
      <c r="S27" s="1">
        <v>67284</v>
      </c>
      <c r="T27" t="s">
        <v>30</v>
      </c>
      <c r="U27">
        <v>10</v>
      </c>
      <c r="V27" t="s">
        <v>4</v>
      </c>
      <c r="W27" s="2">
        <v>65.45</v>
      </c>
      <c r="X27" t="s">
        <v>5</v>
      </c>
      <c r="Y27" s="2">
        <f>S27/1000</f>
        <v>67.284000000000006</v>
      </c>
      <c r="Z27" s="3">
        <f>W27-Y27</f>
        <v>-1.8340000000000032</v>
      </c>
    </row>
    <row r="28" spans="1:26" x14ac:dyDescent="0.35">
      <c r="A28">
        <v>222</v>
      </c>
      <c r="B28" t="s">
        <v>332</v>
      </c>
      <c r="C28" t="s">
        <v>1</v>
      </c>
      <c r="D28" t="s">
        <v>149</v>
      </c>
      <c r="E28" s="1">
        <v>54859</v>
      </c>
      <c r="F28" t="s">
        <v>5</v>
      </c>
      <c r="G28">
        <v>12</v>
      </c>
      <c r="H28" t="s">
        <v>4</v>
      </c>
      <c r="I28" s="2">
        <v>53.68</v>
      </c>
      <c r="J28" t="s">
        <v>5</v>
      </c>
      <c r="K28" s="2">
        <f t="shared" si="0"/>
        <v>54.859000000000002</v>
      </c>
      <c r="L28" s="3">
        <f t="shared" si="1"/>
        <v>-1.179000000000002</v>
      </c>
      <c r="O28">
        <v>455</v>
      </c>
      <c r="P28" t="s">
        <v>1251</v>
      </c>
      <c r="Q28" t="s">
        <v>1</v>
      </c>
      <c r="R28" t="s">
        <v>163</v>
      </c>
      <c r="S28" s="1">
        <v>66544</v>
      </c>
      <c r="T28" t="s">
        <v>3</v>
      </c>
      <c r="U28">
        <v>11</v>
      </c>
      <c r="V28" t="s">
        <v>4</v>
      </c>
      <c r="W28" s="2">
        <v>64.849999999999994</v>
      </c>
      <c r="X28" t="s">
        <v>5</v>
      </c>
      <c r="Y28" s="2">
        <f>S28/1000</f>
        <v>66.543999999999997</v>
      </c>
      <c r="Z28" s="3">
        <f>W28-Y28</f>
        <v>-1.6940000000000026</v>
      </c>
    </row>
    <row r="29" spans="1:26" x14ac:dyDescent="0.35">
      <c r="A29">
        <v>132</v>
      </c>
      <c r="B29" t="s">
        <v>230</v>
      </c>
      <c r="C29" t="s">
        <v>1</v>
      </c>
      <c r="D29" t="s">
        <v>50</v>
      </c>
      <c r="E29" s="1">
        <v>47968</v>
      </c>
      <c r="F29" t="s">
        <v>185</v>
      </c>
      <c r="G29">
        <v>12</v>
      </c>
      <c r="H29" t="s">
        <v>4</v>
      </c>
      <c r="I29" s="2">
        <v>46.81</v>
      </c>
      <c r="J29" t="s">
        <v>5</v>
      </c>
      <c r="K29" s="2">
        <f t="shared" si="0"/>
        <v>47.968000000000004</v>
      </c>
      <c r="L29" s="3">
        <f t="shared" si="1"/>
        <v>-1.1580000000000013</v>
      </c>
      <c r="O29">
        <v>257</v>
      </c>
      <c r="P29" t="s">
        <v>1046</v>
      </c>
      <c r="Q29" t="s">
        <v>1</v>
      </c>
      <c r="R29" t="s">
        <v>546</v>
      </c>
      <c r="S29" s="1">
        <v>38240</v>
      </c>
      <c r="T29" t="s">
        <v>3</v>
      </c>
      <c r="U29">
        <v>11</v>
      </c>
      <c r="V29" t="s">
        <v>4</v>
      </c>
      <c r="W29" s="2">
        <v>36.659999999999997</v>
      </c>
      <c r="X29" t="s">
        <v>5</v>
      </c>
      <c r="Y29" s="2">
        <f>S29/1000</f>
        <v>38.24</v>
      </c>
      <c r="Z29" s="3">
        <f>W29-Y29</f>
        <v>-1.5800000000000054</v>
      </c>
    </row>
    <row r="30" spans="1:26" x14ac:dyDescent="0.35">
      <c r="A30">
        <v>284</v>
      </c>
      <c r="B30" t="s">
        <v>402</v>
      </c>
      <c r="C30" t="s">
        <v>1</v>
      </c>
      <c r="D30" t="s">
        <v>115</v>
      </c>
      <c r="E30" s="1">
        <v>61188</v>
      </c>
      <c r="F30" t="s">
        <v>37</v>
      </c>
      <c r="G30">
        <v>12</v>
      </c>
      <c r="H30" t="s">
        <v>4</v>
      </c>
      <c r="I30" s="2">
        <v>60.04</v>
      </c>
      <c r="J30" t="s">
        <v>5</v>
      </c>
      <c r="K30" s="2">
        <f t="shared" si="0"/>
        <v>61.188000000000002</v>
      </c>
      <c r="L30" s="3">
        <f t="shared" si="1"/>
        <v>-1.1480000000000032</v>
      </c>
      <c r="O30">
        <v>632</v>
      </c>
      <c r="P30" t="s">
        <v>1429</v>
      </c>
      <c r="Q30" t="s">
        <v>1</v>
      </c>
      <c r="R30" t="s">
        <v>383</v>
      </c>
      <c r="S30" s="1">
        <v>48485</v>
      </c>
      <c r="T30" t="s">
        <v>10</v>
      </c>
      <c r="U30">
        <v>11</v>
      </c>
      <c r="V30" t="s">
        <v>4</v>
      </c>
      <c r="W30" s="2">
        <v>46.91</v>
      </c>
      <c r="X30" t="s">
        <v>5</v>
      </c>
      <c r="Y30" s="2">
        <f>S30/1000</f>
        <v>48.484999999999999</v>
      </c>
      <c r="Z30" s="3">
        <f>W30-Y30</f>
        <v>-1.5750000000000028</v>
      </c>
    </row>
    <row r="31" spans="1:26" x14ac:dyDescent="0.35">
      <c r="A31">
        <v>13</v>
      </c>
      <c r="B31" t="s">
        <v>11</v>
      </c>
      <c r="C31" t="s">
        <v>1</v>
      </c>
      <c r="D31" t="s">
        <v>12</v>
      </c>
      <c r="E31" s="1">
        <v>28361</v>
      </c>
      <c r="F31" t="s">
        <v>13</v>
      </c>
      <c r="G31">
        <v>12</v>
      </c>
      <c r="H31" t="s">
        <v>4</v>
      </c>
      <c r="I31" s="2">
        <v>27.22</v>
      </c>
      <c r="J31" t="s">
        <v>5</v>
      </c>
      <c r="K31" s="2">
        <f t="shared" si="0"/>
        <v>28.361000000000001</v>
      </c>
      <c r="L31" s="3">
        <f t="shared" si="1"/>
        <v>-1.1410000000000018</v>
      </c>
      <c r="O31">
        <v>297</v>
      </c>
      <c r="P31" t="s">
        <v>1086</v>
      </c>
      <c r="Q31" t="s">
        <v>1</v>
      </c>
      <c r="R31" t="s">
        <v>344</v>
      </c>
      <c r="S31" s="1">
        <v>57725</v>
      </c>
      <c r="T31" t="s">
        <v>379</v>
      </c>
      <c r="U31">
        <v>10</v>
      </c>
      <c r="V31" t="s">
        <v>4</v>
      </c>
      <c r="W31" s="2">
        <v>56.2</v>
      </c>
      <c r="X31" t="s">
        <v>5</v>
      </c>
      <c r="Y31" s="2">
        <f>S31/1000</f>
        <v>57.725000000000001</v>
      </c>
      <c r="Z31" s="3">
        <f>W31-Y31</f>
        <v>-1.5249999999999986</v>
      </c>
    </row>
    <row r="32" spans="1:26" x14ac:dyDescent="0.35">
      <c r="A32">
        <v>295</v>
      </c>
      <c r="B32" t="s">
        <v>417</v>
      </c>
      <c r="C32" t="s">
        <v>1</v>
      </c>
      <c r="D32" t="s">
        <v>168</v>
      </c>
      <c r="E32" s="1">
        <v>64026</v>
      </c>
      <c r="F32" t="s">
        <v>418</v>
      </c>
      <c r="G32">
        <v>12</v>
      </c>
      <c r="H32" t="s">
        <v>4</v>
      </c>
      <c r="I32" s="2">
        <v>62.91</v>
      </c>
      <c r="J32" t="s">
        <v>5</v>
      </c>
      <c r="K32" s="2">
        <f t="shared" si="0"/>
        <v>64.025999999999996</v>
      </c>
      <c r="L32" s="3">
        <f t="shared" si="1"/>
        <v>-1.1159999999999997</v>
      </c>
      <c r="O32">
        <v>292</v>
      </c>
      <c r="P32" t="s">
        <v>1081</v>
      </c>
      <c r="Q32" t="s">
        <v>1</v>
      </c>
      <c r="R32" t="s">
        <v>91</v>
      </c>
      <c r="S32" s="1">
        <v>63228</v>
      </c>
      <c r="T32" t="s">
        <v>37</v>
      </c>
      <c r="U32">
        <v>10</v>
      </c>
      <c r="V32" t="s">
        <v>4</v>
      </c>
      <c r="W32" s="2">
        <v>61.71</v>
      </c>
      <c r="X32" t="s">
        <v>5</v>
      </c>
      <c r="Y32" s="2">
        <f>S32/1000</f>
        <v>63.228000000000002</v>
      </c>
      <c r="Z32" s="3">
        <f>W32-Y32</f>
        <v>-1.5180000000000007</v>
      </c>
    </row>
    <row r="33" spans="1:26" x14ac:dyDescent="0.35">
      <c r="A33">
        <v>352</v>
      </c>
      <c r="B33" t="s">
        <v>476</v>
      </c>
      <c r="C33" t="s">
        <v>1</v>
      </c>
      <c r="D33" t="s">
        <v>68</v>
      </c>
      <c r="E33" s="1">
        <v>52242</v>
      </c>
      <c r="F33" t="s">
        <v>97</v>
      </c>
      <c r="G33">
        <v>12</v>
      </c>
      <c r="H33" t="s">
        <v>4</v>
      </c>
      <c r="I33" s="2">
        <v>51.13</v>
      </c>
      <c r="J33" t="s">
        <v>5</v>
      </c>
      <c r="K33" s="2">
        <f t="shared" si="0"/>
        <v>52.241999999999997</v>
      </c>
      <c r="L33" s="3">
        <f t="shared" si="1"/>
        <v>-1.1119999999999948</v>
      </c>
      <c r="O33">
        <v>621</v>
      </c>
      <c r="P33" t="s">
        <v>1418</v>
      </c>
      <c r="Q33" t="s">
        <v>1</v>
      </c>
      <c r="R33" t="s">
        <v>145</v>
      </c>
      <c r="S33" s="1">
        <v>49072</v>
      </c>
      <c r="T33" t="s">
        <v>5</v>
      </c>
      <c r="U33">
        <v>11</v>
      </c>
      <c r="V33" t="s">
        <v>4</v>
      </c>
      <c r="W33" s="2">
        <v>47.61</v>
      </c>
      <c r="X33" t="s">
        <v>5</v>
      </c>
      <c r="Y33" s="2">
        <f>S33/1000</f>
        <v>49.072000000000003</v>
      </c>
      <c r="Z33" s="3">
        <f>W33-Y33</f>
        <v>-1.4620000000000033</v>
      </c>
    </row>
    <row r="34" spans="1:26" x14ac:dyDescent="0.35">
      <c r="A34">
        <v>240</v>
      </c>
      <c r="B34" t="s">
        <v>351</v>
      </c>
      <c r="C34" t="s">
        <v>1</v>
      </c>
      <c r="D34" t="s">
        <v>70</v>
      </c>
      <c r="E34" s="1">
        <v>51144</v>
      </c>
      <c r="F34" t="s">
        <v>185</v>
      </c>
      <c r="G34">
        <v>12</v>
      </c>
      <c r="H34" t="s">
        <v>4</v>
      </c>
      <c r="I34" s="2">
        <v>50.05</v>
      </c>
      <c r="J34" t="s">
        <v>5</v>
      </c>
      <c r="K34" s="2">
        <f t="shared" si="0"/>
        <v>51.143999999999998</v>
      </c>
      <c r="L34" s="3">
        <f t="shared" si="1"/>
        <v>-1.0940000000000012</v>
      </c>
      <c r="O34">
        <v>544</v>
      </c>
      <c r="P34" t="s">
        <v>1340</v>
      </c>
      <c r="Q34" t="s">
        <v>1</v>
      </c>
      <c r="R34" t="s">
        <v>171</v>
      </c>
      <c r="S34" s="1">
        <v>61614</v>
      </c>
      <c r="T34" t="s">
        <v>34</v>
      </c>
      <c r="U34">
        <v>11</v>
      </c>
      <c r="V34" t="s">
        <v>4</v>
      </c>
      <c r="W34" s="2">
        <v>60.22</v>
      </c>
      <c r="X34" t="s">
        <v>5</v>
      </c>
      <c r="Y34" s="2">
        <f>S34/1000</f>
        <v>61.613999999999997</v>
      </c>
      <c r="Z34" s="3">
        <f>W34-Y34</f>
        <v>-1.3939999999999984</v>
      </c>
    </row>
    <row r="35" spans="1:26" x14ac:dyDescent="0.35">
      <c r="A35">
        <v>24</v>
      </c>
      <c r="B35" t="s">
        <v>44</v>
      </c>
      <c r="C35" t="s">
        <v>1</v>
      </c>
      <c r="D35" t="s">
        <v>45</v>
      </c>
      <c r="E35" s="1">
        <v>44073</v>
      </c>
      <c r="F35" t="s">
        <v>30</v>
      </c>
      <c r="G35">
        <v>12</v>
      </c>
      <c r="H35" t="s">
        <v>34</v>
      </c>
      <c r="I35" s="2">
        <v>43</v>
      </c>
      <c r="J35" t="s">
        <v>5</v>
      </c>
      <c r="K35" s="2">
        <f t="shared" si="0"/>
        <v>44.073</v>
      </c>
      <c r="L35" s="3">
        <f t="shared" si="1"/>
        <v>-1.0730000000000004</v>
      </c>
      <c r="O35">
        <v>225</v>
      </c>
      <c r="P35" t="s">
        <v>1009</v>
      </c>
      <c r="Q35" t="s">
        <v>1</v>
      </c>
      <c r="R35" t="s">
        <v>1010</v>
      </c>
      <c r="S35" s="1">
        <v>12754</v>
      </c>
      <c r="T35" t="s">
        <v>229</v>
      </c>
      <c r="U35">
        <v>12</v>
      </c>
      <c r="V35" t="s">
        <v>4</v>
      </c>
      <c r="W35" s="2">
        <v>11.38</v>
      </c>
      <c r="X35" t="s">
        <v>5</v>
      </c>
      <c r="Y35" s="2">
        <f>S35/1000</f>
        <v>12.754</v>
      </c>
      <c r="Z35" s="3">
        <f>W35-Y35</f>
        <v>-1.3739999999999988</v>
      </c>
    </row>
    <row r="36" spans="1:26" x14ac:dyDescent="0.35">
      <c r="A36">
        <v>195</v>
      </c>
      <c r="B36" t="s">
        <v>299</v>
      </c>
      <c r="C36" t="s">
        <v>1</v>
      </c>
      <c r="D36" t="s">
        <v>300</v>
      </c>
      <c r="E36" s="1">
        <v>27551</v>
      </c>
      <c r="F36" t="s">
        <v>97</v>
      </c>
      <c r="G36">
        <v>12</v>
      </c>
      <c r="H36" t="s">
        <v>4</v>
      </c>
      <c r="I36" s="2">
        <v>26.48</v>
      </c>
      <c r="J36" t="s">
        <v>5</v>
      </c>
      <c r="K36" s="2">
        <f t="shared" si="0"/>
        <v>27.550999999999998</v>
      </c>
      <c r="L36" s="3">
        <f t="shared" si="1"/>
        <v>-1.070999999999998</v>
      </c>
      <c r="O36">
        <v>551</v>
      </c>
      <c r="P36" t="s">
        <v>1347</v>
      </c>
      <c r="Q36" t="s">
        <v>1</v>
      </c>
      <c r="R36" t="s">
        <v>354</v>
      </c>
      <c r="S36" s="1">
        <v>51475</v>
      </c>
      <c r="T36" t="s">
        <v>188</v>
      </c>
      <c r="U36">
        <v>11</v>
      </c>
      <c r="V36" t="s">
        <v>4</v>
      </c>
      <c r="W36" s="2">
        <v>50.15</v>
      </c>
      <c r="X36" t="s">
        <v>5</v>
      </c>
      <c r="Y36" s="2">
        <f>S36/1000</f>
        <v>51.475000000000001</v>
      </c>
      <c r="Z36" s="3">
        <f>W36-Y36</f>
        <v>-1.3250000000000028</v>
      </c>
    </row>
    <row r="37" spans="1:26" x14ac:dyDescent="0.35">
      <c r="A37">
        <v>11</v>
      </c>
      <c r="B37" t="s">
        <v>6</v>
      </c>
      <c r="C37" t="s">
        <v>1</v>
      </c>
      <c r="D37" t="s">
        <v>7</v>
      </c>
      <c r="E37" s="1">
        <v>30162</v>
      </c>
      <c r="F37" t="s">
        <v>5</v>
      </c>
      <c r="G37">
        <v>12</v>
      </c>
      <c r="H37" t="s">
        <v>4</v>
      </c>
      <c r="I37" s="2">
        <v>29.11</v>
      </c>
      <c r="J37" t="s">
        <v>5</v>
      </c>
      <c r="K37" s="2">
        <f t="shared" si="0"/>
        <v>30.161999999999999</v>
      </c>
      <c r="L37" s="3">
        <f t="shared" si="1"/>
        <v>-1.0519999999999996</v>
      </c>
      <c r="O37">
        <v>238</v>
      </c>
      <c r="P37" t="s">
        <v>1028</v>
      </c>
      <c r="Q37" t="s">
        <v>1</v>
      </c>
      <c r="R37" t="s">
        <v>867</v>
      </c>
      <c r="S37" s="1">
        <v>40306</v>
      </c>
      <c r="T37" t="s">
        <v>37</v>
      </c>
      <c r="U37">
        <v>12</v>
      </c>
      <c r="V37" t="s">
        <v>4</v>
      </c>
      <c r="W37" s="2">
        <v>39</v>
      </c>
      <c r="X37" t="s">
        <v>5</v>
      </c>
      <c r="Y37" s="2">
        <f>S37/1000</f>
        <v>40.305999999999997</v>
      </c>
      <c r="Z37" s="3">
        <f>W37-Y37</f>
        <v>-1.3059999999999974</v>
      </c>
    </row>
    <row r="38" spans="1:26" x14ac:dyDescent="0.35">
      <c r="A38">
        <v>351</v>
      </c>
      <c r="B38" t="s">
        <v>475</v>
      </c>
      <c r="C38" t="s">
        <v>1</v>
      </c>
      <c r="D38" t="s">
        <v>65</v>
      </c>
      <c r="E38" s="1">
        <v>53784</v>
      </c>
      <c r="F38" t="s">
        <v>226</v>
      </c>
      <c r="G38">
        <v>12</v>
      </c>
      <c r="H38" t="s">
        <v>4</v>
      </c>
      <c r="I38" s="2">
        <v>52.74</v>
      </c>
      <c r="J38" t="s">
        <v>5</v>
      </c>
      <c r="K38" s="2">
        <f t="shared" si="0"/>
        <v>53.783999999999999</v>
      </c>
      <c r="L38" s="3">
        <f t="shared" si="1"/>
        <v>-1.0439999999999969</v>
      </c>
      <c r="O38">
        <v>272</v>
      </c>
      <c r="P38" t="s">
        <v>1061</v>
      </c>
      <c r="Q38" t="s">
        <v>1</v>
      </c>
      <c r="R38" t="s">
        <v>386</v>
      </c>
      <c r="S38" s="1">
        <v>46782</v>
      </c>
      <c r="T38" t="s">
        <v>34</v>
      </c>
      <c r="U38">
        <v>10</v>
      </c>
      <c r="V38" t="s">
        <v>4</v>
      </c>
      <c r="W38" s="2">
        <v>45.48</v>
      </c>
      <c r="X38" t="s">
        <v>5</v>
      </c>
      <c r="Y38" s="2">
        <f>S38/1000</f>
        <v>46.781999999999996</v>
      </c>
      <c r="Z38" s="3">
        <f>W38-Y38</f>
        <v>-1.3019999999999996</v>
      </c>
    </row>
    <row r="39" spans="1:26" x14ac:dyDescent="0.35">
      <c r="A39">
        <v>334</v>
      </c>
      <c r="B39" t="s">
        <v>457</v>
      </c>
      <c r="C39" t="s">
        <v>1</v>
      </c>
      <c r="D39" t="s">
        <v>161</v>
      </c>
      <c r="E39" s="1">
        <v>66406</v>
      </c>
      <c r="F39" t="s">
        <v>156</v>
      </c>
      <c r="G39">
        <v>12</v>
      </c>
      <c r="H39" t="s">
        <v>4</v>
      </c>
      <c r="I39" s="2">
        <v>65.37</v>
      </c>
      <c r="J39" t="s">
        <v>5</v>
      </c>
      <c r="K39" s="2">
        <f t="shared" si="0"/>
        <v>66.406000000000006</v>
      </c>
      <c r="L39" s="3">
        <f t="shared" si="1"/>
        <v>-1.0360000000000014</v>
      </c>
      <c r="O39">
        <v>299</v>
      </c>
      <c r="P39" t="s">
        <v>1088</v>
      </c>
      <c r="Q39" t="s">
        <v>1</v>
      </c>
      <c r="R39" t="s">
        <v>54</v>
      </c>
      <c r="S39" s="1">
        <v>53076</v>
      </c>
      <c r="T39" t="s">
        <v>97</v>
      </c>
      <c r="U39">
        <v>10</v>
      </c>
      <c r="V39" t="s">
        <v>4</v>
      </c>
      <c r="W39" s="2">
        <v>51.83</v>
      </c>
      <c r="X39" t="s">
        <v>5</v>
      </c>
      <c r="Y39" s="2">
        <f>S39/1000</f>
        <v>53.076000000000001</v>
      </c>
      <c r="Z39" s="3">
        <f>W39-Y39</f>
        <v>-1.2460000000000022</v>
      </c>
    </row>
    <row r="40" spans="1:26" x14ac:dyDescent="0.35">
      <c r="A40">
        <v>52</v>
      </c>
      <c r="B40" t="s">
        <v>100</v>
      </c>
      <c r="C40" t="s">
        <v>1</v>
      </c>
      <c r="D40" t="s">
        <v>99</v>
      </c>
      <c r="E40" s="1">
        <v>58868</v>
      </c>
      <c r="F40" t="s">
        <v>37</v>
      </c>
      <c r="G40">
        <v>12</v>
      </c>
      <c r="H40" t="s">
        <v>4</v>
      </c>
      <c r="I40" s="2">
        <v>57.85</v>
      </c>
      <c r="J40" t="s">
        <v>5</v>
      </c>
      <c r="K40" s="2">
        <f t="shared" si="0"/>
        <v>58.868000000000002</v>
      </c>
      <c r="L40" s="3">
        <f t="shared" si="1"/>
        <v>-1.0180000000000007</v>
      </c>
      <c r="O40">
        <v>347</v>
      </c>
      <c r="P40" t="s">
        <v>1138</v>
      </c>
      <c r="Q40" t="s">
        <v>1</v>
      </c>
      <c r="R40" t="s">
        <v>180</v>
      </c>
      <c r="S40" s="1">
        <v>49419</v>
      </c>
      <c r="T40" t="s">
        <v>5</v>
      </c>
      <c r="U40">
        <v>10</v>
      </c>
      <c r="V40" t="s">
        <v>4</v>
      </c>
      <c r="W40" s="2">
        <v>48.18</v>
      </c>
      <c r="X40" t="s">
        <v>5</v>
      </c>
      <c r="Y40" s="2">
        <f>S40/1000</f>
        <v>49.418999999999997</v>
      </c>
      <c r="Z40" s="3">
        <f>W40-Y40</f>
        <v>-1.2389999999999972</v>
      </c>
    </row>
    <row r="41" spans="1:26" x14ac:dyDescent="0.35">
      <c r="A41">
        <v>363</v>
      </c>
      <c r="B41" t="s">
        <v>487</v>
      </c>
      <c r="C41" t="s">
        <v>1</v>
      </c>
      <c r="D41" t="s">
        <v>258</v>
      </c>
      <c r="E41" s="1">
        <v>62404</v>
      </c>
      <c r="F41" t="s">
        <v>185</v>
      </c>
      <c r="G41">
        <v>12</v>
      </c>
      <c r="H41" t="s">
        <v>4</v>
      </c>
      <c r="I41" s="2">
        <v>61.39</v>
      </c>
      <c r="J41" t="s">
        <v>5</v>
      </c>
      <c r="K41" s="2">
        <f t="shared" si="0"/>
        <v>62.404000000000003</v>
      </c>
      <c r="L41" s="3">
        <f t="shared" si="1"/>
        <v>-1.0140000000000029</v>
      </c>
      <c r="O41">
        <v>558</v>
      </c>
      <c r="P41" t="s">
        <v>1354</v>
      </c>
      <c r="Q41" t="s">
        <v>1</v>
      </c>
      <c r="R41" t="s">
        <v>81</v>
      </c>
      <c r="S41" s="1">
        <v>60527</v>
      </c>
      <c r="T41" t="s">
        <v>34</v>
      </c>
      <c r="U41">
        <v>11</v>
      </c>
      <c r="V41" t="s">
        <v>4</v>
      </c>
      <c r="W41" s="2">
        <v>59.29</v>
      </c>
      <c r="X41" t="s">
        <v>5</v>
      </c>
      <c r="Y41" s="2">
        <f>S41/1000</f>
        <v>60.527000000000001</v>
      </c>
      <c r="Z41" s="3">
        <f>W41-Y41</f>
        <v>-1.2370000000000019</v>
      </c>
    </row>
    <row r="42" spans="1:26" x14ac:dyDescent="0.35">
      <c r="A42">
        <v>228</v>
      </c>
      <c r="B42" t="s">
        <v>338</v>
      </c>
      <c r="C42" t="s">
        <v>1</v>
      </c>
      <c r="D42" t="s">
        <v>149</v>
      </c>
      <c r="E42" s="1">
        <v>54554</v>
      </c>
      <c r="F42" t="s">
        <v>226</v>
      </c>
      <c r="G42">
        <v>12</v>
      </c>
      <c r="H42" t="s">
        <v>4</v>
      </c>
      <c r="I42" s="2">
        <v>53.57</v>
      </c>
      <c r="J42" t="s">
        <v>5</v>
      </c>
      <c r="K42" s="2">
        <f t="shared" si="0"/>
        <v>54.554000000000002</v>
      </c>
      <c r="L42" s="3">
        <f t="shared" si="1"/>
        <v>-0.98400000000000176</v>
      </c>
      <c r="O42">
        <v>359</v>
      </c>
      <c r="P42" t="s">
        <v>1150</v>
      </c>
      <c r="Q42" t="s">
        <v>1</v>
      </c>
      <c r="R42" t="s">
        <v>130</v>
      </c>
      <c r="S42" s="1">
        <v>54106</v>
      </c>
      <c r="T42" t="s">
        <v>10</v>
      </c>
      <c r="U42">
        <v>10</v>
      </c>
      <c r="V42" t="s">
        <v>4</v>
      </c>
      <c r="W42" s="2">
        <v>52.89</v>
      </c>
      <c r="X42" t="s">
        <v>5</v>
      </c>
      <c r="Y42" s="2">
        <f>S42/1000</f>
        <v>54.106000000000002</v>
      </c>
      <c r="Z42" s="3">
        <f>W42-Y42</f>
        <v>-1.2160000000000011</v>
      </c>
    </row>
    <row r="43" spans="1:26" x14ac:dyDescent="0.35">
      <c r="A43">
        <v>133</v>
      </c>
      <c r="B43" t="s">
        <v>231</v>
      </c>
      <c r="C43" t="s">
        <v>1</v>
      </c>
      <c r="D43" t="s">
        <v>50</v>
      </c>
      <c r="E43" s="1">
        <v>47743</v>
      </c>
      <c r="F43" t="s">
        <v>37</v>
      </c>
      <c r="G43">
        <v>12</v>
      </c>
      <c r="H43" t="s">
        <v>4</v>
      </c>
      <c r="I43" s="2">
        <v>46.76</v>
      </c>
      <c r="J43" t="s">
        <v>5</v>
      </c>
      <c r="K43" s="2">
        <f t="shared" si="0"/>
        <v>47.743000000000002</v>
      </c>
      <c r="L43" s="3">
        <f t="shared" si="1"/>
        <v>-0.98300000000000409</v>
      </c>
      <c r="O43">
        <v>321</v>
      </c>
      <c r="P43" t="s">
        <v>1110</v>
      </c>
      <c r="Q43" t="s">
        <v>1</v>
      </c>
      <c r="R43" t="s">
        <v>65</v>
      </c>
      <c r="S43" s="1">
        <v>53693</v>
      </c>
      <c r="T43" t="s">
        <v>418</v>
      </c>
      <c r="U43">
        <v>10</v>
      </c>
      <c r="V43" t="s">
        <v>4</v>
      </c>
      <c r="W43" s="2">
        <v>52.5</v>
      </c>
      <c r="X43" t="s">
        <v>5</v>
      </c>
      <c r="Y43" s="2">
        <f>S43/1000</f>
        <v>53.692999999999998</v>
      </c>
      <c r="Z43" s="3">
        <f>W43-Y43</f>
        <v>-1.1929999999999978</v>
      </c>
    </row>
    <row r="44" spans="1:26" x14ac:dyDescent="0.35">
      <c r="A44">
        <v>213</v>
      </c>
      <c r="B44" t="s">
        <v>323</v>
      </c>
      <c r="C44" t="s">
        <v>1</v>
      </c>
      <c r="D44" t="s">
        <v>61</v>
      </c>
      <c r="E44" s="1">
        <v>55563</v>
      </c>
      <c r="F44" t="s">
        <v>185</v>
      </c>
      <c r="G44">
        <v>12</v>
      </c>
      <c r="H44" t="s">
        <v>4</v>
      </c>
      <c r="I44" s="2">
        <v>54.59</v>
      </c>
      <c r="J44" t="s">
        <v>5</v>
      </c>
      <c r="K44" s="2">
        <f t="shared" si="0"/>
        <v>55.563000000000002</v>
      </c>
      <c r="L44" s="3">
        <f t="shared" si="1"/>
        <v>-0.97299999999999898</v>
      </c>
      <c r="O44">
        <v>323</v>
      </c>
      <c r="P44" t="s">
        <v>1112</v>
      </c>
      <c r="Q44" t="s">
        <v>1</v>
      </c>
      <c r="R44" t="s">
        <v>386</v>
      </c>
      <c r="S44" s="1">
        <v>46772</v>
      </c>
      <c r="T44" t="s">
        <v>226</v>
      </c>
      <c r="U44">
        <v>10</v>
      </c>
      <c r="V44" t="s">
        <v>4</v>
      </c>
      <c r="W44" s="2">
        <v>45.61</v>
      </c>
      <c r="X44" t="s">
        <v>5</v>
      </c>
      <c r="Y44" s="2">
        <f>S44/1000</f>
        <v>46.771999999999998</v>
      </c>
      <c r="Z44" s="3">
        <f>W44-Y44</f>
        <v>-1.161999999999999</v>
      </c>
    </row>
    <row r="45" spans="1:26" x14ac:dyDescent="0.35">
      <c r="A45">
        <v>250</v>
      </c>
      <c r="B45" t="s">
        <v>362</v>
      </c>
      <c r="C45" t="s">
        <v>1</v>
      </c>
      <c r="D45" t="s">
        <v>127</v>
      </c>
      <c r="E45" s="1">
        <v>56182</v>
      </c>
      <c r="F45" t="s">
        <v>226</v>
      </c>
      <c r="G45">
        <v>12</v>
      </c>
      <c r="H45" t="s">
        <v>4</v>
      </c>
      <c r="I45" s="2">
        <v>55.22</v>
      </c>
      <c r="J45" t="s">
        <v>5</v>
      </c>
      <c r="K45" s="2">
        <f t="shared" si="0"/>
        <v>56.182000000000002</v>
      </c>
      <c r="L45" s="3">
        <f t="shared" si="1"/>
        <v>-0.9620000000000033</v>
      </c>
      <c r="O45">
        <v>499</v>
      </c>
      <c r="P45" t="s">
        <v>1295</v>
      </c>
      <c r="Q45" t="s">
        <v>1</v>
      </c>
      <c r="R45" t="s">
        <v>68</v>
      </c>
      <c r="S45" s="1">
        <v>52232</v>
      </c>
      <c r="T45" t="s">
        <v>229</v>
      </c>
      <c r="U45">
        <v>11</v>
      </c>
      <c r="V45" t="s">
        <v>4</v>
      </c>
      <c r="W45" s="2">
        <v>51.07</v>
      </c>
      <c r="X45" t="s">
        <v>5</v>
      </c>
      <c r="Y45" s="2">
        <f>S45/1000</f>
        <v>52.231999999999999</v>
      </c>
      <c r="Z45" s="3">
        <f>W45-Y45</f>
        <v>-1.161999999999999</v>
      </c>
    </row>
    <row r="46" spans="1:26" x14ac:dyDescent="0.35">
      <c r="A46">
        <v>252</v>
      </c>
      <c r="B46" t="s">
        <v>364</v>
      </c>
      <c r="C46" t="s">
        <v>1</v>
      </c>
      <c r="D46" t="s">
        <v>149</v>
      </c>
      <c r="E46" s="1">
        <v>54541</v>
      </c>
      <c r="F46" t="s">
        <v>156</v>
      </c>
      <c r="G46">
        <v>12</v>
      </c>
      <c r="H46" t="s">
        <v>4</v>
      </c>
      <c r="I46" s="2">
        <v>53.59</v>
      </c>
      <c r="J46" t="s">
        <v>5</v>
      </c>
      <c r="K46" s="2">
        <f t="shared" si="0"/>
        <v>54.540999999999997</v>
      </c>
      <c r="L46" s="3">
        <f t="shared" si="1"/>
        <v>-0.95099999999999341</v>
      </c>
      <c r="O46">
        <v>392</v>
      </c>
      <c r="P46" t="s">
        <v>1184</v>
      </c>
      <c r="Q46" t="s">
        <v>1</v>
      </c>
      <c r="R46" t="s">
        <v>91</v>
      </c>
      <c r="S46" s="1">
        <v>63416</v>
      </c>
      <c r="T46" t="s">
        <v>4</v>
      </c>
      <c r="U46">
        <v>10</v>
      </c>
      <c r="V46" t="s">
        <v>4</v>
      </c>
      <c r="W46" s="2">
        <v>62.26</v>
      </c>
      <c r="X46" t="s">
        <v>5</v>
      </c>
      <c r="Y46" s="2">
        <f>S46/1000</f>
        <v>63.415999999999997</v>
      </c>
      <c r="Z46" s="3">
        <f>W46-Y46</f>
        <v>-1.1559999999999988</v>
      </c>
    </row>
    <row r="47" spans="1:26" x14ac:dyDescent="0.35">
      <c r="A47">
        <v>297</v>
      </c>
      <c r="B47" t="s">
        <v>420</v>
      </c>
      <c r="C47" t="s">
        <v>1</v>
      </c>
      <c r="D47" t="s">
        <v>224</v>
      </c>
      <c r="E47" s="1">
        <v>56388</v>
      </c>
      <c r="F47" t="s">
        <v>379</v>
      </c>
      <c r="G47">
        <v>12</v>
      </c>
      <c r="H47" t="s">
        <v>4</v>
      </c>
      <c r="I47" s="2">
        <v>55.44</v>
      </c>
      <c r="J47" t="s">
        <v>5</v>
      </c>
      <c r="K47" s="2">
        <f t="shared" si="0"/>
        <v>56.387999999999998</v>
      </c>
      <c r="L47" s="3">
        <f t="shared" si="1"/>
        <v>-0.9480000000000004</v>
      </c>
      <c r="O47">
        <v>269</v>
      </c>
      <c r="P47" t="s">
        <v>1058</v>
      </c>
      <c r="Q47" t="s">
        <v>1</v>
      </c>
      <c r="R47" t="s">
        <v>307</v>
      </c>
      <c r="S47" s="1">
        <v>43092</v>
      </c>
      <c r="T47" t="s">
        <v>10</v>
      </c>
      <c r="U47">
        <v>11</v>
      </c>
      <c r="V47" t="s">
        <v>4</v>
      </c>
      <c r="W47" s="2">
        <v>41.94</v>
      </c>
      <c r="X47" t="s">
        <v>5</v>
      </c>
      <c r="Y47" s="2">
        <f>S47/1000</f>
        <v>43.091999999999999</v>
      </c>
      <c r="Z47" s="3">
        <f>W47-Y47</f>
        <v>-1.152000000000001</v>
      </c>
    </row>
    <row r="48" spans="1:26" x14ac:dyDescent="0.35">
      <c r="A48">
        <v>199</v>
      </c>
      <c r="B48" t="s">
        <v>308</v>
      </c>
      <c r="C48" t="s">
        <v>1</v>
      </c>
      <c r="D48" t="s">
        <v>47</v>
      </c>
      <c r="E48" s="1">
        <v>46306</v>
      </c>
      <c r="F48" t="s">
        <v>82</v>
      </c>
      <c r="G48">
        <v>12</v>
      </c>
      <c r="H48" t="s">
        <v>4</v>
      </c>
      <c r="I48" s="2">
        <v>45.37</v>
      </c>
      <c r="J48" t="s">
        <v>5</v>
      </c>
      <c r="K48" s="2">
        <f t="shared" si="0"/>
        <v>46.305999999999997</v>
      </c>
      <c r="L48" s="3">
        <f t="shared" si="1"/>
        <v>-0.93599999999999994</v>
      </c>
      <c r="O48">
        <v>553</v>
      </c>
      <c r="P48" t="s">
        <v>1349</v>
      </c>
      <c r="Q48" t="s">
        <v>1</v>
      </c>
      <c r="R48" t="s">
        <v>136</v>
      </c>
      <c r="S48" s="1">
        <v>47537</v>
      </c>
      <c r="T48" t="s">
        <v>13</v>
      </c>
      <c r="U48">
        <v>11</v>
      </c>
      <c r="V48" t="s">
        <v>4</v>
      </c>
      <c r="W48" s="2">
        <v>46.39</v>
      </c>
      <c r="X48" t="s">
        <v>5</v>
      </c>
      <c r="Y48" s="2">
        <f>S48/1000</f>
        <v>47.536999999999999</v>
      </c>
      <c r="Z48" s="3">
        <f>W48-Y48</f>
        <v>-1.1469999999999985</v>
      </c>
    </row>
    <row r="49" spans="1:26" x14ac:dyDescent="0.35">
      <c r="A49">
        <v>14</v>
      </c>
      <c r="B49" t="s">
        <v>14</v>
      </c>
      <c r="C49" t="s">
        <v>1</v>
      </c>
      <c r="D49" t="s">
        <v>15</v>
      </c>
      <c r="E49" s="1">
        <v>26517</v>
      </c>
      <c r="F49" t="s">
        <v>16</v>
      </c>
      <c r="G49">
        <v>12</v>
      </c>
      <c r="H49" t="s">
        <v>4</v>
      </c>
      <c r="I49" s="2">
        <v>25.59</v>
      </c>
      <c r="J49" t="s">
        <v>5</v>
      </c>
      <c r="K49" s="2">
        <f t="shared" si="0"/>
        <v>26.516999999999999</v>
      </c>
      <c r="L49" s="3">
        <f t="shared" si="1"/>
        <v>-0.9269999999999996</v>
      </c>
      <c r="O49">
        <v>656</v>
      </c>
      <c r="P49" t="s">
        <v>1453</v>
      </c>
      <c r="Q49" t="s">
        <v>1</v>
      </c>
      <c r="R49" t="s">
        <v>182</v>
      </c>
      <c r="S49" s="1">
        <v>46990</v>
      </c>
      <c r="T49" t="s">
        <v>37</v>
      </c>
      <c r="U49">
        <v>11</v>
      </c>
      <c r="V49" t="s">
        <v>4</v>
      </c>
      <c r="W49" s="2">
        <v>45.87</v>
      </c>
      <c r="X49" t="s">
        <v>5</v>
      </c>
      <c r="Y49" s="2">
        <f>S49/1000</f>
        <v>46.99</v>
      </c>
      <c r="Z49" s="3">
        <f>W49-Y49</f>
        <v>-1.1200000000000045</v>
      </c>
    </row>
    <row r="50" spans="1:26" x14ac:dyDescent="0.35">
      <c r="A50">
        <v>249</v>
      </c>
      <c r="B50" t="s">
        <v>361</v>
      </c>
      <c r="C50" t="s">
        <v>1</v>
      </c>
      <c r="D50" t="s">
        <v>99</v>
      </c>
      <c r="E50" s="1">
        <v>58929</v>
      </c>
      <c r="F50" t="s">
        <v>226</v>
      </c>
      <c r="G50">
        <v>12</v>
      </c>
      <c r="H50" t="s">
        <v>4</v>
      </c>
      <c r="I50" s="2">
        <v>58.02</v>
      </c>
      <c r="J50" t="s">
        <v>5</v>
      </c>
      <c r="K50" s="2">
        <f t="shared" si="0"/>
        <v>58.929000000000002</v>
      </c>
      <c r="L50" s="3">
        <f t="shared" si="1"/>
        <v>-0.90899999999999892</v>
      </c>
      <c r="O50">
        <v>539</v>
      </c>
      <c r="P50" t="s">
        <v>1335</v>
      </c>
      <c r="Q50" t="s">
        <v>1</v>
      </c>
      <c r="R50" t="s">
        <v>75</v>
      </c>
      <c r="S50" s="1">
        <v>50818</v>
      </c>
      <c r="T50" t="s">
        <v>5</v>
      </c>
      <c r="U50">
        <v>11</v>
      </c>
      <c r="V50" t="s">
        <v>4</v>
      </c>
      <c r="W50" s="2">
        <v>49.7</v>
      </c>
      <c r="X50" t="s">
        <v>5</v>
      </c>
      <c r="Y50" s="2">
        <f>S50/1000</f>
        <v>50.817999999999998</v>
      </c>
      <c r="Z50" s="3">
        <f>W50-Y50</f>
        <v>-1.117999999999995</v>
      </c>
    </row>
    <row r="51" spans="1:26" x14ac:dyDescent="0.35">
      <c r="A51">
        <v>27</v>
      </c>
      <c r="B51" t="s">
        <v>51</v>
      </c>
      <c r="C51" t="s">
        <v>1</v>
      </c>
      <c r="D51" t="s">
        <v>52</v>
      </c>
      <c r="E51" s="1">
        <v>49936</v>
      </c>
      <c r="F51" t="s">
        <v>48</v>
      </c>
      <c r="G51">
        <v>12</v>
      </c>
      <c r="H51" t="s">
        <v>4</v>
      </c>
      <c r="I51" s="2">
        <v>49.04</v>
      </c>
      <c r="J51" t="s">
        <v>5</v>
      </c>
      <c r="K51" s="2">
        <f t="shared" si="0"/>
        <v>49.936</v>
      </c>
      <c r="L51" s="3">
        <f t="shared" si="1"/>
        <v>-0.8960000000000008</v>
      </c>
      <c r="O51">
        <v>280</v>
      </c>
      <c r="P51" t="s">
        <v>1069</v>
      </c>
      <c r="Q51" t="s">
        <v>1</v>
      </c>
      <c r="R51" t="s">
        <v>70</v>
      </c>
      <c r="S51" s="1">
        <v>51020</v>
      </c>
      <c r="T51" t="s">
        <v>19</v>
      </c>
      <c r="U51">
        <v>10</v>
      </c>
      <c r="V51" t="s">
        <v>4</v>
      </c>
      <c r="W51" s="2">
        <v>49.91</v>
      </c>
      <c r="X51" t="s">
        <v>5</v>
      </c>
      <c r="Y51" s="2">
        <f>S51/1000</f>
        <v>51.02</v>
      </c>
      <c r="Z51" s="3">
        <f>W51-Y51</f>
        <v>-1.1100000000000065</v>
      </c>
    </row>
    <row r="52" spans="1:26" x14ac:dyDescent="0.35">
      <c r="A52">
        <v>150</v>
      </c>
      <c r="B52" t="s">
        <v>248</v>
      </c>
      <c r="C52" t="s">
        <v>1</v>
      </c>
      <c r="D52" t="s">
        <v>58</v>
      </c>
      <c r="E52" s="1">
        <v>55654</v>
      </c>
      <c r="F52" t="s">
        <v>226</v>
      </c>
      <c r="G52">
        <v>12</v>
      </c>
      <c r="H52" t="s">
        <v>4</v>
      </c>
      <c r="I52" s="2">
        <v>54.76</v>
      </c>
      <c r="J52" t="s">
        <v>5</v>
      </c>
      <c r="K52" s="2">
        <f t="shared" si="0"/>
        <v>55.654000000000003</v>
      </c>
      <c r="L52" s="3">
        <f t="shared" si="1"/>
        <v>-0.89400000000000546</v>
      </c>
      <c r="O52">
        <v>372</v>
      </c>
      <c r="P52" t="s">
        <v>1164</v>
      </c>
      <c r="Q52" t="s">
        <v>1</v>
      </c>
      <c r="R52" t="s">
        <v>272</v>
      </c>
      <c r="S52" s="1">
        <v>61015</v>
      </c>
      <c r="T52" t="s">
        <v>418</v>
      </c>
      <c r="U52">
        <v>10</v>
      </c>
      <c r="V52" t="s">
        <v>4</v>
      </c>
      <c r="W52" s="2">
        <v>59.91</v>
      </c>
      <c r="X52" t="s">
        <v>5</v>
      </c>
      <c r="Y52" s="2">
        <f>S52/1000</f>
        <v>61.015000000000001</v>
      </c>
      <c r="Z52" s="3">
        <f>W52-Y52</f>
        <v>-1.105000000000004</v>
      </c>
    </row>
    <row r="53" spans="1:26" x14ac:dyDescent="0.35">
      <c r="A53">
        <v>154</v>
      </c>
      <c r="B53" t="s">
        <v>252</v>
      </c>
      <c r="C53" t="s">
        <v>1</v>
      </c>
      <c r="D53" t="s">
        <v>180</v>
      </c>
      <c r="E53" s="1">
        <v>49193</v>
      </c>
      <c r="F53" t="s">
        <v>92</v>
      </c>
      <c r="G53">
        <v>12</v>
      </c>
      <c r="H53" t="s">
        <v>4</v>
      </c>
      <c r="I53" s="2">
        <v>48.31</v>
      </c>
      <c r="J53" t="s">
        <v>5</v>
      </c>
      <c r="K53" s="2">
        <f t="shared" si="0"/>
        <v>49.192999999999998</v>
      </c>
      <c r="L53" s="3">
        <f t="shared" si="1"/>
        <v>-0.88299999999999557</v>
      </c>
      <c r="O53">
        <v>440</v>
      </c>
      <c r="P53" t="s">
        <v>1236</v>
      </c>
      <c r="Q53" t="s">
        <v>1</v>
      </c>
      <c r="R53" t="s">
        <v>79</v>
      </c>
      <c r="S53" s="1">
        <v>57116</v>
      </c>
      <c r="T53" t="s">
        <v>3</v>
      </c>
      <c r="U53">
        <v>11</v>
      </c>
      <c r="V53" t="s">
        <v>4</v>
      </c>
      <c r="W53" s="2">
        <v>56.02</v>
      </c>
      <c r="X53" t="s">
        <v>5</v>
      </c>
      <c r="Y53" s="2">
        <f>S53/1000</f>
        <v>57.116</v>
      </c>
      <c r="Z53" s="3">
        <f>W53-Y53</f>
        <v>-1.0959999999999965</v>
      </c>
    </row>
    <row r="54" spans="1:26" x14ac:dyDescent="0.35">
      <c r="A54">
        <v>383</v>
      </c>
      <c r="B54" t="s">
        <v>507</v>
      </c>
      <c r="C54" t="s">
        <v>1</v>
      </c>
      <c r="D54" t="s">
        <v>344</v>
      </c>
      <c r="E54" s="1">
        <v>57744</v>
      </c>
      <c r="F54" t="s">
        <v>191</v>
      </c>
      <c r="G54">
        <v>12</v>
      </c>
      <c r="H54" t="s">
        <v>4</v>
      </c>
      <c r="I54" s="2">
        <v>56.87</v>
      </c>
      <c r="J54" t="s">
        <v>5</v>
      </c>
      <c r="K54" s="2">
        <f t="shared" si="0"/>
        <v>57.744</v>
      </c>
      <c r="L54" s="3">
        <f t="shared" si="1"/>
        <v>-0.87400000000000233</v>
      </c>
      <c r="O54">
        <v>631</v>
      </c>
      <c r="P54" t="s">
        <v>1428</v>
      </c>
      <c r="Q54" t="s">
        <v>1</v>
      </c>
      <c r="R54" t="s">
        <v>180</v>
      </c>
      <c r="S54" s="1">
        <v>49178</v>
      </c>
      <c r="T54" t="s">
        <v>226</v>
      </c>
      <c r="U54">
        <v>11</v>
      </c>
      <c r="V54" t="s">
        <v>4</v>
      </c>
      <c r="W54" s="2">
        <v>48.09</v>
      </c>
      <c r="X54" t="s">
        <v>5</v>
      </c>
      <c r="Y54" s="2">
        <f>S54/1000</f>
        <v>49.177999999999997</v>
      </c>
      <c r="Z54" s="3">
        <f>W54-Y54</f>
        <v>-1.0879999999999939</v>
      </c>
    </row>
    <row r="55" spans="1:26" x14ac:dyDescent="0.35">
      <c r="A55">
        <v>44</v>
      </c>
      <c r="B55" t="s">
        <v>85</v>
      </c>
      <c r="C55" t="s">
        <v>1</v>
      </c>
      <c r="D55" t="s">
        <v>86</v>
      </c>
      <c r="E55" s="1">
        <v>62760</v>
      </c>
      <c r="F55" t="s">
        <v>3</v>
      </c>
      <c r="G55">
        <v>12</v>
      </c>
      <c r="H55" t="s">
        <v>4</v>
      </c>
      <c r="I55" s="2">
        <v>61.91</v>
      </c>
      <c r="J55" t="s">
        <v>5</v>
      </c>
      <c r="K55" s="2">
        <f t="shared" si="0"/>
        <v>62.76</v>
      </c>
      <c r="L55" s="3">
        <f t="shared" si="1"/>
        <v>-0.85000000000000142</v>
      </c>
      <c r="O55">
        <v>366</v>
      </c>
      <c r="P55" t="s">
        <v>1157</v>
      </c>
      <c r="Q55" t="s">
        <v>1</v>
      </c>
      <c r="R55" t="s">
        <v>693</v>
      </c>
      <c r="S55" s="1">
        <v>69049</v>
      </c>
      <c r="T55" t="s">
        <v>59</v>
      </c>
      <c r="U55">
        <v>10</v>
      </c>
      <c r="V55" t="s">
        <v>4</v>
      </c>
      <c r="W55" s="2">
        <v>68.010000000000005</v>
      </c>
      <c r="X55" t="s">
        <v>5</v>
      </c>
      <c r="Y55" s="2">
        <f>S55/1000</f>
        <v>69.049000000000007</v>
      </c>
      <c r="Z55" s="3">
        <f>W55-Y55</f>
        <v>-1.0390000000000015</v>
      </c>
    </row>
    <row r="56" spans="1:26" x14ac:dyDescent="0.35">
      <c r="A56">
        <v>296</v>
      </c>
      <c r="B56" t="s">
        <v>419</v>
      </c>
      <c r="C56" t="s">
        <v>1</v>
      </c>
      <c r="D56" t="s">
        <v>117</v>
      </c>
      <c r="E56" s="1">
        <v>59880</v>
      </c>
      <c r="F56" t="s">
        <v>418</v>
      </c>
      <c r="G56">
        <v>12</v>
      </c>
      <c r="H56" t="s">
        <v>4</v>
      </c>
      <c r="I56" s="2">
        <v>59.04</v>
      </c>
      <c r="J56" t="s">
        <v>5</v>
      </c>
      <c r="K56" s="2">
        <f t="shared" si="0"/>
        <v>59.88</v>
      </c>
      <c r="L56" s="3">
        <f t="shared" si="1"/>
        <v>-0.84000000000000341</v>
      </c>
      <c r="O56">
        <v>586</v>
      </c>
      <c r="P56" t="s">
        <v>1384</v>
      </c>
      <c r="Q56" t="s">
        <v>1</v>
      </c>
      <c r="R56" t="s">
        <v>1385</v>
      </c>
      <c r="S56" s="1">
        <v>13439</v>
      </c>
      <c r="T56" t="s">
        <v>13</v>
      </c>
      <c r="U56">
        <v>11</v>
      </c>
      <c r="V56" t="s">
        <v>4</v>
      </c>
      <c r="W56" s="2">
        <v>12.4</v>
      </c>
      <c r="X56" t="s">
        <v>5</v>
      </c>
      <c r="Y56" s="2">
        <f>S56/1000</f>
        <v>13.439</v>
      </c>
      <c r="Z56" s="3">
        <f>W56-Y56</f>
        <v>-1.0389999999999997</v>
      </c>
    </row>
    <row r="57" spans="1:26" x14ac:dyDescent="0.35">
      <c r="A57">
        <v>367</v>
      </c>
      <c r="B57" t="s">
        <v>491</v>
      </c>
      <c r="C57" t="s">
        <v>1</v>
      </c>
      <c r="D57" t="s">
        <v>52</v>
      </c>
      <c r="E57" s="1">
        <v>50070</v>
      </c>
      <c r="F57" t="s">
        <v>188</v>
      </c>
      <c r="G57">
        <v>12</v>
      </c>
      <c r="H57" t="s">
        <v>4</v>
      </c>
      <c r="I57" s="2">
        <v>49.24</v>
      </c>
      <c r="J57" t="s">
        <v>5</v>
      </c>
      <c r="K57" s="2">
        <f t="shared" si="0"/>
        <v>50.07</v>
      </c>
      <c r="L57" s="3">
        <f t="shared" si="1"/>
        <v>-0.82999999999999829</v>
      </c>
      <c r="O57">
        <v>474</v>
      </c>
      <c r="P57" t="s">
        <v>1270</v>
      </c>
      <c r="Q57" t="s">
        <v>1</v>
      </c>
      <c r="R57" t="s">
        <v>94</v>
      </c>
      <c r="S57" s="1">
        <v>62922</v>
      </c>
      <c r="T57" t="s">
        <v>156</v>
      </c>
      <c r="U57">
        <v>11</v>
      </c>
      <c r="V57" t="s">
        <v>4</v>
      </c>
      <c r="W57" s="2">
        <v>61.89</v>
      </c>
      <c r="X57" t="s">
        <v>5</v>
      </c>
      <c r="Y57" s="2">
        <f>S57/1000</f>
        <v>62.921999999999997</v>
      </c>
      <c r="Z57" s="3">
        <f>W57-Y57</f>
        <v>-1.0319999999999965</v>
      </c>
    </row>
    <row r="58" spans="1:26" x14ac:dyDescent="0.35">
      <c r="A58">
        <v>233</v>
      </c>
      <c r="B58" t="s">
        <v>343</v>
      </c>
      <c r="C58" t="s">
        <v>1</v>
      </c>
      <c r="D58" t="s">
        <v>344</v>
      </c>
      <c r="E58" s="1">
        <v>57566</v>
      </c>
      <c r="F58" t="s">
        <v>156</v>
      </c>
      <c r="G58">
        <v>12</v>
      </c>
      <c r="H58" t="s">
        <v>4</v>
      </c>
      <c r="I58" s="2">
        <v>56.78</v>
      </c>
      <c r="J58" t="s">
        <v>5</v>
      </c>
      <c r="K58" s="2">
        <f t="shared" si="0"/>
        <v>57.566000000000003</v>
      </c>
      <c r="L58" s="3">
        <f t="shared" si="1"/>
        <v>-0.78600000000000136</v>
      </c>
      <c r="O58">
        <v>519</v>
      </c>
      <c r="P58" t="s">
        <v>1315</v>
      </c>
      <c r="Q58" t="s">
        <v>1</v>
      </c>
      <c r="R58" t="s">
        <v>344</v>
      </c>
      <c r="S58" s="1">
        <v>57657</v>
      </c>
      <c r="T58" t="s">
        <v>37</v>
      </c>
      <c r="U58">
        <v>11</v>
      </c>
      <c r="V58" t="s">
        <v>4</v>
      </c>
      <c r="W58" s="2">
        <v>56.65</v>
      </c>
      <c r="X58" t="s">
        <v>5</v>
      </c>
      <c r="Y58" s="2">
        <f>S58/1000</f>
        <v>57.656999999999996</v>
      </c>
      <c r="Z58" s="3">
        <f>W58-Y58</f>
        <v>-1.0069999999999979</v>
      </c>
    </row>
    <row r="59" spans="1:26" x14ac:dyDescent="0.35">
      <c r="A59">
        <v>251</v>
      </c>
      <c r="B59" t="s">
        <v>363</v>
      </c>
      <c r="C59" t="s">
        <v>1</v>
      </c>
      <c r="D59" t="s">
        <v>63</v>
      </c>
      <c r="E59" s="1">
        <v>54334</v>
      </c>
      <c r="F59" t="s">
        <v>16</v>
      </c>
      <c r="G59">
        <v>12</v>
      </c>
      <c r="H59" t="s">
        <v>4</v>
      </c>
      <c r="I59" s="2">
        <v>53.55</v>
      </c>
      <c r="J59" t="s">
        <v>5</v>
      </c>
      <c r="K59" s="2">
        <f t="shared" si="0"/>
        <v>54.334000000000003</v>
      </c>
      <c r="L59" s="3">
        <f t="shared" si="1"/>
        <v>-0.78400000000000603</v>
      </c>
      <c r="O59">
        <v>279</v>
      </c>
      <c r="P59" t="s">
        <v>1068</v>
      </c>
      <c r="Q59" t="s">
        <v>1</v>
      </c>
      <c r="R59" t="s">
        <v>77</v>
      </c>
      <c r="S59" s="1">
        <v>53325</v>
      </c>
      <c r="T59" t="s">
        <v>185</v>
      </c>
      <c r="U59">
        <v>10</v>
      </c>
      <c r="V59" t="s">
        <v>4</v>
      </c>
      <c r="W59" s="2">
        <v>52.33</v>
      </c>
      <c r="X59" t="s">
        <v>5</v>
      </c>
      <c r="Y59" s="2">
        <f>S59/1000</f>
        <v>53.325000000000003</v>
      </c>
      <c r="Z59" s="3">
        <f>W59-Y59</f>
        <v>-0.99500000000000455</v>
      </c>
    </row>
    <row r="60" spans="1:26" x14ac:dyDescent="0.35">
      <c r="A60">
        <v>283</v>
      </c>
      <c r="B60" t="s">
        <v>401</v>
      </c>
      <c r="C60" t="s">
        <v>1</v>
      </c>
      <c r="D60" t="s">
        <v>171</v>
      </c>
      <c r="E60" s="1">
        <v>61690</v>
      </c>
      <c r="F60" t="s">
        <v>16</v>
      </c>
      <c r="G60">
        <v>12</v>
      </c>
      <c r="H60" t="s">
        <v>4</v>
      </c>
      <c r="I60" s="2">
        <v>60.91</v>
      </c>
      <c r="J60" t="s">
        <v>5</v>
      </c>
      <c r="K60" s="2">
        <f t="shared" si="0"/>
        <v>61.69</v>
      </c>
      <c r="L60" s="3">
        <f t="shared" si="1"/>
        <v>-0.78000000000000114</v>
      </c>
      <c r="O60">
        <v>676</v>
      </c>
      <c r="P60" t="s">
        <v>1473</v>
      </c>
      <c r="Q60" t="s">
        <v>1</v>
      </c>
      <c r="R60" t="s">
        <v>318</v>
      </c>
      <c r="S60" s="1">
        <v>59524</v>
      </c>
      <c r="T60" t="s">
        <v>37</v>
      </c>
      <c r="U60">
        <v>11</v>
      </c>
      <c r="V60" t="s">
        <v>4</v>
      </c>
      <c r="W60" s="2">
        <v>58.53</v>
      </c>
      <c r="X60" t="s">
        <v>5</v>
      </c>
      <c r="Y60" s="2">
        <f>S60/1000</f>
        <v>59.524000000000001</v>
      </c>
      <c r="Z60" s="3">
        <f>W60-Y60</f>
        <v>-0.99399999999999977</v>
      </c>
    </row>
    <row r="61" spans="1:26" x14ac:dyDescent="0.35">
      <c r="A61">
        <v>299</v>
      </c>
      <c r="B61" t="s">
        <v>422</v>
      </c>
      <c r="C61" t="s">
        <v>1</v>
      </c>
      <c r="D61" t="s">
        <v>54</v>
      </c>
      <c r="E61" s="1">
        <v>52846</v>
      </c>
      <c r="F61" t="s">
        <v>13</v>
      </c>
      <c r="G61">
        <v>12</v>
      </c>
      <c r="H61" t="s">
        <v>4</v>
      </c>
      <c r="I61" s="2">
        <v>52.07</v>
      </c>
      <c r="J61" t="s">
        <v>5</v>
      </c>
      <c r="K61" s="2">
        <f t="shared" si="0"/>
        <v>52.845999999999997</v>
      </c>
      <c r="L61" s="3">
        <f t="shared" si="1"/>
        <v>-0.77599999999999625</v>
      </c>
      <c r="O61">
        <v>235</v>
      </c>
      <c r="P61" t="s">
        <v>1025</v>
      </c>
      <c r="Q61" t="s">
        <v>1</v>
      </c>
      <c r="R61" t="s">
        <v>39</v>
      </c>
      <c r="S61" s="1">
        <v>39050</v>
      </c>
      <c r="T61" t="s">
        <v>30</v>
      </c>
      <c r="U61">
        <v>12</v>
      </c>
      <c r="V61" t="s">
        <v>4</v>
      </c>
      <c r="W61" s="2">
        <v>38.07</v>
      </c>
      <c r="X61" t="s">
        <v>5</v>
      </c>
      <c r="Y61" s="2">
        <f>S61/1000</f>
        <v>39.049999999999997</v>
      </c>
      <c r="Z61" s="3">
        <f>W61-Y61</f>
        <v>-0.97999999999999687</v>
      </c>
    </row>
    <row r="62" spans="1:26" x14ac:dyDescent="0.35">
      <c r="A62">
        <v>386</v>
      </c>
      <c r="B62" t="s">
        <v>510</v>
      </c>
      <c r="C62" t="s">
        <v>1</v>
      </c>
      <c r="D62" t="s">
        <v>388</v>
      </c>
      <c r="E62" s="1">
        <v>48345</v>
      </c>
      <c r="F62" t="s">
        <v>13</v>
      </c>
      <c r="G62">
        <v>12</v>
      </c>
      <c r="H62" t="s">
        <v>4</v>
      </c>
      <c r="I62" s="2">
        <v>47.57</v>
      </c>
      <c r="J62" t="s">
        <v>5</v>
      </c>
      <c r="K62" s="2">
        <f t="shared" si="0"/>
        <v>48.344999999999999</v>
      </c>
      <c r="L62" s="3">
        <f t="shared" si="1"/>
        <v>-0.77499999999999858</v>
      </c>
      <c r="O62">
        <v>498</v>
      </c>
      <c r="P62" t="s">
        <v>1294</v>
      </c>
      <c r="Q62" t="s">
        <v>1</v>
      </c>
      <c r="R62" t="s">
        <v>61</v>
      </c>
      <c r="S62" s="1">
        <v>55514</v>
      </c>
      <c r="T62" t="s">
        <v>418</v>
      </c>
      <c r="U62">
        <v>11</v>
      </c>
      <c r="V62" t="s">
        <v>4</v>
      </c>
      <c r="W62" s="2">
        <v>54.54</v>
      </c>
      <c r="X62" t="s">
        <v>5</v>
      </c>
      <c r="Y62" s="2">
        <f>S62/1000</f>
        <v>55.514000000000003</v>
      </c>
      <c r="Z62" s="3">
        <f>W62-Y62</f>
        <v>-0.97400000000000375</v>
      </c>
    </row>
    <row r="63" spans="1:26" x14ac:dyDescent="0.35">
      <c r="A63">
        <v>339</v>
      </c>
      <c r="B63" t="s">
        <v>463</v>
      </c>
      <c r="C63" t="s">
        <v>1</v>
      </c>
      <c r="D63" t="s">
        <v>102</v>
      </c>
      <c r="E63" s="1">
        <v>60123</v>
      </c>
      <c r="F63" t="s">
        <v>418</v>
      </c>
      <c r="G63">
        <v>12</v>
      </c>
      <c r="H63" t="s">
        <v>4</v>
      </c>
      <c r="I63" s="2">
        <v>59.35</v>
      </c>
      <c r="J63" t="s">
        <v>5</v>
      </c>
      <c r="K63" s="2">
        <f t="shared" si="0"/>
        <v>60.122999999999998</v>
      </c>
      <c r="L63" s="3">
        <f t="shared" si="1"/>
        <v>-0.77299999999999613</v>
      </c>
      <c r="O63">
        <v>442</v>
      </c>
      <c r="P63" t="s">
        <v>1238</v>
      </c>
      <c r="Q63" t="s">
        <v>1</v>
      </c>
      <c r="R63" t="s">
        <v>79</v>
      </c>
      <c r="S63" s="1">
        <v>57083</v>
      </c>
      <c r="T63" t="s">
        <v>92</v>
      </c>
      <c r="U63">
        <v>11</v>
      </c>
      <c r="V63" t="s">
        <v>4</v>
      </c>
      <c r="W63" s="2">
        <v>56.11</v>
      </c>
      <c r="X63" t="s">
        <v>5</v>
      </c>
      <c r="Y63" s="2">
        <f>S63/1000</f>
        <v>57.082999999999998</v>
      </c>
      <c r="Z63" s="3">
        <f>W63-Y63</f>
        <v>-0.97299999999999898</v>
      </c>
    </row>
    <row r="64" spans="1:26" x14ac:dyDescent="0.35">
      <c r="A64">
        <v>291</v>
      </c>
      <c r="B64" t="s">
        <v>411</v>
      </c>
      <c r="C64" t="s">
        <v>1</v>
      </c>
      <c r="D64" t="s">
        <v>412</v>
      </c>
      <c r="E64" s="1">
        <v>73003</v>
      </c>
      <c r="F64" t="s">
        <v>156</v>
      </c>
      <c r="G64">
        <v>12</v>
      </c>
      <c r="H64" t="s">
        <v>4</v>
      </c>
      <c r="I64" s="2">
        <v>72.239999999999995</v>
      </c>
      <c r="J64" t="s">
        <v>5</v>
      </c>
      <c r="K64" s="2">
        <f t="shared" si="0"/>
        <v>73.003</v>
      </c>
      <c r="L64" s="3">
        <f t="shared" si="1"/>
        <v>-0.76300000000000523</v>
      </c>
      <c r="O64">
        <v>237</v>
      </c>
      <c r="P64" t="s">
        <v>1027</v>
      </c>
      <c r="Q64" t="s">
        <v>1</v>
      </c>
      <c r="R64" t="s">
        <v>562</v>
      </c>
      <c r="S64" s="1">
        <v>40648</v>
      </c>
      <c r="T64" t="s">
        <v>156</v>
      </c>
      <c r="U64">
        <v>12</v>
      </c>
      <c r="V64" t="s">
        <v>4</v>
      </c>
      <c r="W64" s="2">
        <v>39.68</v>
      </c>
      <c r="X64" t="s">
        <v>5</v>
      </c>
      <c r="Y64" s="2">
        <f>S64/1000</f>
        <v>40.648000000000003</v>
      </c>
      <c r="Z64" s="3">
        <f>W64-Y64</f>
        <v>-0.96800000000000352</v>
      </c>
    </row>
    <row r="65" spans="1:26" x14ac:dyDescent="0.35">
      <c r="A65">
        <v>277</v>
      </c>
      <c r="B65" t="s">
        <v>395</v>
      </c>
      <c r="C65" t="s">
        <v>1</v>
      </c>
      <c r="D65" t="s">
        <v>88</v>
      </c>
      <c r="E65" s="1">
        <v>63693</v>
      </c>
      <c r="F65" t="s">
        <v>156</v>
      </c>
      <c r="G65">
        <v>12</v>
      </c>
      <c r="H65" t="s">
        <v>4</v>
      </c>
      <c r="I65" s="2">
        <v>62.93</v>
      </c>
      <c r="J65" t="s">
        <v>5</v>
      </c>
      <c r="K65" s="2">
        <f t="shared" si="0"/>
        <v>63.692999999999998</v>
      </c>
      <c r="L65" s="3">
        <f t="shared" si="1"/>
        <v>-0.76299999999999812</v>
      </c>
      <c r="O65">
        <v>233</v>
      </c>
      <c r="P65" t="s">
        <v>1022</v>
      </c>
      <c r="Q65" t="s">
        <v>1</v>
      </c>
      <c r="R65" t="s">
        <v>1023</v>
      </c>
      <c r="S65" s="1">
        <v>32856</v>
      </c>
      <c r="T65" t="s">
        <v>37</v>
      </c>
      <c r="U65">
        <v>12</v>
      </c>
      <c r="V65" t="s">
        <v>4</v>
      </c>
      <c r="W65" s="2">
        <v>31.89</v>
      </c>
      <c r="X65" t="s">
        <v>5</v>
      </c>
      <c r="Y65" s="2">
        <f>S65/1000</f>
        <v>32.856000000000002</v>
      </c>
      <c r="Z65" s="3">
        <f>W65-Y65</f>
        <v>-0.96600000000000108</v>
      </c>
    </row>
    <row r="66" spans="1:26" x14ac:dyDescent="0.35">
      <c r="A66">
        <v>266</v>
      </c>
      <c r="B66" t="s">
        <v>381</v>
      </c>
      <c r="C66" t="s">
        <v>1</v>
      </c>
      <c r="D66" t="s">
        <v>354</v>
      </c>
      <c r="E66" s="1">
        <v>51311</v>
      </c>
      <c r="F66" t="s">
        <v>229</v>
      </c>
      <c r="G66">
        <v>12</v>
      </c>
      <c r="H66" t="s">
        <v>4</v>
      </c>
      <c r="I66" s="2">
        <v>50.55</v>
      </c>
      <c r="J66" t="s">
        <v>5</v>
      </c>
      <c r="K66" s="2">
        <f t="shared" si="0"/>
        <v>51.311</v>
      </c>
      <c r="L66" s="3">
        <f t="shared" si="1"/>
        <v>-0.76100000000000279</v>
      </c>
      <c r="O66">
        <v>473</v>
      </c>
      <c r="P66" t="s">
        <v>1269</v>
      </c>
      <c r="Q66" t="s">
        <v>1</v>
      </c>
      <c r="R66" t="s">
        <v>86</v>
      </c>
      <c r="S66" s="1">
        <v>62646</v>
      </c>
      <c r="T66" t="s">
        <v>59</v>
      </c>
      <c r="U66">
        <v>11</v>
      </c>
      <c r="V66" t="s">
        <v>4</v>
      </c>
      <c r="W66" s="2">
        <v>61.68</v>
      </c>
      <c r="X66" t="s">
        <v>5</v>
      </c>
      <c r="Y66" s="2">
        <f>S66/1000</f>
        <v>62.646000000000001</v>
      </c>
      <c r="Z66" s="3">
        <f>W66-Y66</f>
        <v>-0.96600000000000108</v>
      </c>
    </row>
    <row r="67" spans="1:26" x14ac:dyDescent="0.35">
      <c r="A67">
        <v>83</v>
      </c>
      <c r="B67" t="s">
        <v>148</v>
      </c>
      <c r="C67" t="s">
        <v>1</v>
      </c>
      <c r="D67" t="s">
        <v>149</v>
      </c>
      <c r="E67" s="1">
        <v>54691</v>
      </c>
      <c r="F67" t="s">
        <v>3</v>
      </c>
      <c r="G67">
        <v>12</v>
      </c>
      <c r="H67" t="s">
        <v>4</v>
      </c>
      <c r="I67" s="2">
        <v>53.93</v>
      </c>
      <c r="J67" t="s">
        <v>5</v>
      </c>
      <c r="K67" s="2">
        <f t="shared" si="0"/>
        <v>54.691000000000003</v>
      </c>
      <c r="L67" s="3">
        <f t="shared" si="1"/>
        <v>-0.76100000000000279</v>
      </c>
      <c r="O67">
        <v>283</v>
      </c>
      <c r="P67" t="s">
        <v>1072</v>
      </c>
      <c r="Q67" t="s">
        <v>1</v>
      </c>
      <c r="R67" t="s">
        <v>50</v>
      </c>
      <c r="S67" s="1">
        <v>47938</v>
      </c>
      <c r="T67" t="s">
        <v>37</v>
      </c>
      <c r="U67">
        <v>10</v>
      </c>
      <c r="V67" t="s">
        <v>4</v>
      </c>
      <c r="W67" s="2">
        <v>46.98</v>
      </c>
      <c r="X67" t="s">
        <v>5</v>
      </c>
      <c r="Y67" s="2">
        <f>S67/1000</f>
        <v>47.938000000000002</v>
      </c>
      <c r="Z67" s="3">
        <f>W67-Y67</f>
        <v>-0.95800000000000551</v>
      </c>
    </row>
    <row r="68" spans="1:26" x14ac:dyDescent="0.35">
      <c r="A68">
        <v>37</v>
      </c>
      <c r="B68" t="s">
        <v>71</v>
      </c>
      <c r="C68" t="s">
        <v>1</v>
      </c>
      <c r="D68" t="s">
        <v>52</v>
      </c>
      <c r="E68" s="1">
        <v>50001</v>
      </c>
      <c r="F68" t="s">
        <v>13</v>
      </c>
      <c r="G68">
        <v>12</v>
      </c>
      <c r="H68" t="s">
        <v>4</v>
      </c>
      <c r="I68" s="2">
        <v>49.24</v>
      </c>
      <c r="J68" t="s">
        <v>5</v>
      </c>
      <c r="K68" s="2">
        <f t="shared" si="0"/>
        <v>50.000999999999998</v>
      </c>
      <c r="L68" s="3">
        <f t="shared" si="1"/>
        <v>-0.76099999999999568</v>
      </c>
      <c r="O68">
        <v>387</v>
      </c>
      <c r="P68" t="s">
        <v>1179</v>
      </c>
      <c r="Q68" t="s">
        <v>1</v>
      </c>
      <c r="R68" t="s">
        <v>152</v>
      </c>
      <c r="S68" s="1">
        <v>58564</v>
      </c>
      <c r="T68" t="s">
        <v>37</v>
      </c>
      <c r="U68">
        <v>10</v>
      </c>
      <c r="V68" t="s">
        <v>4</v>
      </c>
      <c r="W68" s="2">
        <v>57.61</v>
      </c>
      <c r="X68" t="s">
        <v>5</v>
      </c>
      <c r="Y68" s="2">
        <f>S68/1000</f>
        <v>58.564</v>
      </c>
      <c r="Z68" s="3">
        <f>W68-Y68</f>
        <v>-0.95400000000000063</v>
      </c>
    </row>
    <row r="69" spans="1:26" x14ac:dyDescent="0.35">
      <c r="A69">
        <v>19</v>
      </c>
      <c r="B69" t="s">
        <v>28</v>
      </c>
      <c r="C69" t="s">
        <v>1</v>
      </c>
      <c r="D69" t="s">
        <v>29</v>
      </c>
      <c r="E69" s="1">
        <v>21365</v>
      </c>
      <c r="F69" t="s">
        <v>30</v>
      </c>
      <c r="G69">
        <v>12</v>
      </c>
      <c r="H69" t="s">
        <v>4</v>
      </c>
      <c r="I69" s="2">
        <v>20.61</v>
      </c>
      <c r="J69" t="s">
        <v>5</v>
      </c>
      <c r="K69" s="2">
        <f t="shared" si="0"/>
        <v>21.364999999999998</v>
      </c>
      <c r="L69" s="3">
        <f t="shared" si="1"/>
        <v>-0.75499999999999901</v>
      </c>
      <c r="O69">
        <v>583</v>
      </c>
      <c r="P69" t="s">
        <v>1379</v>
      </c>
      <c r="Q69" t="s">
        <v>1</v>
      </c>
      <c r="R69" t="s">
        <v>533</v>
      </c>
      <c r="S69" s="1">
        <v>35228</v>
      </c>
      <c r="T69" t="s">
        <v>197</v>
      </c>
      <c r="U69">
        <v>11</v>
      </c>
      <c r="V69" t="s">
        <v>4</v>
      </c>
      <c r="W69" s="2">
        <v>34.28</v>
      </c>
      <c r="X69" t="s">
        <v>5</v>
      </c>
      <c r="Y69" s="2">
        <f>S69/1000</f>
        <v>35.228000000000002</v>
      </c>
      <c r="Z69" s="3">
        <f>W69-Y69</f>
        <v>-0.9480000000000004</v>
      </c>
    </row>
    <row r="70" spans="1:26" x14ac:dyDescent="0.35">
      <c r="A70">
        <v>221</v>
      </c>
      <c r="B70" t="s">
        <v>331</v>
      </c>
      <c r="C70" t="s">
        <v>1</v>
      </c>
      <c r="D70" t="s">
        <v>149</v>
      </c>
      <c r="E70" s="1">
        <v>54821</v>
      </c>
      <c r="F70" t="s">
        <v>97</v>
      </c>
      <c r="G70">
        <v>12</v>
      </c>
      <c r="H70" t="s">
        <v>4</v>
      </c>
      <c r="I70" s="2">
        <v>54.09</v>
      </c>
      <c r="J70" t="s">
        <v>5</v>
      </c>
      <c r="K70" s="2">
        <f t="shared" si="0"/>
        <v>54.820999999999998</v>
      </c>
      <c r="L70" s="3">
        <f t="shared" si="1"/>
        <v>-0.73099999999999454</v>
      </c>
      <c r="O70">
        <v>650</v>
      </c>
      <c r="P70" t="s">
        <v>1447</v>
      </c>
      <c r="Q70" t="s">
        <v>1</v>
      </c>
      <c r="R70" t="s">
        <v>119</v>
      </c>
      <c r="S70" s="1">
        <v>58485</v>
      </c>
      <c r="T70" t="s">
        <v>185</v>
      </c>
      <c r="U70">
        <v>11</v>
      </c>
      <c r="V70" t="s">
        <v>4</v>
      </c>
      <c r="W70" s="2">
        <v>57.54</v>
      </c>
      <c r="X70" t="s">
        <v>5</v>
      </c>
      <c r="Y70" s="2">
        <f>S70/1000</f>
        <v>58.484999999999999</v>
      </c>
      <c r="Z70" s="3">
        <f>W70-Y70</f>
        <v>-0.94500000000000028</v>
      </c>
    </row>
    <row r="71" spans="1:26" x14ac:dyDescent="0.35">
      <c r="A71">
        <v>269</v>
      </c>
      <c r="B71" t="s">
        <v>385</v>
      </c>
      <c r="C71" t="s">
        <v>1</v>
      </c>
      <c r="D71" t="s">
        <v>386</v>
      </c>
      <c r="E71" s="1">
        <v>46753</v>
      </c>
      <c r="F71" t="s">
        <v>37</v>
      </c>
      <c r="G71">
        <v>12</v>
      </c>
      <c r="H71" t="s">
        <v>4</v>
      </c>
      <c r="I71" s="2">
        <v>46.04</v>
      </c>
      <c r="J71" t="s">
        <v>5</v>
      </c>
      <c r="K71" s="2">
        <f t="shared" si="0"/>
        <v>46.753</v>
      </c>
      <c r="L71" s="3">
        <f t="shared" si="1"/>
        <v>-0.71300000000000097</v>
      </c>
      <c r="O71">
        <v>661</v>
      </c>
      <c r="P71" t="s">
        <v>1458</v>
      </c>
      <c r="Q71" t="s">
        <v>1</v>
      </c>
      <c r="R71" t="s">
        <v>318</v>
      </c>
      <c r="S71" s="1">
        <v>59368</v>
      </c>
      <c r="T71" t="s">
        <v>4</v>
      </c>
      <c r="U71">
        <v>11</v>
      </c>
      <c r="V71" t="s">
        <v>4</v>
      </c>
      <c r="W71" s="2">
        <v>58.43</v>
      </c>
      <c r="X71" t="s">
        <v>5</v>
      </c>
      <c r="Y71" s="2">
        <f>S71/1000</f>
        <v>59.368000000000002</v>
      </c>
      <c r="Z71" s="3">
        <f>W71-Y71</f>
        <v>-0.93800000000000239</v>
      </c>
    </row>
    <row r="72" spans="1:26" x14ac:dyDescent="0.35">
      <c r="A72">
        <v>89</v>
      </c>
      <c r="B72" t="s">
        <v>157</v>
      </c>
      <c r="C72" t="s">
        <v>1</v>
      </c>
      <c r="D72" t="s">
        <v>91</v>
      </c>
      <c r="E72" s="1">
        <v>63499</v>
      </c>
      <c r="F72" t="s">
        <v>156</v>
      </c>
      <c r="G72">
        <v>12</v>
      </c>
      <c r="H72" t="s">
        <v>4</v>
      </c>
      <c r="I72" s="2">
        <v>62.8</v>
      </c>
      <c r="J72" t="s">
        <v>5</v>
      </c>
      <c r="K72" s="2">
        <f t="shared" si="0"/>
        <v>63.499000000000002</v>
      </c>
      <c r="L72" s="3">
        <f t="shared" si="1"/>
        <v>-0.69900000000000517</v>
      </c>
      <c r="O72">
        <v>264</v>
      </c>
      <c r="P72" t="s">
        <v>1053</v>
      </c>
      <c r="Q72" t="s">
        <v>1</v>
      </c>
      <c r="R72" t="s">
        <v>136</v>
      </c>
      <c r="S72" s="1">
        <v>47678</v>
      </c>
      <c r="T72" t="s">
        <v>92</v>
      </c>
      <c r="U72">
        <v>11</v>
      </c>
      <c r="V72" t="s">
        <v>4</v>
      </c>
      <c r="W72" s="2">
        <v>46.74</v>
      </c>
      <c r="X72" t="s">
        <v>5</v>
      </c>
      <c r="Y72" s="2">
        <f>S72/1000</f>
        <v>47.677999999999997</v>
      </c>
      <c r="Z72" s="3">
        <f>W72-Y72</f>
        <v>-0.93799999999999528</v>
      </c>
    </row>
    <row r="73" spans="1:26" x14ac:dyDescent="0.35">
      <c r="A73">
        <v>130</v>
      </c>
      <c r="B73" t="s">
        <v>225</v>
      </c>
      <c r="C73" t="s">
        <v>1</v>
      </c>
      <c r="D73" t="s">
        <v>65</v>
      </c>
      <c r="E73" s="1">
        <v>53634</v>
      </c>
      <c r="F73" t="s">
        <v>226</v>
      </c>
      <c r="G73">
        <v>12</v>
      </c>
      <c r="H73" t="s">
        <v>4</v>
      </c>
      <c r="I73" s="2">
        <v>52.94</v>
      </c>
      <c r="J73" t="s">
        <v>5</v>
      </c>
      <c r="K73" s="2">
        <f t="shared" si="0"/>
        <v>53.634</v>
      </c>
      <c r="L73" s="3">
        <f t="shared" si="1"/>
        <v>-0.69400000000000261</v>
      </c>
      <c r="O73">
        <v>340</v>
      </c>
      <c r="P73" t="s">
        <v>1131</v>
      </c>
      <c r="Q73" t="s">
        <v>1</v>
      </c>
      <c r="R73" t="s">
        <v>258</v>
      </c>
      <c r="S73" s="1">
        <v>62213</v>
      </c>
      <c r="T73" t="s">
        <v>379</v>
      </c>
      <c r="U73">
        <v>10</v>
      </c>
      <c r="V73" t="s">
        <v>4</v>
      </c>
      <c r="W73" s="2">
        <v>61.28</v>
      </c>
      <c r="X73" t="s">
        <v>5</v>
      </c>
      <c r="Y73" s="2">
        <f>S73/1000</f>
        <v>62.213000000000001</v>
      </c>
      <c r="Z73" s="3">
        <f>W73-Y73</f>
        <v>-0.93299999999999983</v>
      </c>
    </row>
    <row r="74" spans="1:26" x14ac:dyDescent="0.35">
      <c r="A74">
        <v>267</v>
      </c>
      <c r="B74" t="s">
        <v>382</v>
      </c>
      <c r="C74" t="s">
        <v>1</v>
      </c>
      <c r="D74" t="s">
        <v>383</v>
      </c>
      <c r="E74" s="1">
        <v>48755</v>
      </c>
      <c r="F74" t="s">
        <v>185</v>
      </c>
      <c r="G74">
        <v>12</v>
      </c>
      <c r="H74" t="s">
        <v>4</v>
      </c>
      <c r="I74" s="2">
        <v>48.07</v>
      </c>
      <c r="J74" t="s">
        <v>5</v>
      </c>
      <c r="K74" s="2">
        <f t="shared" ref="K74:K137" si="2">E74/1000</f>
        <v>48.755000000000003</v>
      </c>
      <c r="L74" s="3">
        <f t="shared" ref="L74:L137" si="3">I74-K74</f>
        <v>-0.68500000000000227</v>
      </c>
      <c r="O74">
        <v>486</v>
      </c>
      <c r="P74" t="s">
        <v>1282</v>
      </c>
      <c r="Q74" t="s">
        <v>1</v>
      </c>
      <c r="R74" t="s">
        <v>228</v>
      </c>
      <c r="S74" s="1">
        <v>50486</v>
      </c>
      <c r="T74" t="s">
        <v>92</v>
      </c>
      <c r="U74">
        <v>11</v>
      </c>
      <c r="V74" t="s">
        <v>4</v>
      </c>
      <c r="W74" s="2">
        <v>49.57</v>
      </c>
      <c r="X74" t="s">
        <v>5</v>
      </c>
      <c r="Y74" s="2">
        <f>S74/1000</f>
        <v>50.485999999999997</v>
      </c>
      <c r="Z74" s="3">
        <f>W74-Y74</f>
        <v>-0.91599999999999682</v>
      </c>
    </row>
    <row r="75" spans="1:26" x14ac:dyDescent="0.35">
      <c r="A75">
        <v>151</v>
      </c>
      <c r="B75" t="s">
        <v>249</v>
      </c>
      <c r="C75" t="s">
        <v>1</v>
      </c>
      <c r="D75" t="s">
        <v>54</v>
      </c>
      <c r="E75" s="1">
        <v>52978</v>
      </c>
      <c r="F75" t="s">
        <v>185</v>
      </c>
      <c r="G75">
        <v>12</v>
      </c>
      <c r="H75" t="s">
        <v>4</v>
      </c>
      <c r="I75" s="2">
        <v>52.3</v>
      </c>
      <c r="J75" t="s">
        <v>5</v>
      </c>
      <c r="K75" s="2">
        <f t="shared" si="2"/>
        <v>52.978000000000002</v>
      </c>
      <c r="L75" s="3">
        <f t="shared" si="3"/>
        <v>-0.67800000000000438</v>
      </c>
      <c r="O75">
        <v>341</v>
      </c>
      <c r="P75" t="s">
        <v>1132</v>
      </c>
      <c r="Q75" t="s">
        <v>1</v>
      </c>
      <c r="R75" t="s">
        <v>99</v>
      </c>
      <c r="S75" s="1">
        <v>58993</v>
      </c>
      <c r="T75" t="s">
        <v>229</v>
      </c>
      <c r="U75">
        <v>10</v>
      </c>
      <c r="V75" t="s">
        <v>4</v>
      </c>
      <c r="W75" s="2">
        <v>58.08</v>
      </c>
      <c r="X75" t="s">
        <v>5</v>
      </c>
      <c r="Y75" s="2">
        <f>S75/1000</f>
        <v>58.993000000000002</v>
      </c>
      <c r="Z75" s="3">
        <f>W75-Y75</f>
        <v>-0.91300000000000381</v>
      </c>
    </row>
    <row r="76" spans="1:26" x14ac:dyDescent="0.35">
      <c r="A76">
        <v>336</v>
      </c>
      <c r="B76" t="s">
        <v>460</v>
      </c>
      <c r="C76" t="s">
        <v>1</v>
      </c>
      <c r="D76" t="s">
        <v>372</v>
      </c>
      <c r="E76" s="1">
        <v>68537</v>
      </c>
      <c r="F76" t="s">
        <v>59</v>
      </c>
      <c r="G76">
        <v>12</v>
      </c>
      <c r="H76" t="s">
        <v>4</v>
      </c>
      <c r="I76" s="2">
        <v>67.87</v>
      </c>
      <c r="J76" t="s">
        <v>5</v>
      </c>
      <c r="K76" s="2">
        <f t="shared" si="2"/>
        <v>68.537000000000006</v>
      </c>
      <c r="L76" s="3">
        <f t="shared" si="3"/>
        <v>-0.66700000000000159</v>
      </c>
      <c r="O76">
        <v>326</v>
      </c>
      <c r="P76" t="s">
        <v>1115</v>
      </c>
      <c r="Q76" t="s">
        <v>1</v>
      </c>
      <c r="R76" t="s">
        <v>636</v>
      </c>
      <c r="S76" s="1">
        <v>43412</v>
      </c>
      <c r="T76" t="s">
        <v>92</v>
      </c>
      <c r="U76">
        <v>10</v>
      </c>
      <c r="V76" t="s">
        <v>4</v>
      </c>
      <c r="W76" s="2">
        <v>42.5</v>
      </c>
      <c r="X76" t="s">
        <v>5</v>
      </c>
      <c r="Y76" s="2">
        <f>S76/1000</f>
        <v>43.411999999999999</v>
      </c>
      <c r="Z76" s="3">
        <f>W76-Y76</f>
        <v>-0.91199999999999903</v>
      </c>
    </row>
    <row r="77" spans="1:26" x14ac:dyDescent="0.35">
      <c r="A77">
        <v>77</v>
      </c>
      <c r="B77" t="s">
        <v>139</v>
      </c>
      <c r="C77" t="s">
        <v>1</v>
      </c>
      <c r="D77" t="s">
        <v>140</v>
      </c>
      <c r="E77" s="1">
        <v>44292</v>
      </c>
      <c r="F77" t="s">
        <v>13</v>
      </c>
      <c r="G77">
        <v>12</v>
      </c>
      <c r="H77" t="s">
        <v>4</v>
      </c>
      <c r="I77" s="2">
        <v>43.63</v>
      </c>
      <c r="J77" t="s">
        <v>5</v>
      </c>
      <c r="K77" s="2">
        <f t="shared" si="2"/>
        <v>44.292000000000002</v>
      </c>
      <c r="L77" s="3">
        <f t="shared" si="3"/>
        <v>-0.66199999999999903</v>
      </c>
      <c r="O77">
        <v>378</v>
      </c>
      <c r="P77" t="s">
        <v>1170</v>
      </c>
      <c r="Q77" t="s">
        <v>1</v>
      </c>
      <c r="R77" t="s">
        <v>388</v>
      </c>
      <c r="S77" s="1">
        <v>48186</v>
      </c>
      <c r="T77" t="s">
        <v>37</v>
      </c>
      <c r="U77">
        <v>10</v>
      </c>
      <c r="V77" t="s">
        <v>4</v>
      </c>
      <c r="W77" s="2">
        <v>47.28</v>
      </c>
      <c r="X77" t="s">
        <v>5</v>
      </c>
      <c r="Y77" s="2">
        <f>S77/1000</f>
        <v>48.186</v>
      </c>
      <c r="Z77" s="3">
        <f>W77-Y77</f>
        <v>-0.90599999999999881</v>
      </c>
    </row>
    <row r="78" spans="1:26" x14ac:dyDescent="0.35">
      <c r="A78">
        <v>324</v>
      </c>
      <c r="B78" t="s">
        <v>447</v>
      </c>
      <c r="C78" t="s">
        <v>1</v>
      </c>
      <c r="D78" t="s">
        <v>68</v>
      </c>
      <c r="E78" s="1">
        <v>52061</v>
      </c>
      <c r="F78" t="s">
        <v>19</v>
      </c>
      <c r="G78">
        <v>12</v>
      </c>
      <c r="H78" t="s">
        <v>4</v>
      </c>
      <c r="I78" s="2">
        <v>51.41</v>
      </c>
      <c r="J78" t="s">
        <v>5</v>
      </c>
      <c r="K78" s="2">
        <f t="shared" si="2"/>
        <v>52.061</v>
      </c>
      <c r="L78" s="3">
        <f t="shared" si="3"/>
        <v>-0.65100000000000335</v>
      </c>
      <c r="O78">
        <v>308</v>
      </c>
      <c r="P78" t="s">
        <v>1097</v>
      </c>
      <c r="Q78" t="s">
        <v>1</v>
      </c>
      <c r="R78" t="s">
        <v>138</v>
      </c>
      <c r="S78" s="1">
        <v>45415</v>
      </c>
      <c r="T78" t="s">
        <v>185</v>
      </c>
      <c r="U78">
        <v>10</v>
      </c>
      <c r="V78" t="s">
        <v>4</v>
      </c>
      <c r="W78" s="2">
        <v>44.52</v>
      </c>
      <c r="X78" t="s">
        <v>5</v>
      </c>
      <c r="Y78" s="2">
        <f>S78/1000</f>
        <v>45.414999999999999</v>
      </c>
      <c r="Z78" s="3">
        <f>W78-Y78</f>
        <v>-0.89499999999999602</v>
      </c>
    </row>
    <row r="79" spans="1:26" x14ac:dyDescent="0.35">
      <c r="A79">
        <v>326</v>
      </c>
      <c r="B79" t="s">
        <v>449</v>
      </c>
      <c r="C79" t="s">
        <v>1</v>
      </c>
      <c r="D79" t="s">
        <v>70</v>
      </c>
      <c r="E79" s="1">
        <v>50957</v>
      </c>
      <c r="F79" t="s">
        <v>156</v>
      </c>
      <c r="G79">
        <v>12</v>
      </c>
      <c r="H79" t="s">
        <v>4</v>
      </c>
      <c r="I79" s="2">
        <v>50.31</v>
      </c>
      <c r="J79" t="s">
        <v>5</v>
      </c>
      <c r="K79" s="2">
        <f t="shared" si="2"/>
        <v>50.957000000000001</v>
      </c>
      <c r="L79" s="3">
        <f t="shared" si="3"/>
        <v>-0.64699999999999847</v>
      </c>
      <c r="O79">
        <v>584</v>
      </c>
      <c r="P79" t="s">
        <v>1380</v>
      </c>
      <c r="Q79" t="s">
        <v>1</v>
      </c>
      <c r="R79" t="s">
        <v>1381</v>
      </c>
      <c r="S79" s="1">
        <v>27348</v>
      </c>
      <c r="T79" t="s">
        <v>284</v>
      </c>
      <c r="U79">
        <v>11</v>
      </c>
      <c r="V79" t="s">
        <v>4</v>
      </c>
      <c r="W79" s="2">
        <v>26.46</v>
      </c>
      <c r="X79" t="s">
        <v>5</v>
      </c>
      <c r="Y79" s="2">
        <f>S79/1000</f>
        <v>27.347999999999999</v>
      </c>
      <c r="Z79" s="3">
        <f>W79-Y79</f>
        <v>-0.88799999999999812</v>
      </c>
    </row>
    <row r="80" spans="1:26" x14ac:dyDescent="0.35">
      <c r="A80">
        <v>323</v>
      </c>
      <c r="B80" t="s">
        <v>446</v>
      </c>
      <c r="C80" t="s">
        <v>1</v>
      </c>
      <c r="D80" t="s">
        <v>63</v>
      </c>
      <c r="E80" s="1">
        <v>54187</v>
      </c>
      <c r="F80" t="s">
        <v>226</v>
      </c>
      <c r="G80">
        <v>12</v>
      </c>
      <c r="H80" t="s">
        <v>4</v>
      </c>
      <c r="I80" s="2">
        <v>53.54</v>
      </c>
      <c r="J80" t="s">
        <v>5</v>
      </c>
      <c r="K80" s="2">
        <f t="shared" si="2"/>
        <v>54.186999999999998</v>
      </c>
      <c r="L80" s="3">
        <f t="shared" si="3"/>
        <v>-0.64699999999999847</v>
      </c>
      <c r="O80">
        <v>307</v>
      </c>
      <c r="P80" t="s">
        <v>1096</v>
      </c>
      <c r="Q80" t="s">
        <v>1</v>
      </c>
      <c r="R80" t="s">
        <v>50</v>
      </c>
      <c r="S80" s="1">
        <v>47950</v>
      </c>
      <c r="T80" t="s">
        <v>379</v>
      </c>
      <c r="U80">
        <v>10</v>
      </c>
      <c r="V80" t="s">
        <v>4</v>
      </c>
      <c r="W80" s="2">
        <v>47.07</v>
      </c>
      <c r="X80" t="s">
        <v>5</v>
      </c>
      <c r="Y80" s="2">
        <f>S80/1000</f>
        <v>47.95</v>
      </c>
      <c r="Z80" s="3">
        <f>W80-Y80</f>
        <v>-0.88000000000000256</v>
      </c>
    </row>
    <row r="81" spans="1:26" x14ac:dyDescent="0.35">
      <c r="A81">
        <v>341</v>
      </c>
      <c r="B81" t="s">
        <v>465</v>
      </c>
      <c r="C81" t="s">
        <v>1</v>
      </c>
      <c r="D81" t="s">
        <v>77</v>
      </c>
      <c r="E81" s="1">
        <v>53438</v>
      </c>
      <c r="F81" t="s">
        <v>226</v>
      </c>
      <c r="G81">
        <v>12</v>
      </c>
      <c r="H81" t="s">
        <v>4</v>
      </c>
      <c r="I81" s="2">
        <v>52.8</v>
      </c>
      <c r="J81" t="s">
        <v>5</v>
      </c>
      <c r="K81" s="2">
        <f t="shared" si="2"/>
        <v>53.438000000000002</v>
      </c>
      <c r="L81" s="3">
        <f t="shared" si="3"/>
        <v>-0.63800000000000523</v>
      </c>
      <c r="O81">
        <v>460</v>
      </c>
      <c r="P81" t="s">
        <v>1256</v>
      </c>
      <c r="Q81" t="s">
        <v>1</v>
      </c>
      <c r="R81" t="s">
        <v>161</v>
      </c>
      <c r="S81" s="1">
        <v>66312</v>
      </c>
      <c r="T81" t="s">
        <v>37</v>
      </c>
      <c r="U81">
        <v>11</v>
      </c>
      <c r="V81" t="s">
        <v>4</v>
      </c>
      <c r="W81" s="2">
        <v>65.44</v>
      </c>
      <c r="X81" t="s">
        <v>5</v>
      </c>
      <c r="Y81" s="2">
        <f>S81/1000</f>
        <v>66.311999999999998</v>
      </c>
      <c r="Z81" s="3">
        <f>W81-Y81</f>
        <v>-0.87199999999999989</v>
      </c>
    </row>
    <row r="82" spans="1:26" x14ac:dyDescent="0.35">
      <c r="A82">
        <v>263</v>
      </c>
      <c r="B82" t="s">
        <v>377</v>
      </c>
      <c r="C82" t="s">
        <v>1</v>
      </c>
      <c r="D82" t="s">
        <v>171</v>
      </c>
      <c r="E82" s="1">
        <v>61708</v>
      </c>
      <c r="F82" t="s">
        <v>229</v>
      </c>
      <c r="G82">
        <v>12</v>
      </c>
      <c r="H82" t="s">
        <v>4</v>
      </c>
      <c r="I82" s="2">
        <v>61.09</v>
      </c>
      <c r="J82" t="s">
        <v>5</v>
      </c>
      <c r="K82" s="2">
        <f t="shared" si="2"/>
        <v>61.707999999999998</v>
      </c>
      <c r="L82" s="3">
        <f t="shared" si="3"/>
        <v>-0.617999999999995</v>
      </c>
      <c r="O82">
        <v>391</v>
      </c>
      <c r="P82" t="s">
        <v>1183</v>
      </c>
      <c r="Q82" t="s">
        <v>1</v>
      </c>
      <c r="R82" t="s">
        <v>258</v>
      </c>
      <c r="S82" s="1">
        <v>62121</v>
      </c>
      <c r="T82" t="s">
        <v>59</v>
      </c>
      <c r="U82">
        <v>10</v>
      </c>
      <c r="V82" t="s">
        <v>4</v>
      </c>
      <c r="W82" s="2">
        <v>61.26</v>
      </c>
      <c r="X82" t="s">
        <v>5</v>
      </c>
      <c r="Y82" s="2">
        <f>S82/1000</f>
        <v>62.121000000000002</v>
      </c>
      <c r="Z82" s="3">
        <f>W82-Y82</f>
        <v>-0.86100000000000421</v>
      </c>
    </row>
    <row r="83" spans="1:26" x14ac:dyDescent="0.35">
      <c r="A83">
        <v>369</v>
      </c>
      <c r="B83" t="s">
        <v>493</v>
      </c>
      <c r="C83" t="s">
        <v>1</v>
      </c>
      <c r="D83" t="s">
        <v>47</v>
      </c>
      <c r="E83" s="1">
        <v>46499</v>
      </c>
      <c r="F83" t="s">
        <v>10</v>
      </c>
      <c r="G83">
        <v>12</v>
      </c>
      <c r="H83" t="s">
        <v>4</v>
      </c>
      <c r="I83" s="2">
        <v>45.89</v>
      </c>
      <c r="J83" t="s">
        <v>5</v>
      </c>
      <c r="K83" s="2">
        <f t="shared" si="2"/>
        <v>46.499000000000002</v>
      </c>
      <c r="L83" s="3">
        <f t="shared" si="3"/>
        <v>-0.60900000000000176</v>
      </c>
      <c r="O83">
        <v>322</v>
      </c>
      <c r="P83" t="s">
        <v>1111</v>
      </c>
      <c r="Q83" t="s">
        <v>1</v>
      </c>
      <c r="R83" t="s">
        <v>73</v>
      </c>
      <c r="S83" s="1">
        <v>49764</v>
      </c>
      <c r="T83" t="s">
        <v>188</v>
      </c>
      <c r="U83">
        <v>10</v>
      </c>
      <c r="V83" t="s">
        <v>4</v>
      </c>
      <c r="W83" s="2">
        <v>48.91</v>
      </c>
      <c r="X83" t="s">
        <v>5</v>
      </c>
      <c r="Y83" s="2">
        <f>S83/1000</f>
        <v>49.764000000000003</v>
      </c>
      <c r="Z83" s="3">
        <f>W83-Y83</f>
        <v>-0.85400000000000631</v>
      </c>
    </row>
    <row r="84" spans="1:26" x14ac:dyDescent="0.35">
      <c r="A84">
        <v>149</v>
      </c>
      <c r="B84" t="s">
        <v>247</v>
      </c>
      <c r="C84" t="s">
        <v>1</v>
      </c>
      <c r="D84" t="s">
        <v>152</v>
      </c>
      <c r="E84" s="1">
        <v>58677</v>
      </c>
      <c r="F84" t="s">
        <v>226</v>
      </c>
      <c r="G84">
        <v>12</v>
      </c>
      <c r="H84" t="s">
        <v>4</v>
      </c>
      <c r="I84" s="2">
        <v>58.07</v>
      </c>
      <c r="J84" t="s">
        <v>5</v>
      </c>
      <c r="K84" s="2">
        <f t="shared" si="2"/>
        <v>58.677</v>
      </c>
      <c r="L84" s="3">
        <f t="shared" si="3"/>
        <v>-0.60699999999999932</v>
      </c>
      <c r="O84">
        <v>654</v>
      </c>
      <c r="P84" t="s">
        <v>1451</v>
      </c>
      <c r="Q84" t="s">
        <v>1</v>
      </c>
      <c r="R84" t="s">
        <v>145</v>
      </c>
      <c r="S84" s="1">
        <v>49087</v>
      </c>
      <c r="T84" t="s">
        <v>185</v>
      </c>
      <c r="U84">
        <v>11</v>
      </c>
      <c r="V84" t="s">
        <v>4</v>
      </c>
      <c r="W84" s="2">
        <v>48.24</v>
      </c>
      <c r="X84" t="s">
        <v>5</v>
      </c>
      <c r="Y84" s="2">
        <f>S84/1000</f>
        <v>49.087000000000003</v>
      </c>
      <c r="Z84" s="3">
        <f>W84-Y84</f>
        <v>-0.84700000000000131</v>
      </c>
    </row>
    <row r="85" spans="1:26" x14ac:dyDescent="0.35">
      <c r="A85">
        <v>140</v>
      </c>
      <c r="B85" t="s">
        <v>238</v>
      </c>
      <c r="C85" t="s">
        <v>1</v>
      </c>
      <c r="D85" t="s">
        <v>119</v>
      </c>
      <c r="E85" s="1">
        <v>58176</v>
      </c>
      <c r="F85" t="s">
        <v>97</v>
      </c>
      <c r="G85">
        <v>12</v>
      </c>
      <c r="H85" t="s">
        <v>4</v>
      </c>
      <c r="I85" s="2">
        <v>57.57</v>
      </c>
      <c r="J85" t="s">
        <v>5</v>
      </c>
      <c r="K85" s="2">
        <f t="shared" si="2"/>
        <v>58.176000000000002</v>
      </c>
      <c r="L85" s="3">
        <f t="shared" si="3"/>
        <v>-0.60600000000000165</v>
      </c>
      <c r="O85">
        <v>666</v>
      </c>
      <c r="P85" t="s">
        <v>1463</v>
      </c>
      <c r="Q85" t="s">
        <v>1</v>
      </c>
      <c r="R85" t="s">
        <v>161</v>
      </c>
      <c r="S85" s="1">
        <v>66401</v>
      </c>
      <c r="T85" t="s">
        <v>59</v>
      </c>
      <c r="U85">
        <v>11</v>
      </c>
      <c r="V85" t="s">
        <v>4</v>
      </c>
      <c r="W85" s="2">
        <v>65.56</v>
      </c>
      <c r="X85" t="s">
        <v>5</v>
      </c>
      <c r="Y85" s="2">
        <f>S85/1000</f>
        <v>66.400999999999996</v>
      </c>
      <c r="Z85" s="3">
        <f>W85-Y85</f>
        <v>-0.84099999999999397</v>
      </c>
    </row>
    <row r="86" spans="1:26" x14ac:dyDescent="0.35">
      <c r="A86">
        <v>31</v>
      </c>
      <c r="B86" t="s">
        <v>60</v>
      </c>
      <c r="C86" t="s">
        <v>1</v>
      </c>
      <c r="D86" t="s">
        <v>61</v>
      </c>
      <c r="E86" s="1">
        <v>55414</v>
      </c>
      <c r="F86" t="s">
        <v>37</v>
      </c>
      <c r="G86">
        <v>12</v>
      </c>
      <c r="H86" t="s">
        <v>4</v>
      </c>
      <c r="I86" s="2">
        <v>54.81</v>
      </c>
      <c r="J86" t="s">
        <v>5</v>
      </c>
      <c r="K86" s="2">
        <f t="shared" si="2"/>
        <v>55.414000000000001</v>
      </c>
      <c r="L86" s="3">
        <f t="shared" si="3"/>
        <v>-0.6039999999999992</v>
      </c>
      <c r="O86">
        <v>468</v>
      </c>
      <c r="P86" t="s">
        <v>1264</v>
      </c>
      <c r="Q86" t="s">
        <v>1</v>
      </c>
      <c r="R86" t="s">
        <v>258</v>
      </c>
      <c r="S86" s="1">
        <v>62162</v>
      </c>
      <c r="T86" t="s">
        <v>13</v>
      </c>
      <c r="U86">
        <v>11</v>
      </c>
      <c r="V86" t="s">
        <v>4</v>
      </c>
      <c r="W86" s="2">
        <v>61.33</v>
      </c>
      <c r="X86" t="s">
        <v>5</v>
      </c>
      <c r="Y86" s="2">
        <f>S86/1000</f>
        <v>62.161999999999999</v>
      </c>
      <c r="Z86" s="3">
        <f>W86-Y86</f>
        <v>-0.83200000000000074</v>
      </c>
    </row>
    <row r="87" spans="1:26" x14ac:dyDescent="0.35">
      <c r="A87">
        <v>398</v>
      </c>
      <c r="B87" t="s">
        <v>522</v>
      </c>
      <c r="C87" t="s">
        <v>1</v>
      </c>
      <c r="D87" t="s">
        <v>84</v>
      </c>
      <c r="E87" s="1">
        <v>61932</v>
      </c>
      <c r="F87" t="s">
        <v>19</v>
      </c>
      <c r="G87">
        <v>12</v>
      </c>
      <c r="H87" t="s">
        <v>4</v>
      </c>
      <c r="I87" s="2">
        <v>61.33</v>
      </c>
      <c r="J87" t="s">
        <v>5</v>
      </c>
      <c r="K87" s="2">
        <f t="shared" si="2"/>
        <v>61.932000000000002</v>
      </c>
      <c r="L87" s="3">
        <f t="shared" si="3"/>
        <v>-0.60200000000000387</v>
      </c>
      <c r="O87">
        <v>674</v>
      </c>
      <c r="P87" t="s">
        <v>1471</v>
      </c>
      <c r="Q87" t="s">
        <v>1</v>
      </c>
      <c r="R87" t="s">
        <v>84</v>
      </c>
      <c r="S87" s="1">
        <v>61750</v>
      </c>
      <c r="T87" t="s">
        <v>185</v>
      </c>
      <c r="U87">
        <v>11</v>
      </c>
      <c r="V87" t="s">
        <v>4</v>
      </c>
      <c r="W87" s="2">
        <v>60.92</v>
      </c>
      <c r="X87" t="s">
        <v>5</v>
      </c>
      <c r="Y87" s="2">
        <f>S87/1000</f>
        <v>61.75</v>
      </c>
      <c r="Z87" s="3">
        <f>W87-Y87</f>
        <v>-0.82999999999999829</v>
      </c>
    </row>
    <row r="88" spans="1:26" x14ac:dyDescent="0.35">
      <c r="A88">
        <v>76</v>
      </c>
      <c r="B88" t="s">
        <v>137</v>
      </c>
      <c r="C88" t="s">
        <v>1</v>
      </c>
      <c r="D88" t="s">
        <v>138</v>
      </c>
      <c r="E88" s="1">
        <v>45537</v>
      </c>
      <c r="F88" t="s">
        <v>19</v>
      </c>
      <c r="G88">
        <v>12</v>
      </c>
      <c r="H88" t="s">
        <v>4</v>
      </c>
      <c r="I88" s="2">
        <v>44.94</v>
      </c>
      <c r="J88" t="s">
        <v>5</v>
      </c>
      <c r="K88" s="2">
        <f t="shared" si="2"/>
        <v>45.536999999999999</v>
      </c>
      <c r="L88" s="3">
        <f t="shared" si="3"/>
        <v>-0.59700000000000131</v>
      </c>
      <c r="O88">
        <v>511</v>
      </c>
      <c r="P88" t="s">
        <v>1307</v>
      </c>
      <c r="Q88" t="s">
        <v>1</v>
      </c>
      <c r="R88" t="s">
        <v>228</v>
      </c>
      <c r="S88" s="1">
        <v>50506</v>
      </c>
      <c r="T88" t="s">
        <v>185</v>
      </c>
      <c r="U88">
        <v>11</v>
      </c>
      <c r="V88" t="s">
        <v>4</v>
      </c>
      <c r="W88" s="2">
        <v>49.68</v>
      </c>
      <c r="X88" t="s">
        <v>5</v>
      </c>
      <c r="Y88" s="2">
        <f>S88/1000</f>
        <v>50.506</v>
      </c>
      <c r="Z88" s="3">
        <f>W88-Y88</f>
        <v>-0.82600000000000051</v>
      </c>
    </row>
    <row r="89" spans="1:26" x14ac:dyDescent="0.35">
      <c r="A89">
        <v>51</v>
      </c>
      <c r="B89" t="s">
        <v>98</v>
      </c>
      <c r="C89" t="s">
        <v>1</v>
      </c>
      <c r="D89" t="s">
        <v>99</v>
      </c>
      <c r="E89" s="1">
        <v>59206</v>
      </c>
      <c r="F89" t="s">
        <v>97</v>
      </c>
      <c r="G89">
        <v>12</v>
      </c>
      <c r="H89" t="s">
        <v>4</v>
      </c>
      <c r="I89" s="2">
        <v>58.61</v>
      </c>
      <c r="J89" t="s">
        <v>5</v>
      </c>
      <c r="K89" s="2">
        <f t="shared" si="2"/>
        <v>59.206000000000003</v>
      </c>
      <c r="L89" s="3">
        <f t="shared" si="3"/>
        <v>-0.59600000000000364</v>
      </c>
      <c r="O89">
        <v>373</v>
      </c>
      <c r="P89" t="s">
        <v>1165</v>
      </c>
      <c r="Q89" t="s">
        <v>1</v>
      </c>
      <c r="R89" t="s">
        <v>79</v>
      </c>
      <c r="S89" s="1">
        <v>57284</v>
      </c>
      <c r="T89" t="s">
        <v>379</v>
      </c>
      <c r="U89">
        <v>10</v>
      </c>
      <c r="V89" t="s">
        <v>4</v>
      </c>
      <c r="W89" s="2">
        <v>56.46</v>
      </c>
      <c r="X89" t="s">
        <v>5</v>
      </c>
      <c r="Y89" s="2">
        <f>S89/1000</f>
        <v>57.283999999999999</v>
      </c>
      <c r="Z89" s="3">
        <f>W89-Y89</f>
        <v>-0.82399999999999807</v>
      </c>
    </row>
    <row r="90" spans="1:26" x14ac:dyDescent="0.35">
      <c r="A90">
        <v>321</v>
      </c>
      <c r="B90" t="s">
        <v>444</v>
      </c>
      <c r="C90" t="s">
        <v>1</v>
      </c>
      <c r="D90" t="s">
        <v>102</v>
      </c>
      <c r="E90" s="1">
        <v>59963</v>
      </c>
      <c r="F90" t="s">
        <v>226</v>
      </c>
      <c r="G90">
        <v>12</v>
      </c>
      <c r="H90" t="s">
        <v>4</v>
      </c>
      <c r="I90" s="2">
        <v>59.37</v>
      </c>
      <c r="J90" t="s">
        <v>5</v>
      </c>
      <c r="K90" s="2">
        <f t="shared" si="2"/>
        <v>59.963000000000001</v>
      </c>
      <c r="L90" s="3">
        <f t="shared" si="3"/>
        <v>-0.59300000000000352</v>
      </c>
      <c r="O90">
        <v>333</v>
      </c>
      <c r="P90" t="s">
        <v>1122</v>
      </c>
      <c r="Q90" t="s">
        <v>1</v>
      </c>
      <c r="R90" t="s">
        <v>86</v>
      </c>
      <c r="S90" s="1">
        <v>62614</v>
      </c>
      <c r="T90" t="s">
        <v>4</v>
      </c>
      <c r="U90">
        <v>10</v>
      </c>
      <c r="V90" t="s">
        <v>4</v>
      </c>
      <c r="W90" s="2">
        <v>61.81</v>
      </c>
      <c r="X90" t="s">
        <v>5</v>
      </c>
      <c r="Y90" s="2">
        <f>S90/1000</f>
        <v>62.613999999999997</v>
      </c>
      <c r="Z90" s="3">
        <f>W90-Y90</f>
        <v>-0.80399999999999494</v>
      </c>
    </row>
    <row r="91" spans="1:26" x14ac:dyDescent="0.35">
      <c r="A91">
        <v>350</v>
      </c>
      <c r="B91" t="s">
        <v>474</v>
      </c>
      <c r="C91" t="s">
        <v>1</v>
      </c>
      <c r="D91" t="s">
        <v>224</v>
      </c>
      <c r="E91" s="1">
        <v>56663</v>
      </c>
      <c r="F91" t="s">
        <v>185</v>
      </c>
      <c r="G91">
        <v>12</v>
      </c>
      <c r="H91" t="s">
        <v>4</v>
      </c>
      <c r="I91" s="2">
        <v>56.07</v>
      </c>
      <c r="J91" t="s">
        <v>5</v>
      </c>
      <c r="K91" s="2">
        <f t="shared" si="2"/>
        <v>56.662999999999997</v>
      </c>
      <c r="L91" s="3">
        <f t="shared" si="3"/>
        <v>-0.59299999999999642</v>
      </c>
      <c r="O91">
        <v>399</v>
      </c>
      <c r="P91" t="s">
        <v>1192</v>
      </c>
      <c r="Q91" t="s">
        <v>1</v>
      </c>
      <c r="R91" t="s">
        <v>1193</v>
      </c>
      <c r="S91" s="1">
        <v>68149</v>
      </c>
      <c r="T91" t="s">
        <v>97</v>
      </c>
      <c r="U91">
        <v>10</v>
      </c>
      <c r="V91" t="s">
        <v>4</v>
      </c>
      <c r="W91" s="2">
        <v>67.349999999999994</v>
      </c>
      <c r="X91" t="s">
        <v>5</v>
      </c>
      <c r="Y91" s="2">
        <f>S91/1000</f>
        <v>68.149000000000001</v>
      </c>
      <c r="Z91" s="3">
        <f>W91-Y91</f>
        <v>-0.79900000000000659</v>
      </c>
    </row>
    <row r="92" spans="1:26" x14ac:dyDescent="0.35">
      <c r="A92">
        <v>59</v>
      </c>
      <c r="B92" t="s">
        <v>111</v>
      </c>
      <c r="C92" t="s">
        <v>1</v>
      </c>
      <c r="D92" t="s">
        <v>112</v>
      </c>
      <c r="E92" s="1">
        <v>64379</v>
      </c>
      <c r="F92" t="s">
        <v>97</v>
      </c>
      <c r="G92">
        <v>12</v>
      </c>
      <c r="H92" t="s">
        <v>4</v>
      </c>
      <c r="I92" s="2">
        <v>63.79</v>
      </c>
      <c r="J92" t="s">
        <v>5</v>
      </c>
      <c r="K92" s="2">
        <f t="shared" si="2"/>
        <v>64.379000000000005</v>
      </c>
      <c r="L92" s="3">
        <f t="shared" si="3"/>
        <v>-0.58900000000000574</v>
      </c>
      <c r="O92">
        <v>643</v>
      </c>
      <c r="P92" t="s">
        <v>1440</v>
      </c>
      <c r="Q92" t="s">
        <v>1</v>
      </c>
      <c r="R92" t="s">
        <v>163</v>
      </c>
      <c r="S92" s="1">
        <v>66594</v>
      </c>
      <c r="T92" t="s">
        <v>92</v>
      </c>
      <c r="U92">
        <v>11</v>
      </c>
      <c r="V92" t="s">
        <v>4</v>
      </c>
      <c r="W92" s="2">
        <v>65.8</v>
      </c>
      <c r="X92" t="s">
        <v>5</v>
      </c>
      <c r="Y92" s="2">
        <f>S92/1000</f>
        <v>66.593999999999994</v>
      </c>
      <c r="Z92" s="3">
        <f>W92-Y92</f>
        <v>-0.79399999999999693</v>
      </c>
    </row>
    <row r="93" spans="1:26" x14ac:dyDescent="0.35">
      <c r="A93">
        <v>32</v>
      </c>
      <c r="B93" t="s">
        <v>62</v>
      </c>
      <c r="C93" t="s">
        <v>1</v>
      </c>
      <c r="D93" t="s">
        <v>63</v>
      </c>
      <c r="E93" s="1">
        <v>54528</v>
      </c>
      <c r="F93" t="s">
        <v>10</v>
      </c>
      <c r="G93">
        <v>12</v>
      </c>
      <c r="H93" t="s">
        <v>4</v>
      </c>
      <c r="I93" s="2">
        <v>53.94</v>
      </c>
      <c r="J93" t="s">
        <v>5</v>
      </c>
      <c r="K93" s="2">
        <f t="shared" si="2"/>
        <v>54.527999999999999</v>
      </c>
      <c r="L93" s="3">
        <f t="shared" si="3"/>
        <v>-0.58800000000000097</v>
      </c>
      <c r="O93">
        <v>536</v>
      </c>
      <c r="P93" t="s">
        <v>1332</v>
      </c>
      <c r="Q93" t="s">
        <v>1</v>
      </c>
      <c r="R93" t="s">
        <v>63</v>
      </c>
      <c r="S93" s="1">
        <v>54343</v>
      </c>
      <c r="T93" t="s">
        <v>19</v>
      </c>
      <c r="U93">
        <v>11</v>
      </c>
      <c r="V93" t="s">
        <v>4</v>
      </c>
      <c r="W93" s="2">
        <v>53.55</v>
      </c>
      <c r="X93" t="s">
        <v>5</v>
      </c>
      <c r="Y93" s="2">
        <f>S93/1000</f>
        <v>54.343000000000004</v>
      </c>
      <c r="Z93" s="3">
        <f>W93-Y93</f>
        <v>-0.79300000000000637</v>
      </c>
    </row>
    <row r="94" spans="1:26" x14ac:dyDescent="0.35">
      <c r="A94">
        <v>264</v>
      </c>
      <c r="B94" t="s">
        <v>378</v>
      </c>
      <c r="C94" t="s">
        <v>1</v>
      </c>
      <c r="D94" t="s">
        <v>119</v>
      </c>
      <c r="E94" s="1">
        <v>58185</v>
      </c>
      <c r="F94" t="s">
        <v>379</v>
      </c>
      <c r="G94">
        <v>12</v>
      </c>
      <c r="H94" t="s">
        <v>4</v>
      </c>
      <c r="I94" s="2">
        <v>57.61</v>
      </c>
      <c r="J94" t="s">
        <v>5</v>
      </c>
      <c r="K94" s="2">
        <f t="shared" si="2"/>
        <v>58.185000000000002</v>
      </c>
      <c r="L94" s="3">
        <f t="shared" si="3"/>
        <v>-0.57500000000000284</v>
      </c>
      <c r="O94">
        <v>563</v>
      </c>
      <c r="P94" t="s">
        <v>1359</v>
      </c>
      <c r="Q94" t="s">
        <v>1</v>
      </c>
      <c r="R94" t="s">
        <v>112</v>
      </c>
      <c r="S94" s="1">
        <v>64552</v>
      </c>
      <c r="T94" t="s">
        <v>185</v>
      </c>
      <c r="U94">
        <v>11</v>
      </c>
      <c r="V94" t="s">
        <v>4</v>
      </c>
      <c r="W94" s="2">
        <v>63.76</v>
      </c>
      <c r="X94" t="s">
        <v>5</v>
      </c>
      <c r="Y94" s="2">
        <f>S94/1000</f>
        <v>64.552000000000007</v>
      </c>
      <c r="Z94" s="3">
        <f>W94-Y94</f>
        <v>-0.7920000000000087</v>
      </c>
    </row>
    <row r="95" spans="1:26" x14ac:dyDescent="0.35">
      <c r="A95">
        <v>10</v>
      </c>
      <c r="B95" t="s">
        <v>0</v>
      </c>
      <c r="C95" t="s">
        <v>1</v>
      </c>
      <c r="D95" t="s">
        <v>2</v>
      </c>
      <c r="E95" s="1">
        <v>30009</v>
      </c>
      <c r="F95" t="s">
        <v>3</v>
      </c>
      <c r="G95">
        <v>12</v>
      </c>
      <c r="H95" t="s">
        <v>4</v>
      </c>
      <c r="I95" s="2">
        <v>29.44</v>
      </c>
      <c r="J95" t="s">
        <v>5</v>
      </c>
      <c r="K95" s="2">
        <f t="shared" si="2"/>
        <v>30.009</v>
      </c>
      <c r="L95" s="3">
        <f t="shared" si="3"/>
        <v>-0.56899999999999906</v>
      </c>
      <c r="O95">
        <v>610</v>
      </c>
      <c r="P95" t="s">
        <v>1407</v>
      </c>
      <c r="Q95" t="s">
        <v>1</v>
      </c>
      <c r="R95" t="s">
        <v>58</v>
      </c>
      <c r="S95" s="1">
        <v>55881</v>
      </c>
      <c r="T95" t="s">
        <v>4</v>
      </c>
      <c r="U95">
        <v>11</v>
      </c>
      <c r="V95" t="s">
        <v>4</v>
      </c>
      <c r="W95" s="2">
        <v>55.09</v>
      </c>
      <c r="X95" t="s">
        <v>5</v>
      </c>
      <c r="Y95" s="2">
        <f>S95/1000</f>
        <v>55.881</v>
      </c>
      <c r="Z95" s="3">
        <f>W95-Y95</f>
        <v>-0.79099999999999682</v>
      </c>
    </row>
    <row r="96" spans="1:26" x14ac:dyDescent="0.35">
      <c r="A96">
        <v>173</v>
      </c>
      <c r="B96" t="s">
        <v>274</v>
      </c>
      <c r="C96" t="s">
        <v>1</v>
      </c>
      <c r="D96" t="s">
        <v>79</v>
      </c>
      <c r="E96" s="1">
        <v>57119</v>
      </c>
      <c r="F96" t="s">
        <v>16</v>
      </c>
      <c r="G96">
        <v>12</v>
      </c>
      <c r="H96" t="s">
        <v>4</v>
      </c>
      <c r="I96" s="2">
        <v>56.56</v>
      </c>
      <c r="J96" t="s">
        <v>5</v>
      </c>
      <c r="K96" s="2">
        <f t="shared" si="2"/>
        <v>57.119</v>
      </c>
      <c r="L96" s="3">
        <f t="shared" si="3"/>
        <v>-0.5589999999999975</v>
      </c>
      <c r="O96">
        <v>513</v>
      </c>
      <c r="P96" t="s">
        <v>1309</v>
      </c>
      <c r="Q96" t="s">
        <v>1</v>
      </c>
      <c r="R96" t="s">
        <v>180</v>
      </c>
      <c r="S96" s="1">
        <v>49262</v>
      </c>
      <c r="T96" t="s">
        <v>156</v>
      </c>
      <c r="U96">
        <v>11</v>
      </c>
      <c r="V96" t="s">
        <v>4</v>
      </c>
      <c r="W96" s="2">
        <v>48.48</v>
      </c>
      <c r="X96" t="s">
        <v>5</v>
      </c>
      <c r="Y96" s="2">
        <f>S96/1000</f>
        <v>49.262</v>
      </c>
      <c r="Z96" s="3">
        <f>W96-Y96</f>
        <v>-0.78200000000000358</v>
      </c>
    </row>
    <row r="97" spans="1:26" x14ac:dyDescent="0.35">
      <c r="A97">
        <v>315</v>
      </c>
      <c r="B97" t="s">
        <v>438</v>
      </c>
      <c r="C97" t="s">
        <v>1</v>
      </c>
      <c r="D97" t="s">
        <v>112</v>
      </c>
      <c r="E97" s="1">
        <v>64279</v>
      </c>
      <c r="F97" t="s">
        <v>37</v>
      </c>
      <c r="G97">
        <v>12</v>
      </c>
      <c r="H97" t="s">
        <v>4</v>
      </c>
      <c r="I97" s="2">
        <v>63.72</v>
      </c>
      <c r="J97" t="s">
        <v>5</v>
      </c>
      <c r="K97" s="2">
        <f t="shared" si="2"/>
        <v>64.278999999999996</v>
      </c>
      <c r="L97" s="3">
        <f t="shared" si="3"/>
        <v>-0.5589999999999975</v>
      </c>
      <c r="O97">
        <v>630</v>
      </c>
      <c r="P97" t="s">
        <v>1427</v>
      </c>
      <c r="Q97" t="s">
        <v>1</v>
      </c>
      <c r="R97" t="s">
        <v>68</v>
      </c>
      <c r="S97" s="1">
        <v>52088</v>
      </c>
      <c r="T97" t="s">
        <v>379</v>
      </c>
      <c r="U97">
        <v>11</v>
      </c>
      <c r="V97" t="s">
        <v>4</v>
      </c>
      <c r="W97" s="2">
        <v>51.31</v>
      </c>
      <c r="X97" t="s">
        <v>5</v>
      </c>
      <c r="Y97" s="2">
        <f>S97/1000</f>
        <v>52.088000000000001</v>
      </c>
      <c r="Z97" s="3">
        <f>W97-Y97</f>
        <v>-0.77799999999999869</v>
      </c>
    </row>
    <row r="98" spans="1:26" x14ac:dyDescent="0.35">
      <c r="A98">
        <v>278</v>
      </c>
      <c r="B98" t="s">
        <v>396</v>
      </c>
      <c r="C98" t="s">
        <v>1</v>
      </c>
      <c r="D98" t="s">
        <v>260</v>
      </c>
      <c r="E98" s="1">
        <v>64729</v>
      </c>
      <c r="F98" t="s">
        <v>3</v>
      </c>
      <c r="G98">
        <v>12</v>
      </c>
      <c r="H98" t="s">
        <v>4</v>
      </c>
      <c r="I98" s="2">
        <v>64.17</v>
      </c>
      <c r="J98" t="s">
        <v>5</v>
      </c>
      <c r="K98" s="2">
        <f t="shared" si="2"/>
        <v>64.728999999999999</v>
      </c>
      <c r="L98" s="3">
        <f t="shared" si="3"/>
        <v>-0.5589999999999975</v>
      </c>
      <c r="O98">
        <v>352</v>
      </c>
      <c r="P98" t="s">
        <v>1143</v>
      </c>
      <c r="Q98" t="s">
        <v>1</v>
      </c>
      <c r="R98" t="s">
        <v>102</v>
      </c>
      <c r="S98" s="1">
        <v>60036</v>
      </c>
      <c r="T98" t="s">
        <v>3</v>
      </c>
      <c r="U98">
        <v>10</v>
      </c>
      <c r="V98" t="s">
        <v>4</v>
      </c>
      <c r="W98" s="2">
        <v>59.28</v>
      </c>
      <c r="X98" t="s">
        <v>5</v>
      </c>
      <c r="Y98" s="2">
        <f>S98/1000</f>
        <v>60.036000000000001</v>
      </c>
      <c r="Z98" s="3">
        <f>W98-Y98</f>
        <v>-0.75600000000000023</v>
      </c>
    </row>
    <row r="99" spans="1:26" x14ac:dyDescent="0.35">
      <c r="A99">
        <v>256</v>
      </c>
      <c r="B99" t="s">
        <v>368</v>
      </c>
      <c r="C99" t="s">
        <v>1</v>
      </c>
      <c r="D99" t="s">
        <v>84</v>
      </c>
      <c r="E99" s="1">
        <v>61743</v>
      </c>
      <c r="F99" t="s">
        <v>4</v>
      </c>
      <c r="G99">
        <v>12</v>
      </c>
      <c r="H99" t="s">
        <v>4</v>
      </c>
      <c r="I99" s="2">
        <v>61.19</v>
      </c>
      <c r="J99" t="s">
        <v>5</v>
      </c>
      <c r="K99" s="2">
        <f t="shared" si="2"/>
        <v>61.743000000000002</v>
      </c>
      <c r="L99" s="3">
        <f t="shared" si="3"/>
        <v>-0.55300000000000438</v>
      </c>
      <c r="O99">
        <v>339</v>
      </c>
      <c r="P99" t="s">
        <v>1130</v>
      </c>
      <c r="Q99" t="s">
        <v>1</v>
      </c>
      <c r="R99" t="s">
        <v>110</v>
      </c>
      <c r="S99" s="1">
        <v>65752</v>
      </c>
      <c r="T99" t="s">
        <v>226</v>
      </c>
      <c r="U99">
        <v>10</v>
      </c>
      <c r="V99" t="s">
        <v>4</v>
      </c>
      <c r="W99" s="2">
        <v>65</v>
      </c>
      <c r="X99" t="s">
        <v>5</v>
      </c>
      <c r="Y99" s="2">
        <f>S99/1000</f>
        <v>65.751999999999995</v>
      </c>
      <c r="Z99" s="3">
        <f>W99-Y99</f>
        <v>-0.75199999999999534</v>
      </c>
    </row>
    <row r="100" spans="1:26" x14ac:dyDescent="0.35">
      <c r="A100">
        <v>38</v>
      </c>
      <c r="B100" t="s">
        <v>72</v>
      </c>
      <c r="C100" t="s">
        <v>1</v>
      </c>
      <c r="D100" t="s">
        <v>73</v>
      </c>
      <c r="E100" s="1">
        <v>49726</v>
      </c>
      <c r="F100" t="s">
        <v>37</v>
      </c>
      <c r="G100">
        <v>12</v>
      </c>
      <c r="H100" t="s">
        <v>4</v>
      </c>
      <c r="I100" s="2">
        <v>49.18</v>
      </c>
      <c r="J100" t="s">
        <v>5</v>
      </c>
      <c r="K100" s="2">
        <f t="shared" si="2"/>
        <v>49.725999999999999</v>
      </c>
      <c r="L100" s="3">
        <f t="shared" si="3"/>
        <v>-0.54599999999999937</v>
      </c>
      <c r="O100">
        <v>549</v>
      </c>
      <c r="P100" t="s">
        <v>1345</v>
      </c>
      <c r="Q100" t="s">
        <v>1</v>
      </c>
      <c r="R100" t="s">
        <v>318</v>
      </c>
      <c r="S100" s="1">
        <v>59267</v>
      </c>
      <c r="T100" t="s">
        <v>229</v>
      </c>
      <c r="U100">
        <v>11</v>
      </c>
      <c r="V100" t="s">
        <v>4</v>
      </c>
      <c r="W100" s="2">
        <v>58.52</v>
      </c>
      <c r="X100" t="s">
        <v>5</v>
      </c>
      <c r="Y100" s="2">
        <f>S100/1000</f>
        <v>59.267000000000003</v>
      </c>
      <c r="Z100" s="3">
        <f>W100-Y100</f>
        <v>-0.74699999999999989</v>
      </c>
    </row>
    <row r="101" spans="1:26" x14ac:dyDescent="0.35">
      <c r="A101">
        <v>325</v>
      </c>
      <c r="B101" t="s">
        <v>448</v>
      </c>
      <c r="C101" t="s">
        <v>1</v>
      </c>
      <c r="D101" t="s">
        <v>75</v>
      </c>
      <c r="E101" s="1">
        <v>50739</v>
      </c>
      <c r="F101" t="s">
        <v>97</v>
      </c>
      <c r="G101">
        <v>12</v>
      </c>
      <c r="H101" t="s">
        <v>4</v>
      </c>
      <c r="I101" s="2">
        <v>50.22</v>
      </c>
      <c r="J101" t="s">
        <v>5</v>
      </c>
      <c r="K101" s="2">
        <f t="shared" si="2"/>
        <v>50.738999999999997</v>
      </c>
      <c r="L101" s="3">
        <f t="shared" si="3"/>
        <v>-0.51899999999999835</v>
      </c>
      <c r="O101">
        <v>564</v>
      </c>
      <c r="P101" t="s">
        <v>1360</v>
      </c>
      <c r="Q101" t="s">
        <v>1</v>
      </c>
      <c r="R101" t="s">
        <v>84</v>
      </c>
      <c r="S101" s="1">
        <v>61806</v>
      </c>
      <c r="T101" t="s">
        <v>226</v>
      </c>
      <c r="U101">
        <v>11</v>
      </c>
      <c r="V101" t="s">
        <v>4</v>
      </c>
      <c r="W101" s="2">
        <v>61.06</v>
      </c>
      <c r="X101" t="s">
        <v>5</v>
      </c>
      <c r="Y101" s="2">
        <f>S101/1000</f>
        <v>61.805999999999997</v>
      </c>
      <c r="Z101" s="3">
        <f>W101-Y101</f>
        <v>-0.74599999999999511</v>
      </c>
    </row>
    <row r="102" spans="1:26" x14ac:dyDescent="0.35">
      <c r="A102">
        <v>342</v>
      </c>
      <c r="B102" t="s">
        <v>466</v>
      </c>
      <c r="C102" t="s">
        <v>1</v>
      </c>
      <c r="D102" t="s">
        <v>178</v>
      </c>
      <c r="E102" s="1">
        <v>51995</v>
      </c>
      <c r="F102" t="s">
        <v>97</v>
      </c>
      <c r="G102">
        <v>12</v>
      </c>
      <c r="H102" t="s">
        <v>4</v>
      </c>
      <c r="I102" s="2">
        <v>51.48</v>
      </c>
      <c r="J102" t="s">
        <v>5</v>
      </c>
      <c r="K102" s="2">
        <f t="shared" si="2"/>
        <v>51.994999999999997</v>
      </c>
      <c r="L102" s="3">
        <f t="shared" si="3"/>
        <v>-0.51500000000000057</v>
      </c>
      <c r="O102">
        <v>637</v>
      </c>
      <c r="P102" t="s">
        <v>1434</v>
      </c>
      <c r="Q102" t="s">
        <v>1</v>
      </c>
      <c r="R102" t="s">
        <v>81</v>
      </c>
      <c r="S102" s="1">
        <v>60553</v>
      </c>
      <c r="T102" t="s">
        <v>34</v>
      </c>
      <c r="U102">
        <v>11</v>
      </c>
      <c r="V102" t="s">
        <v>4</v>
      </c>
      <c r="W102" s="2">
        <v>59.81</v>
      </c>
      <c r="X102" t="s">
        <v>5</v>
      </c>
      <c r="Y102" s="2">
        <f>S102/1000</f>
        <v>60.552999999999997</v>
      </c>
      <c r="Z102" s="3">
        <f>W102-Y102</f>
        <v>-0.742999999999995</v>
      </c>
    </row>
    <row r="103" spans="1:26" x14ac:dyDescent="0.35">
      <c r="A103">
        <v>316</v>
      </c>
      <c r="B103" t="s">
        <v>439</v>
      </c>
      <c r="C103" t="s">
        <v>1</v>
      </c>
      <c r="D103" t="s">
        <v>166</v>
      </c>
      <c r="E103" s="1">
        <v>64989</v>
      </c>
      <c r="F103" t="s">
        <v>59</v>
      </c>
      <c r="G103">
        <v>12</v>
      </c>
      <c r="H103" t="s">
        <v>4</v>
      </c>
      <c r="I103" s="2">
        <v>64.48</v>
      </c>
      <c r="J103" t="s">
        <v>5</v>
      </c>
      <c r="K103" s="2">
        <f t="shared" si="2"/>
        <v>64.989000000000004</v>
      </c>
      <c r="L103" s="3">
        <f t="shared" si="3"/>
        <v>-0.50900000000000034</v>
      </c>
      <c r="O103">
        <v>629</v>
      </c>
      <c r="P103" t="s">
        <v>1426</v>
      </c>
      <c r="Q103" t="s">
        <v>1</v>
      </c>
      <c r="R103" t="s">
        <v>61</v>
      </c>
      <c r="S103" s="1">
        <v>55512</v>
      </c>
      <c r="T103" t="s">
        <v>229</v>
      </c>
      <c r="U103">
        <v>11</v>
      </c>
      <c r="V103" t="s">
        <v>4</v>
      </c>
      <c r="W103" s="2">
        <v>54.78</v>
      </c>
      <c r="X103" t="s">
        <v>5</v>
      </c>
      <c r="Y103" s="2">
        <f>S103/1000</f>
        <v>55.512</v>
      </c>
      <c r="Z103" s="3">
        <f>W103-Y103</f>
        <v>-0.73199999999999932</v>
      </c>
    </row>
    <row r="104" spans="1:26" x14ac:dyDescent="0.35">
      <c r="A104">
        <v>203</v>
      </c>
      <c r="B104" t="s">
        <v>312</v>
      </c>
      <c r="C104" t="s">
        <v>1</v>
      </c>
      <c r="D104" t="s">
        <v>119</v>
      </c>
      <c r="E104" s="1">
        <v>58397</v>
      </c>
      <c r="F104" t="s">
        <v>30</v>
      </c>
      <c r="G104">
        <v>12</v>
      </c>
      <c r="H104" t="s">
        <v>4</v>
      </c>
      <c r="I104" s="2">
        <v>57.89</v>
      </c>
      <c r="J104" t="s">
        <v>5</v>
      </c>
      <c r="K104" s="2">
        <f t="shared" si="2"/>
        <v>58.396999999999998</v>
      </c>
      <c r="L104" s="3">
        <f t="shared" si="3"/>
        <v>-0.5069999999999979</v>
      </c>
      <c r="O104">
        <v>552</v>
      </c>
      <c r="P104" t="s">
        <v>1348</v>
      </c>
      <c r="Q104" t="s">
        <v>1</v>
      </c>
      <c r="R104" t="s">
        <v>383</v>
      </c>
      <c r="S104" s="1">
        <v>48556</v>
      </c>
      <c r="T104" t="s">
        <v>226</v>
      </c>
      <c r="U104">
        <v>11</v>
      </c>
      <c r="V104" t="s">
        <v>4</v>
      </c>
      <c r="W104" s="2">
        <v>47.83</v>
      </c>
      <c r="X104" t="s">
        <v>5</v>
      </c>
      <c r="Y104" s="2">
        <f>S104/1000</f>
        <v>48.555999999999997</v>
      </c>
      <c r="Z104" s="3">
        <f>W104-Y104</f>
        <v>-0.72599999999999909</v>
      </c>
    </row>
    <row r="105" spans="1:26" x14ac:dyDescent="0.35">
      <c r="A105">
        <v>362</v>
      </c>
      <c r="B105" t="s">
        <v>486</v>
      </c>
      <c r="C105" t="s">
        <v>1</v>
      </c>
      <c r="D105" t="s">
        <v>260</v>
      </c>
      <c r="E105" s="1">
        <v>64755</v>
      </c>
      <c r="F105" t="s">
        <v>19</v>
      </c>
      <c r="G105">
        <v>12</v>
      </c>
      <c r="H105" t="s">
        <v>4</v>
      </c>
      <c r="I105" s="2">
        <v>64.260000000000005</v>
      </c>
      <c r="J105" t="s">
        <v>5</v>
      </c>
      <c r="K105" s="2">
        <f t="shared" si="2"/>
        <v>64.754999999999995</v>
      </c>
      <c r="L105" s="3">
        <f t="shared" si="3"/>
        <v>-0.49499999999999034</v>
      </c>
      <c r="O105">
        <v>342</v>
      </c>
      <c r="P105" t="s">
        <v>1133</v>
      </c>
      <c r="Q105" t="s">
        <v>1</v>
      </c>
      <c r="R105" t="s">
        <v>224</v>
      </c>
      <c r="S105" s="1">
        <v>56395</v>
      </c>
      <c r="T105" t="s">
        <v>185</v>
      </c>
      <c r="U105">
        <v>10</v>
      </c>
      <c r="V105" t="s">
        <v>4</v>
      </c>
      <c r="W105" s="2">
        <v>55.68</v>
      </c>
      <c r="X105" t="s">
        <v>5</v>
      </c>
      <c r="Y105" s="2">
        <f>S105/1000</f>
        <v>56.395000000000003</v>
      </c>
      <c r="Z105" s="3">
        <f>W105-Y105</f>
        <v>-0.71500000000000341</v>
      </c>
    </row>
    <row r="106" spans="1:26" x14ac:dyDescent="0.35">
      <c r="A106">
        <v>294</v>
      </c>
      <c r="B106" t="s">
        <v>416</v>
      </c>
      <c r="C106" t="s">
        <v>1</v>
      </c>
      <c r="D106" t="s">
        <v>372</v>
      </c>
      <c r="E106" s="1">
        <v>68293</v>
      </c>
      <c r="F106" t="s">
        <v>229</v>
      </c>
      <c r="G106">
        <v>12</v>
      </c>
      <c r="H106" t="s">
        <v>4</v>
      </c>
      <c r="I106" s="2">
        <v>67.8</v>
      </c>
      <c r="J106" t="s">
        <v>5</v>
      </c>
      <c r="K106" s="2">
        <f t="shared" si="2"/>
        <v>68.293000000000006</v>
      </c>
      <c r="L106" s="3">
        <f t="shared" si="3"/>
        <v>-0.49300000000000921</v>
      </c>
      <c r="O106">
        <v>258</v>
      </c>
      <c r="P106" t="s">
        <v>1047</v>
      </c>
      <c r="Q106" t="s">
        <v>1</v>
      </c>
      <c r="R106" t="s">
        <v>569</v>
      </c>
      <c r="S106" s="1">
        <v>39867</v>
      </c>
      <c r="T106" t="s">
        <v>34</v>
      </c>
      <c r="U106">
        <v>11</v>
      </c>
      <c r="V106" t="s">
        <v>4</v>
      </c>
      <c r="W106" s="2">
        <v>39.18</v>
      </c>
      <c r="X106" t="s">
        <v>5</v>
      </c>
      <c r="Y106" s="2">
        <f>S106/1000</f>
        <v>39.866999999999997</v>
      </c>
      <c r="Z106" s="3">
        <f>W106-Y106</f>
        <v>-0.68699999999999761</v>
      </c>
    </row>
    <row r="107" spans="1:26" x14ac:dyDescent="0.35">
      <c r="A107">
        <v>320</v>
      </c>
      <c r="B107" t="s">
        <v>443</v>
      </c>
      <c r="C107" t="s">
        <v>1</v>
      </c>
      <c r="D107" t="s">
        <v>94</v>
      </c>
      <c r="E107" s="1">
        <v>62879</v>
      </c>
      <c r="F107" t="s">
        <v>185</v>
      </c>
      <c r="G107">
        <v>12</v>
      </c>
      <c r="H107" t="s">
        <v>4</v>
      </c>
      <c r="I107" s="2">
        <v>62.39</v>
      </c>
      <c r="J107" t="s">
        <v>5</v>
      </c>
      <c r="K107" s="2">
        <f t="shared" si="2"/>
        <v>62.878999999999998</v>
      </c>
      <c r="L107" s="3">
        <f t="shared" si="3"/>
        <v>-0.48899999999999721</v>
      </c>
      <c r="O107">
        <v>358</v>
      </c>
      <c r="P107" t="s">
        <v>1149</v>
      </c>
      <c r="Q107" t="s">
        <v>1</v>
      </c>
      <c r="R107" t="s">
        <v>149</v>
      </c>
      <c r="S107" s="1">
        <v>54836</v>
      </c>
      <c r="T107" t="s">
        <v>19</v>
      </c>
      <c r="U107">
        <v>10</v>
      </c>
      <c r="V107" t="s">
        <v>4</v>
      </c>
      <c r="W107" s="2">
        <v>54.15</v>
      </c>
      <c r="X107" t="s">
        <v>5</v>
      </c>
      <c r="Y107" s="2">
        <f>S107/1000</f>
        <v>54.835999999999999</v>
      </c>
      <c r="Z107" s="3">
        <f>W107-Y107</f>
        <v>-0.68599999999999994</v>
      </c>
    </row>
    <row r="108" spans="1:26" x14ac:dyDescent="0.35">
      <c r="A108">
        <v>153</v>
      </c>
      <c r="B108" t="s">
        <v>251</v>
      </c>
      <c r="C108" t="s">
        <v>1</v>
      </c>
      <c r="D108" t="s">
        <v>180</v>
      </c>
      <c r="E108" s="1">
        <v>49265</v>
      </c>
      <c r="F108" t="s">
        <v>97</v>
      </c>
      <c r="G108">
        <v>12</v>
      </c>
      <c r="H108" t="s">
        <v>4</v>
      </c>
      <c r="I108" s="2">
        <v>48.78</v>
      </c>
      <c r="J108" t="s">
        <v>5</v>
      </c>
      <c r="K108" s="2">
        <f t="shared" si="2"/>
        <v>49.265000000000001</v>
      </c>
      <c r="L108" s="3">
        <f t="shared" si="3"/>
        <v>-0.48499999999999943</v>
      </c>
      <c r="O108">
        <v>454</v>
      </c>
      <c r="P108" t="s">
        <v>1250</v>
      </c>
      <c r="Q108" t="s">
        <v>1</v>
      </c>
      <c r="R108" t="s">
        <v>105</v>
      </c>
      <c r="S108" s="1">
        <v>65624</v>
      </c>
      <c r="T108" t="s">
        <v>59</v>
      </c>
      <c r="U108">
        <v>11</v>
      </c>
      <c r="V108" t="s">
        <v>4</v>
      </c>
      <c r="W108" s="2">
        <v>64.94</v>
      </c>
      <c r="X108" t="s">
        <v>5</v>
      </c>
      <c r="Y108" s="2">
        <f>S108/1000</f>
        <v>65.623999999999995</v>
      </c>
      <c r="Z108" s="3">
        <f>W108-Y108</f>
        <v>-0.6839999999999975</v>
      </c>
    </row>
    <row r="109" spans="1:26" x14ac:dyDescent="0.35">
      <c r="A109">
        <v>64</v>
      </c>
      <c r="B109" t="s">
        <v>120</v>
      </c>
      <c r="C109" t="s">
        <v>1</v>
      </c>
      <c r="D109" t="s">
        <v>79</v>
      </c>
      <c r="E109" s="1">
        <v>57288</v>
      </c>
      <c r="F109" t="s">
        <v>13</v>
      </c>
      <c r="G109">
        <v>12</v>
      </c>
      <c r="H109" t="s">
        <v>4</v>
      </c>
      <c r="I109" s="2">
        <v>56.81</v>
      </c>
      <c r="J109" t="s">
        <v>5</v>
      </c>
      <c r="K109" s="2">
        <f t="shared" si="2"/>
        <v>57.287999999999997</v>
      </c>
      <c r="L109" s="3">
        <f t="shared" si="3"/>
        <v>-0.47799999999999443</v>
      </c>
      <c r="O109">
        <v>675</v>
      </c>
      <c r="P109" t="s">
        <v>1472</v>
      </c>
      <c r="Q109" t="s">
        <v>1</v>
      </c>
      <c r="R109" t="s">
        <v>117</v>
      </c>
      <c r="S109" s="1">
        <v>59852</v>
      </c>
      <c r="T109" t="s">
        <v>16</v>
      </c>
      <c r="U109">
        <v>11</v>
      </c>
      <c r="V109" t="s">
        <v>4</v>
      </c>
      <c r="W109" s="2">
        <v>59.17</v>
      </c>
      <c r="X109" t="s">
        <v>5</v>
      </c>
      <c r="Y109" s="2">
        <f>S109/1000</f>
        <v>59.851999999999997</v>
      </c>
      <c r="Z109" s="3">
        <f>W109-Y109</f>
        <v>-0.68199999999999505</v>
      </c>
    </row>
    <row r="110" spans="1:26" x14ac:dyDescent="0.35">
      <c r="A110">
        <v>304</v>
      </c>
      <c r="B110" t="s">
        <v>427</v>
      </c>
      <c r="C110" t="s">
        <v>1</v>
      </c>
      <c r="D110" t="s">
        <v>117</v>
      </c>
      <c r="E110" s="1">
        <v>59788</v>
      </c>
      <c r="F110" t="s">
        <v>59</v>
      </c>
      <c r="G110">
        <v>12</v>
      </c>
      <c r="H110" t="s">
        <v>4</v>
      </c>
      <c r="I110" s="2">
        <v>59.31</v>
      </c>
      <c r="J110" t="s">
        <v>5</v>
      </c>
      <c r="K110" s="2">
        <f t="shared" si="2"/>
        <v>59.787999999999997</v>
      </c>
      <c r="L110" s="3">
        <f t="shared" si="3"/>
        <v>-0.47799999999999443</v>
      </c>
      <c r="O110">
        <v>451</v>
      </c>
      <c r="P110" t="s">
        <v>1247</v>
      </c>
      <c r="Q110" t="s">
        <v>1</v>
      </c>
      <c r="R110" t="s">
        <v>84</v>
      </c>
      <c r="S110" s="1">
        <v>61831</v>
      </c>
      <c r="T110" t="s">
        <v>59</v>
      </c>
      <c r="U110">
        <v>11</v>
      </c>
      <c r="V110" t="s">
        <v>4</v>
      </c>
      <c r="W110" s="2">
        <v>61.15</v>
      </c>
      <c r="X110" t="s">
        <v>5</v>
      </c>
      <c r="Y110" s="2">
        <f>S110/1000</f>
        <v>61.831000000000003</v>
      </c>
      <c r="Z110" s="3">
        <f>W110-Y110</f>
        <v>-0.68100000000000449</v>
      </c>
    </row>
    <row r="111" spans="1:26" x14ac:dyDescent="0.35">
      <c r="A111">
        <v>215</v>
      </c>
      <c r="B111" t="s">
        <v>325</v>
      </c>
      <c r="C111" t="s">
        <v>1</v>
      </c>
      <c r="D111" t="s">
        <v>149</v>
      </c>
      <c r="E111" s="1">
        <v>54804</v>
      </c>
      <c r="F111" t="s">
        <v>59</v>
      </c>
      <c r="G111">
        <v>12</v>
      </c>
      <c r="H111" t="s">
        <v>4</v>
      </c>
      <c r="I111" s="2">
        <v>54.33</v>
      </c>
      <c r="J111" t="s">
        <v>5</v>
      </c>
      <c r="K111" s="2">
        <f t="shared" si="2"/>
        <v>54.804000000000002</v>
      </c>
      <c r="L111" s="3">
        <f t="shared" si="3"/>
        <v>-0.47400000000000375</v>
      </c>
      <c r="O111">
        <v>431</v>
      </c>
      <c r="P111" t="s">
        <v>1227</v>
      </c>
      <c r="Q111" t="s">
        <v>1</v>
      </c>
      <c r="R111" t="s">
        <v>140</v>
      </c>
      <c r="S111" s="1">
        <v>44283</v>
      </c>
      <c r="T111" t="s">
        <v>216</v>
      </c>
      <c r="U111">
        <v>10</v>
      </c>
      <c r="V111" t="s">
        <v>4</v>
      </c>
      <c r="W111" s="2">
        <v>43.61</v>
      </c>
      <c r="X111" t="s">
        <v>5</v>
      </c>
      <c r="Y111" s="2">
        <f>S111/1000</f>
        <v>44.283000000000001</v>
      </c>
      <c r="Z111" s="3">
        <f>W111-Y111</f>
        <v>-0.67300000000000182</v>
      </c>
    </row>
    <row r="112" spans="1:26" x14ac:dyDescent="0.35">
      <c r="A112">
        <v>322</v>
      </c>
      <c r="B112" t="s">
        <v>445</v>
      </c>
      <c r="C112" t="s">
        <v>1</v>
      </c>
      <c r="D112" t="s">
        <v>122</v>
      </c>
      <c r="E112" s="1">
        <v>56940</v>
      </c>
      <c r="F112" t="s">
        <v>226</v>
      </c>
      <c r="G112">
        <v>12</v>
      </c>
      <c r="H112" t="s">
        <v>4</v>
      </c>
      <c r="I112" s="2">
        <v>56.48</v>
      </c>
      <c r="J112" t="s">
        <v>5</v>
      </c>
      <c r="K112" s="2">
        <f t="shared" si="2"/>
        <v>56.94</v>
      </c>
      <c r="L112" s="3">
        <f t="shared" si="3"/>
        <v>-0.46000000000000085</v>
      </c>
      <c r="O112">
        <v>501</v>
      </c>
      <c r="P112" t="s">
        <v>1297</v>
      </c>
      <c r="Q112" t="s">
        <v>1</v>
      </c>
      <c r="R112" t="s">
        <v>52</v>
      </c>
      <c r="S112" s="1">
        <v>49987</v>
      </c>
      <c r="T112" t="s">
        <v>37</v>
      </c>
      <c r="U112">
        <v>11</v>
      </c>
      <c r="V112" t="s">
        <v>4</v>
      </c>
      <c r="W112" s="2">
        <v>49.33</v>
      </c>
      <c r="X112" t="s">
        <v>5</v>
      </c>
      <c r="Y112" s="2">
        <f>S112/1000</f>
        <v>49.987000000000002</v>
      </c>
      <c r="Z112" s="3">
        <f>W112-Y112</f>
        <v>-0.65700000000000358</v>
      </c>
    </row>
    <row r="113" spans="1:26" x14ac:dyDescent="0.35">
      <c r="A113">
        <v>102</v>
      </c>
      <c r="B113" t="s">
        <v>176</v>
      </c>
      <c r="C113" t="s">
        <v>1</v>
      </c>
      <c r="D113" t="s">
        <v>130</v>
      </c>
      <c r="E113" s="1">
        <v>53911</v>
      </c>
      <c r="F113" t="s">
        <v>19</v>
      </c>
      <c r="G113">
        <v>12</v>
      </c>
      <c r="H113" t="s">
        <v>4</v>
      </c>
      <c r="I113" s="2">
        <v>53.46</v>
      </c>
      <c r="J113" t="s">
        <v>5</v>
      </c>
      <c r="K113" s="2">
        <f t="shared" si="2"/>
        <v>53.911000000000001</v>
      </c>
      <c r="L113" s="3">
        <f t="shared" si="3"/>
        <v>-0.45100000000000051</v>
      </c>
      <c r="O113">
        <v>510</v>
      </c>
      <c r="P113" t="s">
        <v>1306</v>
      </c>
      <c r="Q113" t="s">
        <v>1</v>
      </c>
      <c r="R113" t="s">
        <v>54</v>
      </c>
      <c r="S113" s="1">
        <v>53063</v>
      </c>
      <c r="T113" t="s">
        <v>229</v>
      </c>
      <c r="U113">
        <v>11</v>
      </c>
      <c r="V113" t="s">
        <v>4</v>
      </c>
      <c r="W113" s="2">
        <v>52.43</v>
      </c>
      <c r="X113" t="s">
        <v>5</v>
      </c>
      <c r="Y113" s="2">
        <f>S113/1000</f>
        <v>53.063000000000002</v>
      </c>
      <c r="Z113" s="3">
        <f>W113-Y113</f>
        <v>-0.63300000000000267</v>
      </c>
    </row>
    <row r="114" spans="1:26" x14ac:dyDescent="0.35">
      <c r="A114">
        <v>399</v>
      </c>
      <c r="B114" t="s">
        <v>523</v>
      </c>
      <c r="C114" t="s">
        <v>1</v>
      </c>
      <c r="D114" t="s">
        <v>117</v>
      </c>
      <c r="E114" s="1">
        <v>59780</v>
      </c>
      <c r="F114" t="s">
        <v>19</v>
      </c>
      <c r="G114">
        <v>12</v>
      </c>
      <c r="H114" t="s">
        <v>4</v>
      </c>
      <c r="I114" s="2">
        <v>59.33</v>
      </c>
      <c r="J114" t="s">
        <v>5</v>
      </c>
      <c r="K114" s="2">
        <f t="shared" si="2"/>
        <v>59.78</v>
      </c>
      <c r="L114" s="3">
        <f t="shared" si="3"/>
        <v>-0.45000000000000284</v>
      </c>
      <c r="O114">
        <v>298</v>
      </c>
      <c r="P114" t="s">
        <v>1087</v>
      </c>
      <c r="Q114" t="s">
        <v>1</v>
      </c>
      <c r="R114" t="s">
        <v>149</v>
      </c>
      <c r="S114" s="1">
        <v>54667</v>
      </c>
      <c r="T114" t="s">
        <v>226</v>
      </c>
      <c r="U114">
        <v>10</v>
      </c>
      <c r="V114" t="s">
        <v>4</v>
      </c>
      <c r="W114" s="2">
        <v>54.04</v>
      </c>
      <c r="X114" t="s">
        <v>5</v>
      </c>
      <c r="Y114" s="2">
        <f>S114/1000</f>
        <v>54.667000000000002</v>
      </c>
      <c r="Z114" s="3">
        <f>W114-Y114</f>
        <v>-0.62700000000000244</v>
      </c>
    </row>
    <row r="115" spans="1:26" x14ac:dyDescent="0.35">
      <c r="A115">
        <v>109</v>
      </c>
      <c r="B115" t="s">
        <v>192</v>
      </c>
      <c r="C115" t="s">
        <v>1</v>
      </c>
      <c r="D115" t="s">
        <v>193</v>
      </c>
      <c r="E115" s="1">
        <v>29327</v>
      </c>
      <c r="F115" t="s">
        <v>194</v>
      </c>
      <c r="G115">
        <v>12</v>
      </c>
      <c r="H115" t="s">
        <v>4</v>
      </c>
      <c r="I115" s="2">
        <v>28.88</v>
      </c>
      <c r="J115" t="s">
        <v>5</v>
      </c>
      <c r="K115" s="2">
        <f t="shared" si="2"/>
        <v>29.327000000000002</v>
      </c>
      <c r="L115" s="3">
        <f t="shared" si="3"/>
        <v>-0.44700000000000273</v>
      </c>
      <c r="O115">
        <v>683</v>
      </c>
      <c r="P115" t="s">
        <v>1480</v>
      </c>
      <c r="Q115" t="s">
        <v>1</v>
      </c>
      <c r="R115" t="s">
        <v>107</v>
      </c>
      <c r="S115" s="1">
        <v>66793</v>
      </c>
      <c r="T115" t="s">
        <v>97</v>
      </c>
      <c r="U115">
        <v>11</v>
      </c>
      <c r="V115" t="s">
        <v>4</v>
      </c>
      <c r="W115" s="2">
        <v>66.17</v>
      </c>
      <c r="X115" t="s">
        <v>5</v>
      </c>
      <c r="Y115" s="2">
        <f>S115/1000</f>
        <v>66.793000000000006</v>
      </c>
      <c r="Z115" s="3">
        <f>W115-Y115</f>
        <v>-0.62300000000000466</v>
      </c>
    </row>
    <row r="116" spans="1:26" x14ac:dyDescent="0.35">
      <c r="A116">
        <v>141</v>
      </c>
      <c r="B116" t="s">
        <v>239</v>
      </c>
      <c r="C116" t="s">
        <v>1</v>
      </c>
      <c r="D116" t="s">
        <v>224</v>
      </c>
      <c r="E116" s="1">
        <v>56414</v>
      </c>
      <c r="F116" t="s">
        <v>16</v>
      </c>
      <c r="G116">
        <v>12</v>
      </c>
      <c r="H116" t="s">
        <v>4</v>
      </c>
      <c r="I116" s="2">
        <v>55.98</v>
      </c>
      <c r="J116" t="s">
        <v>5</v>
      </c>
      <c r="K116" s="2">
        <f t="shared" si="2"/>
        <v>56.414000000000001</v>
      </c>
      <c r="L116" s="3">
        <f t="shared" si="3"/>
        <v>-0.4340000000000046</v>
      </c>
      <c r="O116">
        <v>484</v>
      </c>
      <c r="P116" t="s">
        <v>1280</v>
      </c>
      <c r="Q116" t="s">
        <v>1</v>
      </c>
      <c r="R116" t="s">
        <v>178</v>
      </c>
      <c r="S116" s="1">
        <v>51972</v>
      </c>
      <c r="T116" t="s">
        <v>16</v>
      </c>
      <c r="U116">
        <v>11</v>
      </c>
      <c r="V116" t="s">
        <v>4</v>
      </c>
      <c r="W116" s="2">
        <v>51.35</v>
      </c>
      <c r="X116" t="s">
        <v>5</v>
      </c>
      <c r="Y116" s="2">
        <f>S116/1000</f>
        <v>51.972000000000001</v>
      </c>
      <c r="Z116" s="3">
        <f>W116-Y116</f>
        <v>-0.62199999999999989</v>
      </c>
    </row>
    <row r="117" spans="1:26" x14ac:dyDescent="0.35">
      <c r="A117">
        <v>88</v>
      </c>
      <c r="B117" t="s">
        <v>155</v>
      </c>
      <c r="C117" t="s">
        <v>1</v>
      </c>
      <c r="D117" t="s">
        <v>94</v>
      </c>
      <c r="E117" s="1">
        <v>63171</v>
      </c>
      <c r="F117" t="s">
        <v>156</v>
      </c>
      <c r="G117">
        <v>12</v>
      </c>
      <c r="H117" t="s">
        <v>4</v>
      </c>
      <c r="I117" s="2">
        <v>62.74</v>
      </c>
      <c r="J117" t="s">
        <v>5</v>
      </c>
      <c r="K117" s="2">
        <f t="shared" si="2"/>
        <v>63.170999999999999</v>
      </c>
      <c r="L117" s="3">
        <f t="shared" si="3"/>
        <v>-0.43099999999999739</v>
      </c>
      <c r="O117">
        <v>565</v>
      </c>
      <c r="P117" t="s">
        <v>1361</v>
      </c>
      <c r="Q117" t="s">
        <v>1</v>
      </c>
      <c r="R117" t="s">
        <v>318</v>
      </c>
      <c r="S117" s="1">
        <v>59336</v>
      </c>
      <c r="T117" t="s">
        <v>185</v>
      </c>
      <c r="U117">
        <v>11</v>
      </c>
      <c r="V117" t="s">
        <v>4</v>
      </c>
      <c r="W117" s="2">
        <v>58.72</v>
      </c>
      <c r="X117" t="s">
        <v>5</v>
      </c>
      <c r="Y117" s="2">
        <f>S117/1000</f>
        <v>59.335999999999999</v>
      </c>
      <c r="Z117" s="3">
        <f>W117-Y117</f>
        <v>-0.61599999999999966</v>
      </c>
    </row>
    <row r="118" spans="1:26" x14ac:dyDescent="0.35">
      <c r="A118">
        <v>174</v>
      </c>
      <c r="B118" t="s">
        <v>275</v>
      </c>
      <c r="C118" t="s">
        <v>1</v>
      </c>
      <c r="D118" t="s">
        <v>58</v>
      </c>
      <c r="E118" s="1">
        <v>55755</v>
      </c>
      <c r="F118" t="s">
        <v>97</v>
      </c>
      <c r="G118">
        <v>12</v>
      </c>
      <c r="H118" t="s">
        <v>4</v>
      </c>
      <c r="I118" s="2">
        <v>55.33</v>
      </c>
      <c r="J118" t="s">
        <v>5</v>
      </c>
      <c r="K118" s="2">
        <f t="shared" si="2"/>
        <v>55.755000000000003</v>
      </c>
      <c r="L118" s="3">
        <f t="shared" si="3"/>
        <v>-0.42500000000000426</v>
      </c>
      <c r="O118">
        <v>538</v>
      </c>
      <c r="P118" t="s">
        <v>1334</v>
      </c>
      <c r="Q118" t="s">
        <v>1</v>
      </c>
      <c r="R118" t="s">
        <v>75</v>
      </c>
      <c r="S118" s="1">
        <v>50784</v>
      </c>
      <c r="T118" t="s">
        <v>97</v>
      </c>
      <c r="U118">
        <v>11</v>
      </c>
      <c r="V118" t="s">
        <v>4</v>
      </c>
      <c r="W118" s="2">
        <v>50.17</v>
      </c>
      <c r="X118" t="s">
        <v>5</v>
      </c>
      <c r="Y118" s="2">
        <f>S118/1000</f>
        <v>50.783999999999999</v>
      </c>
      <c r="Z118" s="3">
        <f>W118-Y118</f>
        <v>-0.61399999999999721</v>
      </c>
    </row>
    <row r="119" spans="1:26" x14ac:dyDescent="0.35">
      <c r="A119">
        <v>338</v>
      </c>
      <c r="B119" t="s">
        <v>462</v>
      </c>
      <c r="C119" t="s">
        <v>1</v>
      </c>
      <c r="D119" t="s">
        <v>112</v>
      </c>
      <c r="E119" s="1">
        <v>64295</v>
      </c>
      <c r="F119" t="s">
        <v>229</v>
      </c>
      <c r="G119">
        <v>12</v>
      </c>
      <c r="H119" t="s">
        <v>4</v>
      </c>
      <c r="I119" s="2">
        <v>63.87</v>
      </c>
      <c r="J119" t="s">
        <v>5</v>
      </c>
      <c r="K119" s="2">
        <f t="shared" si="2"/>
        <v>64.295000000000002</v>
      </c>
      <c r="L119" s="3">
        <f t="shared" si="3"/>
        <v>-0.42500000000000426</v>
      </c>
      <c r="O119">
        <v>670</v>
      </c>
      <c r="P119" t="s">
        <v>1467</v>
      </c>
      <c r="Q119" t="s">
        <v>1</v>
      </c>
      <c r="R119" t="s">
        <v>693</v>
      </c>
      <c r="S119" s="1">
        <v>69109</v>
      </c>
      <c r="T119" t="s">
        <v>10</v>
      </c>
      <c r="U119">
        <v>11</v>
      </c>
      <c r="V119" t="s">
        <v>4</v>
      </c>
      <c r="W119" s="2">
        <v>68.5</v>
      </c>
      <c r="X119" t="s">
        <v>5</v>
      </c>
      <c r="Y119" s="2">
        <f>S119/1000</f>
        <v>69.108999999999995</v>
      </c>
      <c r="Z119" s="3">
        <f>W119-Y119</f>
        <v>-0.60899999999999466</v>
      </c>
    </row>
    <row r="120" spans="1:26" x14ac:dyDescent="0.35">
      <c r="A120">
        <v>60</v>
      </c>
      <c r="B120" t="s">
        <v>113</v>
      </c>
      <c r="C120" t="s">
        <v>1</v>
      </c>
      <c r="D120" t="s">
        <v>94</v>
      </c>
      <c r="E120" s="1">
        <v>62944</v>
      </c>
      <c r="F120" t="s">
        <v>97</v>
      </c>
      <c r="G120">
        <v>12</v>
      </c>
      <c r="H120" t="s">
        <v>4</v>
      </c>
      <c r="I120" s="2">
        <v>62.52</v>
      </c>
      <c r="J120" t="s">
        <v>5</v>
      </c>
      <c r="K120" s="2">
        <f t="shared" si="2"/>
        <v>62.944000000000003</v>
      </c>
      <c r="L120" s="3">
        <f t="shared" si="3"/>
        <v>-0.42399999999999949</v>
      </c>
      <c r="O120">
        <v>268</v>
      </c>
      <c r="P120" t="s">
        <v>1057</v>
      </c>
      <c r="Q120" t="s">
        <v>1</v>
      </c>
      <c r="R120" t="s">
        <v>45</v>
      </c>
      <c r="S120" s="1">
        <v>43884</v>
      </c>
      <c r="T120" t="s">
        <v>97</v>
      </c>
      <c r="U120">
        <v>11</v>
      </c>
      <c r="V120" t="s">
        <v>4</v>
      </c>
      <c r="W120" s="2">
        <v>43.29</v>
      </c>
      <c r="X120" t="s">
        <v>5</v>
      </c>
      <c r="Y120" s="2">
        <f>S120/1000</f>
        <v>43.884</v>
      </c>
      <c r="Z120" s="3">
        <f>W120-Y120</f>
        <v>-0.59400000000000119</v>
      </c>
    </row>
    <row r="121" spans="1:26" x14ac:dyDescent="0.35">
      <c r="A121">
        <v>290</v>
      </c>
      <c r="B121" t="s">
        <v>410</v>
      </c>
      <c r="C121" t="s">
        <v>1</v>
      </c>
      <c r="D121" t="s">
        <v>409</v>
      </c>
      <c r="E121" s="1">
        <v>72781</v>
      </c>
      <c r="F121" t="s">
        <v>5</v>
      </c>
      <c r="G121">
        <v>12</v>
      </c>
      <c r="H121" t="s">
        <v>4</v>
      </c>
      <c r="I121" s="2">
        <v>72.37</v>
      </c>
      <c r="J121" t="s">
        <v>5</v>
      </c>
      <c r="K121" s="2">
        <f t="shared" si="2"/>
        <v>72.781000000000006</v>
      </c>
      <c r="L121" s="3">
        <f t="shared" si="3"/>
        <v>-0.41100000000000136</v>
      </c>
      <c r="O121">
        <v>457</v>
      </c>
      <c r="P121" t="s">
        <v>1253</v>
      </c>
      <c r="Q121" t="s">
        <v>1</v>
      </c>
      <c r="R121" t="s">
        <v>107</v>
      </c>
      <c r="S121" s="1">
        <v>66833</v>
      </c>
      <c r="T121" t="s">
        <v>5</v>
      </c>
      <c r="U121">
        <v>11</v>
      </c>
      <c r="V121" t="s">
        <v>4</v>
      </c>
      <c r="W121" s="2">
        <v>66.239999999999995</v>
      </c>
      <c r="X121" t="s">
        <v>5</v>
      </c>
      <c r="Y121" s="2">
        <f>S121/1000</f>
        <v>66.832999999999998</v>
      </c>
      <c r="Z121" s="3">
        <f>W121-Y121</f>
        <v>-0.59300000000000352</v>
      </c>
    </row>
    <row r="122" spans="1:26" x14ac:dyDescent="0.35">
      <c r="A122">
        <v>265</v>
      </c>
      <c r="B122" t="s">
        <v>380</v>
      </c>
      <c r="C122" t="s">
        <v>1</v>
      </c>
      <c r="D122" t="s">
        <v>149</v>
      </c>
      <c r="E122" s="1">
        <v>54540</v>
      </c>
      <c r="F122" t="s">
        <v>379</v>
      </c>
      <c r="G122">
        <v>12</v>
      </c>
      <c r="H122" t="s">
        <v>4</v>
      </c>
      <c r="I122" s="2">
        <v>54.13</v>
      </c>
      <c r="J122" t="s">
        <v>5</v>
      </c>
      <c r="K122" s="2">
        <f t="shared" si="2"/>
        <v>54.54</v>
      </c>
      <c r="L122" s="3">
        <f t="shared" si="3"/>
        <v>-0.40999999999999659</v>
      </c>
      <c r="O122">
        <v>485</v>
      </c>
      <c r="P122" t="s">
        <v>1281</v>
      </c>
      <c r="Q122" t="s">
        <v>1</v>
      </c>
      <c r="R122" t="s">
        <v>228</v>
      </c>
      <c r="S122" s="1">
        <v>50538</v>
      </c>
      <c r="T122" t="s">
        <v>97</v>
      </c>
      <c r="U122">
        <v>11</v>
      </c>
      <c r="V122" t="s">
        <v>4</v>
      </c>
      <c r="W122" s="2">
        <v>49.96</v>
      </c>
      <c r="X122" t="s">
        <v>5</v>
      </c>
      <c r="Y122" s="2">
        <f>S122/1000</f>
        <v>50.537999999999997</v>
      </c>
      <c r="Z122" s="3">
        <f>W122-Y122</f>
        <v>-0.57799999999999585</v>
      </c>
    </row>
    <row r="123" spans="1:26" x14ac:dyDescent="0.35">
      <c r="A123">
        <v>142</v>
      </c>
      <c r="B123" t="s">
        <v>240</v>
      </c>
      <c r="C123" t="s">
        <v>1</v>
      </c>
      <c r="D123" t="s">
        <v>149</v>
      </c>
      <c r="E123" s="1">
        <v>54739</v>
      </c>
      <c r="F123" t="s">
        <v>16</v>
      </c>
      <c r="G123">
        <v>12</v>
      </c>
      <c r="H123" t="s">
        <v>4</v>
      </c>
      <c r="I123" s="2">
        <v>54.33</v>
      </c>
      <c r="J123" t="s">
        <v>5</v>
      </c>
      <c r="K123" s="2">
        <f t="shared" si="2"/>
        <v>54.738999999999997</v>
      </c>
      <c r="L123" s="3">
        <f t="shared" si="3"/>
        <v>-0.40899999999999892</v>
      </c>
      <c r="O123">
        <v>619</v>
      </c>
      <c r="P123" t="s">
        <v>1416</v>
      </c>
      <c r="Q123" t="s">
        <v>1</v>
      </c>
      <c r="R123" t="s">
        <v>75</v>
      </c>
      <c r="S123" s="1">
        <v>50773</v>
      </c>
      <c r="T123" t="s">
        <v>185</v>
      </c>
      <c r="U123">
        <v>11</v>
      </c>
      <c r="V123" t="s">
        <v>4</v>
      </c>
      <c r="W123" s="2">
        <v>50.2</v>
      </c>
      <c r="X123" t="s">
        <v>5</v>
      </c>
      <c r="Y123" s="2">
        <f>S123/1000</f>
        <v>50.773000000000003</v>
      </c>
      <c r="Z123" s="3">
        <f>W123-Y123</f>
        <v>-0.5730000000000004</v>
      </c>
    </row>
    <row r="124" spans="1:26" x14ac:dyDescent="0.35">
      <c r="A124">
        <v>206</v>
      </c>
      <c r="B124" t="s">
        <v>315</v>
      </c>
      <c r="C124" t="s">
        <v>1</v>
      </c>
      <c r="D124" t="s">
        <v>99</v>
      </c>
      <c r="E124" s="1">
        <v>59104</v>
      </c>
      <c r="F124" t="s">
        <v>13</v>
      </c>
      <c r="G124">
        <v>12</v>
      </c>
      <c r="H124" t="s">
        <v>4</v>
      </c>
      <c r="I124" s="2">
        <v>58.72</v>
      </c>
      <c r="J124" t="s">
        <v>5</v>
      </c>
      <c r="K124" s="2">
        <f t="shared" si="2"/>
        <v>59.103999999999999</v>
      </c>
      <c r="L124" s="3">
        <f t="shared" si="3"/>
        <v>-0.38400000000000034</v>
      </c>
      <c r="O124">
        <v>403</v>
      </c>
      <c r="P124" t="s">
        <v>1197</v>
      </c>
      <c r="Q124" t="s">
        <v>1</v>
      </c>
      <c r="R124" t="s">
        <v>107</v>
      </c>
      <c r="S124" s="1">
        <v>67114</v>
      </c>
      <c r="T124" t="s">
        <v>37</v>
      </c>
      <c r="U124">
        <v>10</v>
      </c>
      <c r="V124" t="s">
        <v>4</v>
      </c>
      <c r="W124" s="2">
        <v>66.56</v>
      </c>
      <c r="X124" t="s">
        <v>5</v>
      </c>
      <c r="Y124" s="2">
        <f>S124/1000</f>
        <v>67.114000000000004</v>
      </c>
      <c r="Z124" s="3">
        <f>W124-Y124</f>
        <v>-0.55400000000000205</v>
      </c>
    </row>
    <row r="125" spans="1:26" x14ac:dyDescent="0.35">
      <c r="A125">
        <v>58</v>
      </c>
      <c r="B125" t="s">
        <v>109</v>
      </c>
      <c r="C125" t="s">
        <v>1</v>
      </c>
      <c r="D125" t="s">
        <v>110</v>
      </c>
      <c r="E125" s="1">
        <v>65900</v>
      </c>
      <c r="F125" t="s">
        <v>13</v>
      </c>
      <c r="G125">
        <v>12</v>
      </c>
      <c r="H125" t="s">
        <v>4</v>
      </c>
      <c r="I125" s="2">
        <v>65.52</v>
      </c>
      <c r="J125" t="s">
        <v>5</v>
      </c>
      <c r="K125" s="2">
        <f t="shared" si="2"/>
        <v>65.900000000000006</v>
      </c>
      <c r="L125" s="3">
        <f t="shared" si="3"/>
        <v>-0.38000000000000966</v>
      </c>
      <c r="O125">
        <v>383</v>
      </c>
      <c r="P125" t="s">
        <v>1175</v>
      </c>
      <c r="Q125" t="s">
        <v>1</v>
      </c>
      <c r="R125" t="s">
        <v>224</v>
      </c>
      <c r="S125" s="1">
        <v>56681</v>
      </c>
      <c r="T125" t="s">
        <v>3</v>
      </c>
      <c r="U125">
        <v>10</v>
      </c>
      <c r="V125" t="s">
        <v>4</v>
      </c>
      <c r="W125" s="2">
        <v>56.13</v>
      </c>
      <c r="X125" t="s">
        <v>5</v>
      </c>
      <c r="Y125" s="2">
        <f>S125/1000</f>
        <v>56.680999999999997</v>
      </c>
      <c r="Z125" s="3">
        <f>W125-Y125</f>
        <v>-0.55099999999999483</v>
      </c>
    </row>
    <row r="126" spans="1:26" x14ac:dyDescent="0.35">
      <c r="A126">
        <v>33</v>
      </c>
      <c r="B126" t="s">
        <v>64</v>
      </c>
      <c r="C126" t="s">
        <v>1</v>
      </c>
      <c r="D126" t="s">
        <v>65</v>
      </c>
      <c r="E126" s="1">
        <v>53560</v>
      </c>
      <c r="F126" t="s">
        <v>13</v>
      </c>
      <c r="G126">
        <v>12</v>
      </c>
      <c r="H126" t="s">
        <v>4</v>
      </c>
      <c r="I126" s="2">
        <v>53.18</v>
      </c>
      <c r="J126" t="s">
        <v>5</v>
      </c>
      <c r="K126" s="2">
        <f t="shared" si="2"/>
        <v>53.56</v>
      </c>
      <c r="L126" s="3">
        <f t="shared" si="3"/>
        <v>-0.38000000000000256</v>
      </c>
      <c r="O126">
        <v>306</v>
      </c>
      <c r="P126" t="s">
        <v>1095</v>
      </c>
      <c r="Q126" t="s">
        <v>1</v>
      </c>
      <c r="R126" t="s">
        <v>354</v>
      </c>
      <c r="S126" s="1">
        <v>51379</v>
      </c>
      <c r="T126" t="s">
        <v>379</v>
      </c>
      <c r="U126">
        <v>10</v>
      </c>
      <c r="V126" t="s">
        <v>4</v>
      </c>
      <c r="W126" s="2">
        <v>50.83</v>
      </c>
      <c r="X126" t="s">
        <v>5</v>
      </c>
      <c r="Y126" s="2">
        <f>S126/1000</f>
        <v>51.378999999999998</v>
      </c>
      <c r="Z126" s="3">
        <f>W126-Y126</f>
        <v>-0.54899999999999949</v>
      </c>
    </row>
    <row r="127" spans="1:26" x14ac:dyDescent="0.35">
      <c r="A127">
        <v>16</v>
      </c>
      <c r="B127" t="s">
        <v>20</v>
      </c>
      <c r="C127" t="s">
        <v>1</v>
      </c>
      <c r="D127" t="s">
        <v>21</v>
      </c>
      <c r="E127" s="1">
        <v>22202</v>
      </c>
      <c r="F127" t="s">
        <v>19</v>
      </c>
      <c r="G127">
        <v>12</v>
      </c>
      <c r="H127" t="s">
        <v>4</v>
      </c>
      <c r="I127" s="2">
        <v>21.83</v>
      </c>
      <c r="J127" t="s">
        <v>5</v>
      </c>
      <c r="K127" s="2">
        <f t="shared" si="2"/>
        <v>22.202000000000002</v>
      </c>
      <c r="L127" s="3">
        <f t="shared" si="3"/>
        <v>-0.37200000000000344</v>
      </c>
      <c r="O127">
        <v>572</v>
      </c>
      <c r="P127" t="s">
        <v>1368</v>
      </c>
      <c r="Q127" t="s">
        <v>1</v>
      </c>
      <c r="R127" t="s">
        <v>228</v>
      </c>
      <c r="S127" s="1">
        <v>50544</v>
      </c>
      <c r="T127" t="s">
        <v>37</v>
      </c>
      <c r="U127">
        <v>11</v>
      </c>
      <c r="V127" t="s">
        <v>4</v>
      </c>
      <c r="W127" s="2">
        <v>50</v>
      </c>
      <c r="X127" t="s">
        <v>5</v>
      </c>
      <c r="Y127" s="2">
        <f>S127/1000</f>
        <v>50.543999999999997</v>
      </c>
      <c r="Z127" s="3">
        <f>W127-Y127</f>
        <v>-0.54399999999999693</v>
      </c>
    </row>
    <row r="128" spans="1:26" x14ac:dyDescent="0.35">
      <c r="A128">
        <v>47</v>
      </c>
      <c r="B128" t="s">
        <v>90</v>
      </c>
      <c r="C128" t="s">
        <v>1</v>
      </c>
      <c r="D128" t="s">
        <v>91</v>
      </c>
      <c r="E128" s="1">
        <v>63461</v>
      </c>
      <c r="F128" t="s">
        <v>92</v>
      </c>
      <c r="G128">
        <v>12</v>
      </c>
      <c r="H128" t="s">
        <v>4</v>
      </c>
      <c r="I128" s="2">
        <v>63.09</v>
      </c>
      <c r="J128" t="s">
        <v>5</v>
      </c>
      <c r="K128" s="2">
        <f t="shared" si="2"/>
        <v>63.460999999999999</v>
      </c>
      <c r="L128" s="3">
        <f t="shared" si="3"/>
        <v>-0.37099999999999511</v>
      </c>
      <c r="O128">
        <v>604</v>
      </c>
      <c r="P128" t="s">
        <v>1401</v>
      </c>
      <c r="Q128" t="s">
        <v>1</v>
      </c>
      <c r="R128" t="s">
        <v>867</v>
      </c>
      <c r="S128" s="1">
        <v>40413</v>
      </c>
      <c r="T128" t="s">
        <v>30</v>
      </c>
      <c r="U128">
        <v>11</v>
      </c>
      <c r="V128" t="s">
        <v>4</v>
      </c>
      <c r="W128" s="2">
        <v>39.869999999999997</v>
      </c>
      <c r="X128" t="s">
        <v>5</v>
      </c>
      <c r="Y128" s="2">
        <f>S128/1000</f>
        <v>40.412999999999997</v>
      </c>
      <c r="Z128" s="3">
        <f>W128-Y128</f>
        <v>-0.54299999999999926</v>
      </c>
    </row>
    <row r="129" spans="1:26" x14ac:dyDescent="0.35">
      <c r="A129">
        <v>34</v>
      </c>
      <c r="B129" t="s">
        <v>66</v>
      </c>
      <c r="C129" t="s">
        <v>1</v>
      </c>
      <c r="D129" t="s">
        <v>54</v>
      </c>
      <c r="E129" s="1">
        <v>52849</v>
      </c>
      <c r="F129" t="s">
        <v>10</v>
      </c>
      <c r="G129">
        <v>12</v>
      </c>
      <c r="H129" t="s">
        <v>4</v>
      </c>
      <c r="I129" s="2">
        <v>52.5</v>
      </c>
      <c r="J129" t="s">
        <v>5</v>
      </c>
      <c r="K129" s="2">
        <f t="shared" si="2"/>
        <v>52.848999999999997</v>
      </c>
      <c r="L129" s="3">
        <f t="shared" si="3"/>
        <v>-0.34899999999999665</v>
      </c>
      <c r="O129">
        <v>270</v>
      </c>
      <c r="P129" t="s">
        <v>1059</v>
      </c>
      <c r="Q129" t="s">
        <v>1</v>
      </c>
      <c r="R129" t="s">
        <v>45</v>
      </c>
      <c r="S129" s="1">
        <v>43952</v>
      </c>
      <c r="T129" t="s">
        <v>59</v>
      </c>
      <c r="U129">
        <v>11</v>
      </c>
      <c r="V129" t="s">
        <v>4</v>
      </c>
      <c r="W129" s="2">
        <v>43.41</v>
      </c>
      <c r="X129" t="s">
        <v>5</v>
      </c>
      <c r="Y129" s="2">
        <f>S129/1000</f>
        <v>43.951999999999998</v>
      </c>
      <c r="Z129" s="3">
        <f>W129-Y129</f>
        <v>-0.54200000000000159</v>
      </c>
    </row>
    <row r="130" spans="1:26" x14ac:dyDescent="0.35">
      <c r="A130">
        <v>282</v>
      </c>
      <c r="B130" t="s">
        <v>400</v>
      </c>
      <c r="C130" t="s">
        <v>1</v>
      </c>
      <c r="D130" t="s">
        <v>91</v>
      </c>
      <c r="E130" s="1">
        <v>63538</v>
      </c>
      <c r="F130" t="s">
        <v>16</v>
      </c>
      <c r="G130">
        <v>12</v>
      </c>
      <c r="H130" t="s">
        <v>4</v>
      </c>
      <c r="I130" s="2">
        <v>63.19</v>
      </c>
      <c r="J130" t="s">
        <v>5</v>
      </c>
      <c r="K130" s="2">
        <f t="shared" si="2"/>
        <v>63.537999999999997</v>
      </c>
      <c r="L130" s="3">
        <f t="shared" si="3"/>
        <v>-0.34799999999999898</v>
      </c>
      <c r="O130">
        <v>320</v>
      </c>
      <c r="P130" t="s">
        <v>1109</v>
      </c>
      <c r="Q130" t="s">
        <v>1</v>
      </c>
      <c r="R130" t="s">
        <v>174</v>
      </c>
      <c r="S130" s="1">
        <v>57916</v>
      </c>
      <c r="T130" t="s">
        <v>229</v>
      </c>
      <c r="U130">
        <v>10</v>
      </c>
      <c r="V130" t="s">
        <v>4</v>
      </c>
      <c r="W130" s="2">
        <v>57.39</v>
      </c>
      <c r="X130" t="s">
        <v>5</v>
      </c>
      <c r="Y130" s="2">
        <f>S130/1000</f>
        <v>57.915999999999997</v>
      </c>
      <c r="Z130" s="3">
        <f>W130-Y130</f>
        <v>-0.52599999999999625</v>
      </c>
    </row>
    <row r="131" spans="1:26" x14ac:dyDescent="0.35">
      <c r="A131">
        <v>73</v>
      </c>
      <c r="B131" t="s">
        <v>133</v>
      </c>
      <c r="C131" t="s">
        <v>1</v>
      </c>
      <c r="D131" t="s">
        <v>70</v>
      </c>
      <c r="E131" s="1">
        <v>51287</v>
      </c>
      <c r="F131" t="s">
        <v>13</v>
      </c>
      <c r="G131">
        <v>12</v>
      </c>
      <c r="H131" t="s">
        <v>4</v>
      </c>
      <c r="I131" s="2">
        <v>50.94</v>
      </c>
      <c r="J131" t="s">
        <v>5</v>
      </c>
      <c r="K131" s="2">
        <f t="shared" si="2"/>
        <v>51.286999999999999</v>
      </c>
      <c r="L131" s="3">
        <f t="shared" si="3"/>
        <v>-0.34700000000000131</v>
      </c>
      <c r="O131">
        <v>693</v>
      </c>
      <c r="P131" t="s">
        <v>1490</v>
      </c>
      <c r="Q131" t="s">
        <v>1</v>
      </c>
      <c r="R131" t="s">
        <v>1491</v>
      </c>
      <c r="S131" s="1">
        <v>36011</v>
      </c>
      <c r="T131" t="s">
        <v>767</v>
      </c>
      <c r="U131">
        <v>11</v>
      </c>
      <c r="V131" t="s">
        <v>4</v>
      </c>
      <c r="W131" s="2">
        <v>35.49</v>
      </c>
      <c r="X131" t="s">
        <v>5</v>
      </c>
      <c r="Y131" s="2">
        <f>S131/1000</f>
        <v>36.011000000000003</v>
      </c>
      <c r="Z131" s="3">
        <f>W131-Y131</f>
        <v>-0.5210000000000008</v>
      </c>
    </row>
    <row r="132" spans="1:26" x14ac:dyDescent="0.35">
      <c r="A132">
        <v>139</v>
      </c>
      <c r="B132" t="s">
        <v>237</v>
      </c>
      <c r="C132" t="s">
        <v>1</v>
      </c>
      <c r="D132" t="s">
        <v>117</v>
      </c>
      <c r="E132" s="1">
        <v>59696</v>
      </c>
      <c r="F132" t="s">
        <v>10</v>
      </c>
      <c r="G132">
        <v>12</v>
      </c>
      <c r="H132" t="s">
        <v>4</v>
      </c>
      <c r="I132" s="2">
        <v>59.35</v>
      </c>
      <c r="J132" t="s">
        <v>5</v>
      </c>
      <c r="K132" s="2">
        <f t="shared" si="2"/>
        <v>59.695999999999998</v>
      </c>
      <c r="L132" s="3">
        <f t="shared" si="3"/>
        <v>-0.34599999999999653</v>
      </c>
      <c r="O132">
        <v>628</v>
      </c>
      <c r="P132" t="s">
        <v>1425</v>
      </c>
      <c r="Q132" t="s">
        <v>1</v>
      </c>
      <c r="R132" t="s">
        <v>152</v>
      </c>
      <c r="S132" s="1">
        <v>58808</v>
      </c>
      <c r="T132" t="s">
        <v>226</v>
      </c>
      <c r="U132">
        <v>11</v>
      </c>
      <c r="V132" t="s">
        <v>4</v>
      </c>
      <c r="W132" s="2">
        <v>58.3</v>
      </c>
      <c r="X132" t="s">
        <v>5</v>
      </c>
      <c r="Y132" s="2">
        <f>S132/1000</f>
        <v>58.808</v>
      </c>
      <c r="Z132" s="3">
        <f>W132-Y132</f>
        <v>-0.50800000000000267</v>
      </c>
    </row>
    <row r="133" spans="1:26" x14ac:dyDescent="0.35">
      <c r="A133">
        <v>171</v>
      </c>
      <c r="B133" t="s">
        <v>271</v>
      </c>
      <c r="C133" t="s">
        <v>1</v>
      </c>
      <c r="D133" t="s">
        <v>272</v>
      </c>
      <c r="E133" s="1">
        <v>60955</v>
      </c>
      <c r="F133" t="s">
        <v>16</v>
      </c>
      <c r="G133">
        <v>12</v>
      </c>
      <c r="H133" t="s">
        <v>4</v>
      </c>
      <c r="I133" s="2">
        <v>60.61</v>
      </c>
      <c r="J133" t="s">
        <v>5</v>
      </c>
      <c r="K133" s="2">
        <f t="shared" si="2"/>
        <v>60.954999999999998</v>
      </c>
      <c r="L133" s="3">
        <f t="shared" si="3"/>
        <v>-0.34499999999999886</v>
      </c>
      <c r="O133">
        <v>222</v>
      </c>
      <c r="P133" t="s">
        <v>1002</v>
      </c>
      <c r="Q133" t="s">
        <v>1</v>
      </c>
      <c r="R133" t="s">
        <v>1003</v>
      </c>
      <c r="S133" s="1">
        <v>12467</v>
      </c>
      <c r="T133" t="s">
        <v>13</v>
      </c>
      <c r="U133">
        <v>11</v>
      </c>
      <c r="V133" t="s">
        <v>4</v>
      </c>
      <c r="W133" s="2">
        <v>11.96</v>
      </c>
      <c r="X133" t="s">
        <v>5</v>
      </c>
      <c r="Y133" s="2">
        <f>S133/1000</f>
        <v>12.467000000000001</v>
      </c>
      <c r="Z133" s="3">
        <f>W133-Y133</f>
        <v>-0.50699999999999967</v>
      </c>
    </row>
    <row r="134" spans="1:26" x14ac:dyDescent="0.35">
      <c r="A134">
        <v>239</v>
      </c>
      <c r="B134" t="s">
        <v>350</v>
      </c>
      <c r="C134" t="s">
        <v>1</v>
      </c>
      <c r="D134" t="s">
        <v>65</v>
      </c>
      <c r="E134" s="1">
        <v>53671</v>
      </c>
      <c r="F134" t="s">
        <v>185</v>
      </c>
      <c r="G134">
        <v>12</v>
      </c>
      <c r="H134" t="s">
        <v>4</v>
      </c>
      <c r="I134" s="2">
        <v>53.33</v>
      </c>
      <c r="J134" t="s">
        <v>5</v>
      </c>
      <c r="K134" s="2">
        <f t="shared" si="2"/>
        <v>53.670999999999999</v>
      </c>
      <c r="L134" s="3">
        <f t="shared" si="3"/>
        <v>-0.34100000000000108</v>
      </c>
      <c r="O134">
        <v>618</v>
      </c>
      <c r="P134" t="s">
        <v>1415</v>
      </c>
      <c r="Q134" t="s">
        <v>1</v>
      </c>
      <c r="R134" t="s">
        <v>77</v>
      </c>
      <c r="S134" s="1">
        <v>53174</v>
      </c>
      <c r="T134" t="s">
        <v>226</v>
      </c>
      <c r="U134">
        <v>11</v>
      </c>
      <c r="V134" t="s">
        <v>4</v>
      </c>
      <c r="W134" s="2">
        <v>52.68</v>
      </c>
      <c r="X134" t="s">
        <v>5</v>
      </c>
      <c r="Y134" s="2">
        <f>S134/1000</f>
        <v>53.173999999999999</v>
      </c>
      <c r="Z134" s="3">
        <f>W134-Y134</f>
        <v>-0.49399999999999977</v>
      </c>
    </row>
    <row r="135" spans="1:26" x14ac:dyDescent="0.35">
      <c r="A135">
        <v>220</v>
      </c>
      <c r="B135" t="s">
        <v>330</v>
      </c>
      <c r="C135" t="s">
        <v>1</v>
      </c>
      <c r="D135" t="s">
        <v>224</v>
      </c>
      <c r="E135" s="1">
        <v>56409</v>
      </c>
      <c r="F135" t="s">
        <v>97</v>
      </c>
      <c r="G135">
        <v>12</v>
      </c>
      <c r="H135" t="s">
        <v>4</v>
      </c>
      <c r="I135" s="2">
        <v>56.07</v>
      </c>
      <c r="J135" t="s">
        <v>5</v>
      </c>
      <c r="K135" s="2">
        <f t="shared" si="2"/>
        <v>56.408999999999999</v>
      </c>
      <c r="L135" s="3">
        <f t="shared" si="3"/>
        <v>-0.33899999999999864</v>
      </c>
      <c r="O135">
        <v>543</v>
      </c>
      <c r="P135" t="s">
        <v>1339</v>
      </c>
      <c r="Q135" t="s">
        <v>1</v>
      </c>
      <c r="R135" t="s">
        <v>117</v>
      </c>
      <c r="S135" s="1">
        <v>59714</v>
      </c>
      <c r="T135" t="s">
        <v>4</v>
      </c>
      <c r="U135">
        <v>11</v>
      </c>
      <c r="V135" t="s">
        <v>4</v>
      </c>
      <c r="W135" s="2">
        <v>59.22</v>
      </c>
      <c r="X135" t="s">
        <v>5</v>
      </c>
      <c r="Y135" s="2">
        <f>S135/1000</f>
        <v>59.713999999999999</v>
      </c>
      <c r="Z135" s="3">
        <f>W135-Y135</f>
        <v>-0.49399999999999977</v>
      </c>
    </row>
    <row r="136" spans="1:26" x14ac:dyDescent="0.35">
      <c r="A136">
        <v>75</v>
      </c>
      <c r="B136" t="s">
        <v>135</v>
      </c>
      <c r="C136" t="s">
        <v>1</v>
      </c>
      <c r="D136" t="s">
        <v>136</v>
      </c>
      <c r="E136" s="1">
        <v>47592</v>
      </c>
      <c r="F136" t="s">
        <v>19</v>
      </c>
      <c r="G136">
        <v>12</v>
      </c>
      <c r="H136" t="s">
        <v>4</v>
      </c>
      <c r="I136" s="2">
        <v>47.26</v>
      </c>
      <c r="J136" t="s">
        <v>5</v>
      </c>
      <c r="K136" s="2">
        <f t="shared" si="2"/>
        <v>47.591999999999999</v>
      </c>
      <c r="L136" s="3">
        <f t="shared" si="3"/>
        <v>-0.33200000000000074</v>
      </c>
      <c r="O136">
        <v>418</v>
      </c>
      <c r="P136" t="s">
        <v>1212</v>
      </c>
      <c r="Q136" t="s">
        <v>1</v>
      </c>
      <c r="R136" t="s">
        <v>1213</v>
      </c>
      <c r="S136" s="1">
        <v>34490</v>
      </c>
      <c r="T136" t="s">
        <v>731</v>
      </c>
      <c r="U136">
        <v>10</v>
      </c>
      <c r="V136" t="s">
        <v>4</v>
      </c>
      <c r="W136" s="2">
        <v>34</v>
      </c>
      <c r="X136" t="s">
        <v>5</v>
      </c>
      <c r="Y136" s="2">
        <f>S136/1000</f>
        <v>34.49</v>
      </c>
      <c r="Z136" s="3">
        <f>W136-Y136</f>
        <v>-0.49000000000000199</v>
      </c>
    </row>
    <row r="137" spans="1:26" x14ac:dyDescent="0.35">
      <c r="A137">
        <v>78</v>
      </c>
      <c r="B137" t="s">
        <v>141</v>
      </c>
      <c r="C137" t="s">
        <v>1</v>
      </c>
      <c r="D137" t="s">
        <v>140</v>
      </c>
      <c r="E137" s="1">
        <v>44447</v>
      </c>
      <c r="F137" t="s">
        <v>5</v>
      </c>
      <c r="G137">
        <v>12</v>
      </c>
      <c r="H137" t="s">
        <v>4</v>
      </c>
      <c r="I137" s="2">
        <v>44.13</v>
      </c>
      <c r="J137" t="s">
        <v>5</v>
      </c>
      <c r="K137" s="2">
        <f t="shared" si="2"/>
        <v>44.447000000000003</v>
      </c>
      <c r="L137" s="3">
        <f t="shared" si="3"/>
        <v>-0.31700000000000017</v>
      </c>
      <c r="O137">
        <v>402</v>
      </c>
      <c r="P137" t="s">
        <v>1196</v>
      </c>
      <c r="Q137" t="s">
        <v>1</v>
      </c>
      <c r="R137" t="s">
        <v>459</v>
      </c>
      <c r="S137" s="1">
        <v>67616</v>
      </c>
      <c r="T137" t="s">
        <v>37</v>
      </c>
      <c r="U137">
        <v>10</v>
      </c>
      <c r="V137" t="s">
        <v>4</v>
      </c>
      <c r="W137" s="2">
        <v>67.13</v>
      </c>
      <c r="X137" t="s">
        <v>5</v>
      </c>
      <c r="Y137" s="2">
        <f>S137/1000</f>
        <v>67.616</v>
      </c>
      <c r="Z137" s="3">
        <f>W137-Y137</f>
        <v>-0.48600000000000421</v>
      </c>
    </row>
    <row r="138" spans="1:26" x14ac:dyDescent="0.35">
      <c r="A138">
        <v>163</v>
      </c>
      <c r="B138" t="s">
        <v>263</v>
      </c>
      <c r="C138" t="s">
        <v>1</v>
      </c>
      <c r="D138" t="s">
        <v>166</v>
      </c>
      <c r="E138" s="1">
        <v>65239</v>
      </c>
      <c r="F138" t="s">
        <v>13</v>
      </c>
      <c r="G138">
        <v>12</v>
      </c>
      <c r="H138" t="s">
        <v>4</v>
      </c>
      <c r="I138" s="2">
        <v>64.930000000000007</v>
      </c>
      <c r="J138" t="s">
        <v>5</v>
      </c>
      <c r="K138" s="2">
        <f t="shared" ref="K138:K201" si="4">E138/1000</f>
        <v>65.239000000000004</v>
      </c>
      <c r="L138" s="3">
        <f t="shared" ref="L138:L201" si="5">I138-K138</f>
        <v>-0.3089999999999975</v>
      </c>
      <c r="O138">
        <v>435</v>
      </c>
      <c r="P138" t="s">
        <v>1231</v>
      </c>
      <c r="Q138" t="s">
        <v>1</v>
      </c>
      <c r="R138" t="s">
        <v>65</v>
      </c>
      <c r="S138" s="1">
        <v>53505</v>
      </c>
      <c r="T138" t="s">
        <v>4</v>
      </c>
      <c r="U138">
        <v>10</v>
      </c>
      <c r="V138" t="s">
        <v>4</v>
      </c>
      <c r="W138" s="2">
        <v>53.02</v>
      </c>
      <c r="X138" t="s">
        <v>5</v>
      </c>
      <c r="Y138" s="2">
        <f>S138/1000</f>
        <v>53.505000000000003</v>
      </c>
      <c r="Z138" s="3">
        <f>W138-Y138</f>
        <v>-0.48499999999999943</v>
      </c>
    </row>
    <row r="139" spans="1:26" x14ac:dyDescent="0.35">
      <c r="A139">
        <v>298</v>
      </c>
      <c r="B139" t="s">
        <v>421</v>
      </c>
      <c r="C139" t="s">
        <v>1</v>
      </c>
      <c r="D139" t="s">
        <v>130</v>
      </c>
      <c r="E139" s="1">
        <v>53918</v>
      </c>
      <c r="F139" t="s">
        <v>185</v>
      </c>
      <c r="G139">
        <v>12</v>
      </c>
      <c r="H139" t="s">
        <v>4</v>
      </c>
      <c r="I139" s="2">
        <v>53.61</v>
      </c>
      <c r="J139" t="s">
        <v>5</v>
      </c>
      <c r="K139" s="2">
        <f t="shared" si="4"/>
        <v>53.917999999999999</v>
      </c>
      <c r="L139" s="3">
        <f t="shared" si="5"/>
        <v>-0.30799999999999983</v>
      </c>
      <c r="O139">
        <v>566</v>
      </c>
      <c r="P139" t="s">
        <v>1362</v>
      </c>
      <c r="Q139" t="s">
        <v>1</v>
      </c>
      <c r="R139" t="s">
        <v>79</v>
      </c>
      <c r="S139" s="1">
        <v>57194</v>
      </c>
      <c r="T139" t="s">
        <v>19</v>
      </c>
      <c r="U139">
        <v>11</v>
      </c>
      <c r="V139" t="s">
        <v>4</v>
      </c>
      <c r="W139" s="2">
        <v>56.72</v>
      </c>
      <c r="X139" t="s">
        <v>5</v>
      </c>
      <c r="Y139" s="2">
        <f>S139/1000</f>
        <v>57.194000000000003</v>
      </c>
      <c r="Z139" s="3">
        <f>W139-Y139</f>
        <v>-0.47400000000000375</v>
      </c>
    </row>
    <row r="140" spans="1:26" x14ac:dyDescent="0.35">
      <c r="A140">
        <v>103</v>
      </c>
      <c r="B140" t="s">
        <v>177</v>
      </c>
      <c r="C140" t="s">
        <v>1</v>
      </c>
      <c r="D140" t="s">
        <v>178</v>
      </c>
      <c r="E140" s="1">
        <v>51717</v>
      </c>
      <c r="F140" t="s">
        <v>19</v>
      </c>
      <c r="G140">
        <v>12</v>
      </c>
      <c r="H140" t="s">
        <v>4</v>
      </c>
      <c r="I140" s="2">
        <v>51.41</v>
      </c>
      <c r="J140" t="s">
        <v>5</v>
      </c>
      <c r="K140" s="2">
        <f t="shared" si="4"/>
        <v>51.716999999999999</v>
      </c>
      <c r="L140" s="3">
        <f t="shared" si="5"/>
        <v>-0.30700000000000216</v>
      </c>
      <c r="O140">
        <v>617</v>
      </c>
      <c r="P140" t="s">
        <v>1414</v>
      </c>
      <c r="Q140" t="s">
        <v>1</v>
      </c>
      <c r="R140" t="s">
        <v>58</v>
      </c>
      <c r="S140" s="1">
        <v>55901</v>
      </c>
      <c r="T140" t="s">
        <v>185</v>
      </c>
      <c r="U140">
        <v>11</v>
      </c>
      <c r="V140" t="s">
        <v>4</v>
      </c>
      <c r="W140" s="2">
        <v>55.43</v>
      </c>
      <c r="X140" t="s">
        <v>5</v>
      </c>
      <c r="Y140" s="2">
        <f>S140/1000</f>
        <v>55.901000000000003</v>
      </c>
      <c r="Z140" s="3">
        <f>W140-Y140</f>
        <v>-0.47100000000000364</v>
      </c>
    </row>
    <row r="141" spans="1:26" x14ac:dyDescent="0.35">
      <c r="A141">
        <v>170</v>
      </c>
      <c r="B141" t="s">
        <v>270</v>
      </c>
      <c r="C141" t="s">
        <v>1</v>
      </c>
      <c r="D141" t="s">
        <v>86</v>
      </c>
      <c r="E141" s="1">
        <v>62787</v>
      </c>
      <c r="F141" t="s">
        <v>16</v>
      </c>
      <c r="G141">
        <v>12</v>
      </c>
      <c r="H141" t="s">
        <v>4</v>
      </c>
      <c r="I141" s="2">
        <v>62.48</v>
      </c>
      <c r="J141" t="s">
        <v>5</v>
      </c>
      <c r="K141" s="2">
        <f t="shared" si="4"/>
        <v>62.786999999999999</v>
      </c>
      <c r="L141" s="3">
        <f t="shared" si="5"/>
        <v>-0.30700000000000216</v>
      </c>
      <c r="O141">
        <v>296</v>
      </c>
      <c r="P141" t="s">
        <v>1085</v>
      </c>
      <c r="Q141" t="s">
        <v>1</v>
      </c>
      <c r="R141" t="s">
        <v>115</v>
      </c>
      <c r="S141" s="1">
        <v>61379</v>
      </c>
      <c r="T141" t="s">
        <v>229</v>
      </c>
      <c r="U141">
        <v>10</v>
      </c>
      <c r="V141" t="s">
        <v>4</v>
      </c>
      <c r="W141" s="2">
        <v>60.91</v>
      </c>
      <c r="X141" t="s">
        <v>5</v>
      </c>
      <c r="Y141" s="2">
        <f>S141/1000</f>
        <v>61.378999999999998</v>
      </c>
      <c r="Z141" s="3">
        <f>W141-Y141</f>
        <v>-0.46900000000000119</v>
      </c>
    </row>
    <row r="142" spans="1:26" x14ac:dyDescent="0.35">
      <c r="A142">
        <v>366</v>
      </c>
      <c r="B142" t="s">
        <v>490</v>
      </c>
      <c r="C142" t="s">
        <v>1</v>
      </c>
      <c r="D142" t="s">
        <v>130</v>
      </c>
      <c r="E142" s="1">
        <v>53895</v>
      </c>
      <c r="F142" t="s">
        <v>379</v>
      </c>
      <c r="G142">
        <v>12</v>
      </c>
      <c r="H142" t="s">
        <v>4</v>
      </c>
      <c r="I142" s="2">
        <v>53.59</v>
      </c>
      <c r="J142" t="s">
        <v>5</v>
      </c>
      <c r="K142" s="2">
        <f t="shared" si="4"/>
        <v>53.895000000000003</v>
      </c>
      <c r="L142" s="3">
        <f t="shared" si="5"/>
        <v>-0.30499999999999972</v>
      </c>
      <c r="O142">
        <v>531</v>
      </c>
      <c r="P142" t="s">
        <v>1327</v>
      </c>
      <c r="Q142" t="s">
        <v>1</v>
      </c>
      <c r="R142" t="s">
        <v>115</v>
      </c>
      <c r="S142" s="1">
        <v>61028</v>
      </c>
      <c r="T142" t="s">
        <v>10</v>
      </c>
      <c r="U142">
        <v>11</v>
      </c>
      <c r="V142" t="s">
        <v>4</v>
      </c>
      <c r="W142" s="2">
        <v>60.56</v>
      </c>
      <c r="X142" t="s">
        <v>5</v>
      </c>
      <c r="Y142" s="2">
        <f>S142/1000</f>
        <v>61.027999999999999</v>
      </c>
      <c r="Z142" s="3">
        <f>W142-Y142</f>
        <v>-0.46799999999999642</v>
      </c>
    </row>
    <row r="143" spans="1:26" x14ac:dyDescent="0.35">
      <c r="A143">
        <v>50</v>
      </c>
      <c r="B143" t="s">
        <v>96</v>
      </c>
      <c r="C143" t="s">
        <v>1</v>
      </c>
      <c r="D143" t="s">
        <v>81</v>
      </c>
      <c r="E143" s="1">
        <v>60503</v>
      </c>
      <c r="F143" t="s">
        <v>97</v>
      </c>
      <c r="G143">
        <v>12</v>
      </c>
      <c r="H143" t="s">
        <v>4</v>
      </c>
      <c r="I143" s="2">
        <v>60.22</v>
      </c>
      <c r="J143" t="s">
        <v>5</v>
      </c>
      <c r="K143" s="2">
        <f t="shared" si="4"/>
        <v>60.503</v>
      </c>
      <c r="L143" s="3">
        <f t="shared" si="5"/>
        <v>-0.28300000000000125</v>
      </c>
      <c r="O143">
        <v>263</v>
      </c>
      <c r="P143" t="s">
        <v>1052</v>
      </c>
      <c r="Q143" t="s">
        <v>1</v>
      </c>
      <c r="R143" t="s">
        <v>50</v>
      </c>
      <c r="S143" s="1">
        <v>47837</v>
      </c>
      <c r="T143" t="s">
        <v>92</v>
      </c>
      <c r="U143">
        <v>11</v>
      </c>
      <c r="V143" t="s">
        <v>4</v>
      </c>
      <c r="W143" s="2">
        <v>47.37</v>
      </c>
      <c r="X143" t="s">
        <v>5</v>
      </c>
      <c r="Y143" s="2">
        <f>S143/1000</f>
        <v>47.837000000000003</v>
      </c>
      <c r="Z143" s="3">
        <f>W143-Y143</f>
        <v>-0.46700000000000585</v>
      </c>
    </row>
    <row r="144" spans="1:26" x14ac:dyDescent="0.35">
      <c r="A144">
        <v>310</v>
      </c>
      <c r="B144" t="s">
        <v>433</v>
      </c>
      <c r="C144" t="s">
        <v>1</v>
      </c>
      <c r="D144" t="s">
        <v>258</v>
      </c>
      <c r="E144" s="1">
        <v>62222</v>
      </c>
      <c r="F144" t="s">
        <v>156</v>
      </c>
      <c r="G144">
        <v>12</v>
      </c>
      <c r="H144" t="s">
        <v>4</v>
      </c>
      <c r="I144" s="2">
        <v>61.94</v>
      </c>
      <c r="J144" t="s">
        <v>5</v>
      </c>
      <c r="K144" s="2">
        <f t="shared" si="4"/>
        <v>62.222000000000001</v>
      </c>
      <c r="L144" s="3">
        <f t="shared" si="5"/>
        <v>-0.28200000000000358</v>
      </c>
      <c r="O144">
        <v>509</v>
      </c>
      <c r="P144" t="s">
        <v>1305</v>
      </c>
      <c r="Q144" t="s">
        <v>1</v>
      </c>
      <c r="R144" t="s">
        <v>127</v>
      </c>
      <c r="S144" s="1">
        <v>56206</v>
      </c>
      <c r="T144" t="s">
        <v>226</v>
      </c>
      <c r="U144">
        <v>11</v>
      </c>
      <c r="V144" t="s">
        <v>4</v>
      </c>
      <c r="W144" s="2">
        <v>55.74</v>
      </c>
      <c r="X144" t="s">
        <v>5</v>
      </c>
      <c r="Y144" s="2">
        <f>S144/1000</f>
        <v>56.206000000000003</v>
      </c>
      <c r="Z144" s="3">
        <f>W144-Y144</f>
        <v>-0.46600000000000108</v>
      </c>
    </row>
    <row r="145" spans="1:26" x14ac:dyDescent="0.35">
      <c r="A145">
        <v>108</v>
      </c>
      <c r="B145" t="s">
        <v>189</v>
      </c>
      <c r="C145" t="s">
        <v>1</v>
      </c>
      <c r="D145" t="s">
        <v>190</v>
      </c>
      <c r="E145" s="1">
        <v>35756</v>
      </c>
      <c r="F145" t="s">
        <v>191</v>
      </c>
      <c r="G145">
        <v>12</v>
      </c>
      <c r="H145" t="s">
        <v>4</v>
      </c>
      <c r="I145" s="2">
        <v>35.479999999999997</v>
      </c>
      <c r="J145" t="s">
        <v>5</v>
      </c>
      <c r="K145" s="2">
        <f t="shared" si="4"/>
        <v>35.756</v>
      </c>
      <c r="L145" s="3">
        <f t="shared" si="5"/>
        <v>-0.27600000000000335</v>
      </c>
      <c r="O145">
        <v>527</v>
      </c>
      <c r="P145" t="s">
        <v>1323</v>
      </c>
      <c r="Q145" t="s">
        <v>1</v>
      </c>
      <c r="R145" t="s">
        <v>107</v>
      </c>
      <c r="S145" s="1">
        <v>66830</v>
      </c>
      <c r="T145" t="s">
        <v>97</v>
      </c>
      <c r="U145">
        <v>11</v>
      </c>
      <c r="V145" t="s">
        <v>4</v>
      </c>
      <c r="W145" s="2">
        <v>66.37</v>
      </c>
      <c r="X145" t="s">
        <v>5</v>
      </c>
      <c r="Y145" s="2">
        <f>S145/1000</f>
        <v>66.83</v>
      </c>
      <c r="Z145" s="3">
        <f>W145-Y145</f>
        <v>-0.45999999999999375</v>
      </c>
    </row>
    <row r="146" spans="1:26" x14ac:dyDescent="0.35">
      <c r="A146">
        <v>238</v>
      </c>
      <c r="B146" t="s">
        <v>349</v>
      </c>
      <c r="C146" t="s">
        <v>1</v>
      </c>
      <c r="D146" t="s">
        <v>127</v>
      </c>
      <c r="E146" s="1">
        <v>56307</v>
      </c>
      <c r="F146" t="s">
        <v>16</v>
      </c>
      <c r="G146">
        <v>12</v>
      </c>
      <c r="H146" t="s">
        <v>4</v>
      </c>
      <c r="I146" s="2">
        <v>56.04</v>
      </c>
      <c r="J146" t="s">
        <v>5</v>
      </c>
      <c r="K146" s="2">
        <f t="shared" si="4"/>
        <v>56.307000000000002</v>
      </c>
      <c r="L146" s="3">
        <f t="shared" si="5"/>
        <v>-0.26700000000000301</v>
      </c>
      <c r="O146">
        <v>605</v>
      </c>
      <c r="P146" t="s">
        <v>1402</v>
      </c>
      <c r="Q146" t="s">
        <v>1</v>
      </c>
      <c r="R146" t="s">
        <v>307</v>
      </c>
      <c r="S146" s="1">
        <v>43025</v>
      </c>
      <c r="T146" t="s">
        <v>30</v>
      </c>
      <c r="U146">
        <v>11</v>
      </c>
      <c r="V146" t="s">
        <v>4</v>
      </c>
      <c r="W146" s="2">
        <v>42.57</v>
      </c>
      <c r="X146" t="s">
        <v>5</v>
      </c>
      <c r="Y146" s="2">
        <f>S146/1000</f>
        <v>43.024999999999999</v>
      </c>
      <c r="Z146" s="3">
        <f>W146-Y146</f>
        <v>-0.45499999999999829</v>
      </c>
    </row>
    <row r="147" spans="1:26" x14ac:dyDescent="0.35">
      <c r="A147">
        <v>165</v>
      </c>
      <c r="B147" t="s">
        <v>265</v>
      </c>
      <c r="C147" t="s">
        <v>1</v>
      </c>
      <c r="D147" t="s">
        <v>110</v>
      </c>
      <c r="E147" s="1">
        <v>65705</v>
      </c>
      <c r="F147" t="s">
        <v>3</v>
      </c>
      <c r="G147">
        <v>12</v>
      </c>
      <c r="H147" t="s">
        <v>4</v>
      </c>
      <c r="I147" s="2">
        <v>65.44</v>
      </c>
      <c r="J147" t="s">
        <v>5</v>
      </c>
      <c r="K147" s="2">
        <f t="shared" si="4"/>
        <v>65.704999999999998</v>
      </c>
      <c r="L147" s="3">
        <f t="shared" si="5"/>
        <v>-0.26500000000000057</v>
      </c>
      <c r="O147">
        <v>684</v>
      </c>
      <c r="P147" t="s">
        <v>1481</v>
      </c>
      <c r="Q147" t="s">
        <v>1</v>
      </c>
      <c r="R147" t="s">
        <v>105</v>
      </c>
      <c r="S147" s="1">
        <v>65342</v>
      </c>
      <c r="T147" t="s">
        <v>97</v>
      </c>
      <c r="U147">
        <v>11</v>
      </c>
      <c r="V147" t="s">
        <v>4</v>
      </c>
      <c r="W147" s="2">
        <v>64.89</v>
      </c>
      <c r="X147" t="s">
        <v>5</v>
      </c>
      <c r="Y147" s="2">
        <f>S147/1000</f>
        <v>65.341999999999999</v>
      </c>
      <c r="Z147" s="3">
        <f>W147-Y147</f>
        <v>-0.45199999999999818</v>
      </c>
    </row>
    <row r="148" spans="1:26" x14ac:dyDescent="0.35">
      <c r="A148">
        <v>343</v>
      </c>
      <c r="B148" t="s">
        <v>467</v>
      </c>
      <c r="C148" t="s">
        <v>1</v>
      </c>
      <c r="D148" t="s">
        <v>68</v>
      </c>
      <c r="E148" s="1">
        <v>52152</v>
      </c>
      <c r="F148" t="s">
        <v>5</v>
      </c>
      <c r="G148">
        <v>12</v>
      </c>
      <c r="H148" t="s">
        <v>4</v>
      </c>
      <c r="I148" s="2">
        <v>51.89</v>
      </c>
      <c r="J148" t="s">
        <v>5</v>
      </c>
      <c r="K148" s="2">
        <f t="shared" si="4"/>
        <v>52.152000000000001</v>
      </c>
      <c r="L148" s="3">
        <f t="shared" si="5"/>
        <v>-0.26200000000000045</v>
      </c>
      <c r="O148">
        <v>471</v>
      </c>
      <c r="P148" t="s">
        <v>1267</v>
      </c>
      <c r="Q148" t="s">
        <v>1</v>
      </c>
      <c r="R148" t="s">
        <v>171</v>
      </c>
      <c r="S148" s="1">
        <v>61730</v>
      </c>
      <c r="T148" t="s">
        <v>37</v>
      </c>
      <c r="U148">
        <v>11</v>
      </c>
      <c r="V148" t="s">
        <v>4</v>
      </c>
      <c r="W148" s="2">
        <v>61.28</v>
      </c>
      <c r="X148" t="s">
        <v>5</v>
      </c>
      <c r="Y148" s="2">
        <f>S148/1000</f>
        <v>61.73</v>
      </c>
      <c r="Z148" s="3">
        <f>W148-Y148</f>
        <v>-0.44999999999999574</v>
      </c>
    </row>
    <row r="149" spans="1:26" x14ac:dyDescent="0.35">
      <c r="A149">
        <v>62</v>
      </c>
      <c r="B149" t="s">
        <v>116</v>
      </c>
      <c r="C149" t="s">
        <v>1</v>
      </c>
      <c r="D149" t="s">
        <v>117</v>
      </c>
      <c r="E149" s="1">
        <v>59756</v>
      </c>
      <c r="F149" t="s">
        <v>97</v>
      </c>
      <c r="G149">
        <v>12</v>
      </c>
      <c r="H149" t="s">
        <v>4</v>
      </c>
      <c r="I149" s="2">
        <v>59.5</v>
      </c>
      <c r="J149" t="s">
        <v>5</v>
      </c>
      <c r="K149" s="2">
        <f t="shared" si="4"/>
        <v>59.756</v>
      </c>
      <c r="L149" s="3">
        <f t="shared" si="5"/>
        <v>-0.25600000000000023</v>
      </c>
      <c r="O149">
        <v>343</v>
      </c>
      <c r="P149" t="s">
        <v>1134</v>
      </c>
      <c r="Q149" t="s">
        <v>1</v>
      </c>
      <c r="R149" t="s">
        <v>63</v>
      </c>
      <c r="S149" s="1">
        <v>54516</v>
      </c>
      <c r="T149" t="s">
        <v>16</v>
      </c>
      <c r="U149">
        <v>10</v>
      </c>
      <c r="V149" t="s">
        <v>4</v>
      </c>
      <c r="W149" s="2">
        <v>54.07</v>
      </c>
      <c r="X149" t="s">
        <v>5</v>
      </c>
      <c r="Y149" s="2">
        <f>S149/1000</f>
        <v>54.515999999999998</v>
      </c>
      <c r="Z149" s="3">
        <f>W149-Y149</f>
        <v>-0.44599999999999795</v>
      </c>
    </row>
    <row r="150" spans="1:26" x14ac:dyDescent="0.35">
      <c r="A150">
        <v>379</v>
      </c>
      <c r="B150" t="s">
        <v>503</v>
      </c>
      <c r="C150" t="s">
        <v>1</v>
      </c>
      <c r="D150" t="s">
        <v>110</v>
      </c>
      <c r="E150" s="1">
        <v>65705</v>
      </c>
      <c r="F150" t="s">
        <v>3</v>
      </c>
      <c r="G150">
        <v>12</v>
      </c>
      <c r="H150" t="s">
        <v>4</v>
      </c>
      <c r="I150" s="2">
        <v>65.45</v>
      </c>
      <c r="J150" t="s">
        <v>5</v>
      </c>
      <c r="K150" s="2">
        <f t="shared" si="4"/>
        <v>65.704999999999998</v>
      </c>
      <c r="L150" s="3">
        <f t="shared" si="5"/>
        <v>-0.25499999999999545</v>
      </c>
      <c r="O150">
        <v>357</v>
      </c>
      <c r="P150" t="s">
        <v>1148</v>
      </c>
      <c r="Q150" t="s">
        <v>1</v>
      </c>
      <c r="R150" t="s">
        <v>122</v>
      </c>
      <c r="S150" s="1">
        <v>57029</v>
      </c>
      <c r="T150" t="s">
        <v>185</v>
      </c>
      <c r="U150">
        <v>10</v>
      </c>
      <c r="V150" t="s">
        <v>4</v>
      </c>
      <c r="W150" s="2">
        <v>56.59</v>
      </c>
      <c r="X150" t="s">
        <v>5</v>
      </c>
      <c r="Y150" s="2">
        <f>S150/1000</f>
        <v>57.029000000000003</v>
      </c>
      <c r="Z150" s="3">
        <f>W150-Y150</f>
        <v>-0.43900000000000006</v>
      </c>
    </row>
    <row r="151" spans="1:26" x14ac:dyDescent="0.35">
      <c r="A151">
        <v>230</v>
      </c>
      <c r="B151" t="s">
        <v>340</v>
      </c>
      <c r="C151" t="s">
        <v>1</v>
      </c>
      <c r="D151" t="s">
        <v>63</v>
      </c>
      <c r="E151" s="1">
        <v>54253</v>
      </c>
      <c r="F151" t="s">
        <v>3</v>
      </c>
      <c r="G151">
        <v>12</v>
      </c>
      <c r="H151" t="s">
        <v>4</v>
      </c>
      <c r="I151" s="2">
        <v>54</v>
      </c>
      <c r="J151" t="s">
        <v>5</v>
      </c>
      <c r="K151" s="2">
        <f t="shared" si="4"/>
        <v>54.253</v>
      </c>
      <c r="L151" s="3">
        <f t="shared" si="5"/>
        <v>-0.25300000000000011</v>
      </c>
      <c r="O151">
        <v>528</v>
      </c>
      <c r="P151" t="s">
        <v>1324</v>
      </c>
      <c r="Q151" t="s">
        <v>1</v>
      </c>
      <c r="R151" t="s">
        <v>166</v>
      </c>
      <c r="S151" s="1">
        <v>65068</v>
      </c>
      <c r="T151" t="s">
        <v>16</v>
      </c>
      <c r="U151">
        <v>11</v>
      </c>
      <c r="V151" t="s">
        <v>4</v>
      </c>
      <c r="W151" s="2">
        <v>64.63</v>
      </c>
      <c r="X151" t="s">
        <v>5</v>
      </c>
      <c r="Y151" s="2">
        <f>S151/1000</f>
        <v>65.067999999999998</v>
      </c>
      <c r="Z151" s="3">
        <f>W151-Y151</f>
        <v>-0.43800000000000239</v>
      </c>
    </row>
    <row r="152" spans="1:26" x14ac:dyDescent="0.35">
      <c r="A152">
        <v>104</v>
      </c>
      <c r="B152" t="s">
        <v>179</v>
      </c>
      <c r="C152" t="s">
        <v>1</v>
      </c>
      <c r="D152" t="s">
        <v>180</v>
      </c>
      <c r="E152" s="1">
        <v>49472</v>
      </c>
      <c r="F152" t="s">
        <v>19</v>
      </c>
      <c r="G152">
        <v>12</v>
      </c>
      <c r="H152" t="s">
        <v>4</v>
      </c>
      <c r="I152" s="2">
        <v>49.22</v>
      </c>
      <c r="J152" t="s">
        <v>5</v>
      </c>
      <c r="K152" s="2">
        <f t="shared" si="4"/>
        <v>49.472000000000001</v>
      </c>
      <c r="L152" s="3">
        <f t="shared" si="5"/>
        <v>-0.25200000000000244</v>
      </c>
      <c r="O152">
        <v>691</v>
      </c>
      <c r="P152" t="s">
        <v>1488</v>
      </c>
      <c r="Q152" t="s">
        <v>1</v>
      </c>
      <c r="R152" t="s">
        <v>388</v>
      </c>
      <c r="S152" s="1">
        <v>48372</v>
      </c>
      <c r="T152" t="s">
        <v>817</v>
      </c>
      <c r="U152">
        <v>11</v>
      </c>
      <c r="V152" t="s">
        <v>4</v>
      </c>
      <c r="W152" s="2">
        <v>47.94</v>
      </c>
      <c r="X152" t="s">
        <v>5</v>
      </c>
      <c r="Y152" s="2">
        <f>S152/1000</f>
        <v>48.372</v>
      </c>
      <c r="Z152" s="3">
        <f>W152-Y152</f>
        <v>-0.43200000000000216</v>
      </c>
    </row>
    <row r="153" spans="1:26" x14ac:dyDescent="0.35">
      <c r="A153">
        <v>212</v>
      </c>
      <c r="B153" t="s">
        <v>322</v>
      </c>
      <c r="C153" t="s">
        <v>1</v>
      </c>
      <c r="D153" t="s">
        <v>174</v>
      </c>
      <c r="E153" s="1">
        <v>58102</v>
      </c>
      <c r="F153" t="s">
        <v>19</v>
      </c>
      <c r="G153">
        <v>12</v>
      </c>
      <c r="H153" t="s">
        <v>4</v>
      </c>
      <c r="I153" s="2">
        <v>57.85</v>
      </c>
      <c r="J153" t="s">
        <v>5</v>
      </c>
      <c r="K153" s="2">
        <f t="shared" si="4"/>
        <v>58.101999999999997</v>
      </c>
      <c r="L153" s="3">
        <f t="shared" si="5"/>
        <v>-0.25199999999999534</v>
      </c>
      <c r="O153">
        <v>376</v>
      </c>
      <c r="P153" t="s">
        <v>1168</v>
      </c>
      <c r="Q153" t="s">
        <v>1</v>
      </c>
      <c r="R153" t="s">
        <v>52</v>
      </c>
      <c r="S153" s="1">
        <v>50085</v>
      </c>
      <c r="T153" t="s">
        <v>16</v>
      </c>
      <c r="U153">
        <v>10</v>
      </c>
      <c r="V153" t="s">
        <v>4</v>
      </c>
      <c r="W153" s="2">
        <v>49.67</v>
      </c>
      <c r="X153" t="s">
        <v>5</v>
      </c>
      <c r="Y153" s="2">
        <f>S153/1000</f>
        <v>50.085000000000001</v>
      </c>
      <c r="Z153" s="3">
        <f>W153-Y153</f>
        <v>-0.41499999999999915</v>
      </c>
    </row>
    <row r="154" spans="1:26" x14ac:dyDescent="0.35">
      <c r="A154">
        <v>124</v>
      </c>
      <c r="B154" t="s">
        <v>217</v>
      </c>
      <c r="C154" t="s">
        <v>1</v>
      </c>
      <c r="D154" t="s">
        <v>218</v>
      </c>
      <c r="E154" s="1">
        <v>45673</v>
      </c>
      <c r="F154" t="s">
        <v>82</v>
      </c>
      <c r="G154">
        <v>12</v>
      </c>
      <c r="H154" t="s">
        <v>4</v>
      </c>
      <c r="I154" s="2">
        <v>45.44</v>
      </c>
      <c r="J154" t="s">
        <v>5</v>
      </c>
      <c r="K154" s="2">
        <f t="shared" si="4"/>
        <v>45.673000000000002</v>
      </c>
      <c r="L154" s="3">
        <f t="shared" si="5"/>
        <v>-0.23300000000000409</v>
      </c>
      <c r="O154">
        <v>398</v>
      </c>
      <c r="P154" t="s">
        <v>1191</v>
      </c>
      <c r="Q154" t="s">
        <v>1</v>
      </c>
      <c r="R154" t="s">
        <v>1162</v>
      </c>
      <c r="S154" s="1">
        <v>69479</v>
      </c>
      <c r="T154" t="s">
        <v>97</v>
      </c>
      <c r="U154">
        <v>10</v>
      </c>
      <c r="V154" t="s">
        <v>4</v>
      </c>
      <c r="W154" s="2">
        <v>69.069999999999993</v>
      </c>
      <c r="X154" t="s">
        <v>5</v>
      </c>
      <c r="Y154" s="2">
        <f>S154/1000</f>
        <v>69.478999999999999</v>
      </c>
      <c r="Z154" s="3">
        <f>W154-Y154</f>
        <v>-0.40900000000000603</v>
      </c>
    </row>
    <row r="155" spans="1:26" x14ac:dyDescent="0.35">
      <c r="A155">
        <v>262</v>
      </c>
      <c r="B155" t="s">
        <v>376</v>
      </c>
      <c r="C155" t="s">
        <v>1</v>
      </c>
      <c r="D155" t="s">
        <v>260</v>
      </c>
      <c r="E155" s="1">
        <v>64921</v>
      </c>
      <c r="F155" t="s">
        <v>19</v>
      </c>
      <c r="G155">
        <v>12</v>
      </c>
      <c r="H155" t="s">
        <v>4</v>
      </c>
      <c r="I155" s="2">
        <v>64.69</v>
      </c>
      <c r="J155" t="s">
        <v>5</v>
      </c>
      <c r="K155" s="2">
        <f t="shared" si="4"/>
        <v>64.921000000000006</v>
      </c>
      <c r="L155" s="3">
        <f t="shared" si="5"/>
        <v>-0.23100000000000875</v>
      </c>
      <c r="O155">
        <v>682</v>
      </c>
      <c r="P155" t="s">
        <v>1479</v>
      </c>
      <c r="Q155" t="s">
        <v>1</v>
      </c>
      <c r="R155" t="s">
        <v>1193</v>
      </c>
      <c r="S155" s="1">
        <v>68219</v>
      </c>
      <c r="T155" t="s">
        <v>13</v>
      </c>
      <c r="U155">
        <v>11</v>
      </c>
      <c r="V155" t="s">
        <v>4</v>
      </c>
      <c r="W155" s="2">
        <v>67.81</v>
      </c>
      <c r="X155" t="s">
        <v>5</v>
      </c>
      <c r="Y155" s="2">
        <f>S155/1000</f>
        <v>68.218999999999994</v>
      </c>
      <c r="Z155" s="3">
        <f>W155-Y155</f>
        <v>-0.40899999999999181</v>
      </c>
    </row>
    <row r="156" spans="1:26" x14ac:dyDescent="0.35">
      <c r="A156">
        <v>71</v>
      </c>
      <c r="B156" t="s">
        <v>129</v>
      </c>
      <c r="C156" t="s">
        <v>1</v>
      </c>
      <c r="D156" t="s">
        <v>130</v>
      </c>
      <c r="E156" s="1">
        <v>53861</v>
      </c>
      <c r="F156" t="s">
        <v>97</v>
      </c>
      <c r="G156">
        <v>12</v>
      </c>
      <c r="H156" t="s">
        <v>4</v>
      </c>
      <c r="I156" s="2">
        <v>53.63</v>
      </c>
      <c r="J156" t="s">
        <v>5</v>
      </c>
      <c r="K156" s="2">
        <f t="shared" si="4"/>
        <v>53.860999999999997</v>
      </c>
      <c r="L156" s="3">
        <f t="shared" si="5"/>
        <v>-0.23099999999999454</v>
      </c>
      <c r="O156">
        <v>374</v>
      </c>
      <c r="P156" t="s">
        <v>1166</v>
      </c>
      <c r="Q156" t="s">
        <v>1</v>
      </c>
      <c r="R156" t="s">
        <v>63</v>
      </c>
      <c r="S156" s="1">
        <v>54367</v>
      </c>
      <c r="T156" t="s">
        <v>226</v>
      </c>
      <c r="U156">
        <v>10</v>
      </c>
      <c r="V156" t="s">
        <v>4</v>
      </c>
      <c r="W156" s="2">
        <v>53.96</v>
      </c>
      <c r="X156" t="s">
        <v>5</v>
      </c>
      <c r="Y156" s="2">
        <f>S156/1000</f>
        <v>54.366999999999997</v>
      </c>
      <c r="Z156" s="3">
        <f>W156-Y156</f>
        <v>-0.40699999999999648</v>
      </c>
    </row>
    <row r="157" spans="1:26" x14ac:dyDescent="0.35">
      <c r="A157">
        <v>70</v>
      </c>
      <c r="B157" t="s">
        <v>128</v>
      </c>
      <c r="C157" t="s">
        <v>1</v>
      </c>
      <c r="D157" t="s">
        <v>56</v>
      </c>
      <c r="E157" s="1">
        <v>55210</v>
      </c>
      <c r="F157" t="s">
        <v>13</v>
      </c>
      <c r="G157">
        <v>12</v>
      </c>
      <c r="H157" t="s">
        <v>4</v>
      </c>
      <c r="I157" s="2">
        <v>54.98</v>
      </c>
      <c r="J157" t="s">
        <v>5</v>
      </c>
      <c r="K157" s="2">
        <f t="shared" si="4"/>
        <v>55.21</v>
      </c>
      <c r="L157" s="3">
        <f t="shared" si="5"/>
        <v>-0.23000000000000398</v>
      </c>
      <c r="O157">
        <v>417</v>
      </c>
      <c r="P157" t="s">
        <v>1211</v>
      </c>
      <c r="Q157" t="s">
        <v>1</v>
      </c>
      <c r="R157" t="s">
        <v>963</v>
      </c>
      <c r="S157" s="1">
        <v>41225</v>
      </c>
      <c r="T157" t="s">
        <v>281</v>
      </c>
      <c r="U157">
        <v>10</v>
      </c>
      <c r="V157" t="s">
        <v>4</v>
      </c>
      <c r="W157" s="2">
        <v>40.82</v>
      </c>
      <c r="X157" t="s">
        <v>5</v>
      </c>
      <c r="Y157" s="2">
        <f>S157/1000</f>
        <v>41.225000000000001</v>
      </c>
      <c r="Z157" s="3">
        <f>W157-Y157</f>
        <v>-0.40500000000000114</v>
      </c>
    </row>
    <row r="158" spans="1:26" x14ac:dyDescent="0.35">
      <c r="A158">
        <v>35</v>
      </c>
      <c r="B158" t="s">
        <v>67</v>
      </c>
      <c r="C158" t="s">
        <v>1</v>
      </c>
      <c r="D158" t="s">
        <v>68</v>
      </c>
      <c r="E158" s="1">
        <v>52059</v>
      </c>
      <c r="F158" t="s">
        <v>10</v>
      </c>
      <c r="G158">
        <v>12</v>
      </c>
      <c r="H158" t="s">
        <v>4</v>
      </c>
      <c r="I158" s="2">
        <v>51.83</v>
      </c>
      <c r="J158" t="s">
        <v>5</v>
      </c>
      <c r="K158" s="2">
        <f t="shared" si="4"/>
        <v>52.058999999999997</v>
      </c>
      <c r="L158" s="3">
        <f t="shared" si="5"/>
        <v>-0.2289999999999992</v>
      </c>
      <c r="O158">
        <v>478</v>
      </c>
      <c r="P158" t="s">
        <v>1274</v>
      </c>
      <c r="Q158" t="s">
        <v>1</v>
      </c>
      <c r="R158" t="s">
        <v>152</v>
      </c>
      <c r="S158" s="1">
        <v>58569</v>
      </c>
      <c r="T158" t="s">
        <v>13</v>
      </c>
      <c r="U158">
        <v>11</v>
      </c>
      <c r="V158" t="s">
        <v>4</v>
      </c>
      <c r="W158" s="2">
        <v>58.17</v>
      </c>
      <c r="X158" t="s">
        <v>5</v>
      </c>
      <c r="Y158" s="2">
        <f>S158/1000</f>
        <v>58.569000000000003</v>
      </c>
      <c r="Z158" s="3">
        <f>W158-Y158</f>
        <v>-0.39900000000000091</v>
      </c>
    </row>
    <row r="159" spans="1:26" x14ac:dyDescent="0.35">
      <c r="A159">
        <v>227</v>
      </c>
      <c r="B159" t="s">
        <v>337</v>
      </c>
      <c r="C159" t="s">
        <v>1</v>
      </c>
      <c r="D159" t="s">
        <v>79</v>
      </c>
      <c r="E159" s="1">
        <v>57266</v>
      </c>
      <c r="F159" t="s">
        <v>19</v>
      </c>
      <c r="G159">
        <v>12</v>
      </c>
      <c r="H159" t="s">
        <v>4</v>
      </c>
      <c r="I159" s="2">
        <v>57.04</v>
      </c>
      <c r="J159" t="s">
        <v>5</v>
      </c>
      <c r="K159" s="2">
        <f t="shared" si="4"/>
        <v>57.265999999999998</v>
      </c>
      <c r="L159" s="3">
        <f t="shared" si="5"/>
        <v>-0.22599999999999909</v>
      </c>
      <c r="O159">
        <v>400</v>
      </c>
      <c r="P159" t="s">
        <v>1194</v>
      </c>
      <c r="Q159" t="s">
        <v>1</v>
      </c>
      <c r="R159" t="s">
        <v>459</v>
      </c>
      <c r="S159" s="1">
        <v>67839</v>
      </c>
      <c r="T159" t="s">
        <v>37</v>
      </c>
      <c r="U159">
        <v>10</v>
      </c>
      <c r="V159" t="s">
        <v>4</v>
      </c>
      <c r="W159" s="2">
        <v>67.44</v>
      </c>
      <c r="X159" t="s">
        <v>5</v>
      </c>
      <c r="Y159" s="2">
        <f>S159/1000</f>
        <v>67.838999999999999</v>
      </c>
      <c r="Z159" s="3">
        <f>W159-Y159</f>
        <v>-0.39900000000000091</v>
      </c>
    </row>
    <row r="160" spans="1:26" x14ac:dyDescent="0.35">
      <c r="A160">
        <v>397</v>
      </c>
      <c r="B160" t="s">
        <v>521</v>
      </c>
      <c r="C160" t="s">
        <v>1</v>
      </c>
      <c r="D160" t="s">
        <v>168</v>
      </c>
      <c r="E160" s="1">
        <v>64152</v>
      </c>
      <c r="F160" t="s">
        <v>16</v>
      </c>
      <c r="G160">
        <v>12</v>
      </c>
      <c r="H160" t="s">
        <v>4</v>
      </c>
      <c r="I160" s="2">
        <v>63.93</v>
      </c>
      <c r="J160" t="s">
        <v>5</v>
      </c>
      <c r="K160" s="2">
        <f t="shared" si="4"/>
        <v>64.152000000000001</v>
      </c>
      <c r="L160" s="3">
        <f t="shared" si="5"/>
        <v>-0.22200000000000131</v>
      </c>
      <c r="O160">
        <v>281</v>
      </c>
      <c r="P160" t="s">
        <v>1070</v>
      </c>
      <c r="Q160" t="s">
        <v>1</v>
      </c>
      <c r="R160" t="s">
        <v>180</v>
      </c>
      <c r="S160" s="1">
        <v>49336</v>
      </c>
      <c r="T160" t="s">
        <v>16</v>
      </c>
      <c r="U160">
        <v>10</v>
      </c>
      <c r="V160" t="s">
        <v>4</v>
      </c>
      <c r="W160" s="2">
        <v>48.94</v>
      </c>
      <c r="X160" t="s">
        <v>5</v>
      </c>
      <c r="Y160" s="2">
        <f>S160/1000</f>
        <v>49.335999999999999</v>
      </c>
      <c r="Z160" s="3">
        <f>W160-Y160</f>
        <v>-0.3960000000000008</v>
      </c>
    </row>
    <row r="161" spans="1:26" x14ac:dyDescent="0.35">
      <c r="A161">
        <v>208</v>
      </c>
      <c r="B161" t="s">
        <v>317</v>
      </c>
      <c r="C161" t="s">
        <v>1</v>
      </c>
      <c r="D161" t="s">
        <v>318</v>
      </c>
      <c r="E161" s="1">
        <v>59433</v>
      </c>
      <c r="F161" t="s">
        <v>3</v>
      </c>
      <c r="G161">
        <v>12</v>
      </c>
      <c r="H161" t="s">
        <v>4</v>
      </c>
      <c r="I161" s="2">
        <v>59.22</v>
      </c>
      <c r="J161" t="s">
        <v>5</v>
      </c>
      <c r="K161" s="2">
        <f t="shared" si="4"/>
        <v>59.433</v>
      </c>
      <c r="L161" s="3">
        <f t="shared" si="5"/>
        <v>-0.21300000000000097</v>
      </c>
      <c r="O161">
        <v>346</v>
      </c>
      <c r="P161" t="s">
        <v>1137</v>
      </c>
      <c r="Q161" t="s">
        <v>1</v>
      </c>
      <c r="R161" t="s">
        <v>180</v>
      </c>
      <c r="S161" s="1">
        <v>49336</v>
      </c>
      <c r="T161" t="s">
        <v>97</v>
      </c>
      <c r="U161">
        <v>10</v>
      </c>
      <c r="V161" t="s">
        <v>4</v>
      </c>
      <c r="W161" s="2">
        <v>48.94</v>
      </c>
      <c r="X161" t="s">
        <v>5</v>
      </c>
      <c r="Y161" s="2">
        <f>S161/1000</f>
        <v>49.335999999999999</v>
      </c>
      <c r="Z161" s="3">
        <f>W161-Y161</f>
        <v>-0.3960000000000008</v>
      </c>
    </row>
    <row r="162" spans="1:26" x14ac:dyDescent="0.35">
      <c r="A162">
        <v>36</v>
      </c>
      <c r="B162" t="s">
        <v>69</v>
      </c>
      <c r="C162" t="s">
        <v>1</v>
      </c>
      <c r="D162" t="s">
        <v>70</v>
      </c>
      <c r="E162" s="1">
        <v>51040</v>
      </c>
      <c r="F162" t="s">
        <v>13</v>
      </c>
      <c r="G162">
        <v>12</v>
      </c>
      <c r="H162" t="s">
        <v>4</v>
      </c>
      <c r="I162" s="2">
        <v>50.83</v>
      </c>
      <c r="J162" t="s">
        <v>5</v>
      </c>
      <c r="K162" s="2">
        <f t="shared" si="4"/>
        <v>51.04</v>
      </c>
      <c r="L162" s="3">
        <f t="shared" si="5"/>
        <v>-0.21000000000000085</v>
      </c>
      <c r="O162">
        <v>278</v>
      </c>
      <c r="P162" t="s">
        <v>1067</v>
      </c>
      <c r="Q162" t="s">
        <v>1</v>
      </c>
      <c r="R162" t="s">
        <v>58</v>
      </c>
      <c r="S162" s="1">
        <v>55741</v>
      </c>
      <c r="T162" t="s">
        <v>16</v>
      </c>
      <c r="U162">
        <v>10</v>
      </c>
      <c r="V162" t="s">
        <v>4</v>
      </c>
      <c r="W162" s="2">
        <v>55.35</v>
      </c>
      <c r="X162" t="s">
        <v>5</v>
      </c>
      <c r="Y162" s="2">
        <f>S162/1000</f>
        <v>55.741</v>
      </c>
      <c r="Z162" s="3">
        <f>W162-Y162</f>
        <v>-0.39099999999999824</v>
      </c>
    </row>
    <row r="163" spans="1:26" x14ac:dyDescent="0.35">
      <c r="A163">
        <v>95</v>
      </c>
      <c r="B163" t="s">
        <v>165</v>
      </c>
      <c r="C163" t="s">
        <v>1</v>
      </c>
      <c r="D163" t="s">
        <v>166</v>
      </c>
      <c r="E163" s="1">
        <v>65209</v>
      </c>
      <c r="F163" t="s">
        <v>10</v>
      </c>
      <c r="G163">
        <v>12</v>
      </c>
      <c r="H163" t="s">
        <v>4</v>
      </c>
      <c r="I163" s="2">
        <v>65</v>
      </c>
      <c r="J163" t="s">
        <v>5</v>
      </c>
      <c r="K163" s="2">
        <f t="shared" si="4"/>
        <v>65.209000000000003</v>
      </c>
      <c r="L163" s="3">
        <f t="shared" si="5"/>
        <v>-0.20900000000000318</v>
      </c>
      <c r="O163">
        <v>518</v>
      </c>
      <c r="P163" t="s">
        <v>1314</v>
      </c>
      <c r="Q163" t="s">
        <v>1</v>
      </c>
      <c r="R163" t="s">
        <v>174</v>
      </c>
      <c r="S163" s="1">
        <v>58089</v>
      </c>
      <c r="T163" t="s">
        <v>10</v>
      </c>
      <c r="U163">
        <v>11</v>
      </c>
      <c r="V163" t="s">
        <v>4</v>
      </c>
      <c r="W163" s="2">
        <v>57.7</v>
      </c>
      <c r="X163" t="s">
        <v>5</v>
      </c>
      <c r="Y163" s="2">
        <f>S163/1000</f>
        <v>58.088999999999999</v>
      </c>
      <c r="Z163" s="3">
        <f>W163-Y163</f>
        <v>-0.38899999999999579</v>
      </c>
    </row>
    <row r="164" spans="1:26" x14ac:dyDescent="0.35">
      <c r="A164">
        <v>200</v>
      </c>
      <c r="B164" t="s">
        <v>309</v>
      </c>
      <c r="C164" t="s">
        <v>1</v>
      </c>
      <c r="D164" t="s">
        <v>73</v>
      </c>
      <c r="E164" s="1">
        <v>49795</v>
      </c>
      <c r="F164" t="s">
        <v>216</v>
      </c>
      <c r="G164">
        <v>12</v>
      </c>
      <c r="H164" t="s">
        <v>4</v>
      </c>
      <c r="I164" s="2">
        <v>49.59</v>
      </c>
      <c r="J164" t="s">
        <v>5</v>
      </c>
      <c r="K164" s="2">
        <f t="shared" si="4"/>
        <v>49.795000000000002</v>
      </c>
      <c r="L164" s="3">
        <f t="shared" si="5"/>
        <v>-0.20499999999999829</v>
      </c>
      <c r="O164">
        <v>686</v>
      </c>
      <c r="P164" t="s">
        <v>1483</v>
      </c>
      <c r="Q164" t="s">
        <v>1</v>
      </c>
      <c r="R164" t="s">
        <v>171</v>
      </c>
      <c r="S164" s="1">
        <v>61617</v>
      </c>
      <c r="T164" t="s">
        <v>19</v>
      </c>
      <c r="U164">
        <v>11</v>
      </c>
      <c r="V164" t="s">
        <v>4</v>
      </c>
      <c r="W164" s="2">
        <v>61.23</v>
      </c>
      <c r="X164" t="s">
        <v>5</v>
      </c>
      <c r="Y164" s="2">
        <f>S164/1000</f>
        <v>61.616999999999997</v>
      </c>
      <c r="Z164" s="3">
        <f>W164-Y164</f>
        <v>-0.38700000000000045</v>
      </c>
    </row>
    <row r="165" spans="1:26" x14ac:dyDescent="0.35">
      <c r="A165">
        <v>100</v>
      </c>
      <c r="B165" t="s">
        <v>173</v>
      </c>
      <c r="C165" t="s">
        <v>1</v>
      </c>
      <c r="D165" t="s">
        <v>174</v>
      </c>
      <c r="E165" s="1">
        <v>58109</v>
      </c>
      <c r="F165" t="s">
        <v>16</v>
      </c>
      <c r="G165">
        <v>12</v>
      </c>
      <c r="H165" t="s">
        <v>4</v>
      </c>
      <c r="I165" s="2">
        <v>57.91</v>
      </c>
      <c r="J165" t="s">
        <v>5</v>
      </c>
      <c r="K165" s="2">
        <f t="shared" si="4"/>
        <v>58.109000000000002</v>
      </c>
      <c r="L165" s="3">
        <f t="shared" si="5"/>
        <v>-0.19900000000000517</v>
      </c>
      <c r="O165">
        <v>466</v>
      </c>
      <c r="P165" t="s">
        <v>1262</v>
      </c>
      <c r="Q165" t="s">
        <v>1</v>
      </c>
      <c r="R165" t="s">
        <v>112</v>
      </c>
      <c r="S165" s="1">
        <v>64596</v>
      </c>
      <c r="T165" t="s">
        <v>97</v>
      </c>
      <c r="U165">
        <v>11</v>
      </c>
      <c r="V165" t="s">
        <v>4</v>
      </c>
      <c r="W165" s="2">
        <v>64.209999999999994</v>
      </c>
      <c r="X165" t="s">
        <v>5</v>
      </c>
      <c r="Y165" s="2">
        <f>S165/1000</f>
        <v>64.596000000000004</v>
      </c>
      <c r="Z165" s="3">
        <f>W165-Y165</f>
        <v>-0.38600000000000989</v>
      </c>
    </row>
    <row r="166" spans="1:26" x14ac:dyDescent="0.35">
      <c r="A166">
        <v>65</v>
      </c>
      <c r="B166" t="s">
        <v>121</v>
      </c>
      <c r="C166" t="s">
        <v>1</v>
      </c>
      <c r="D166" t="s">
        <v>122</v>
      </c>
      <c r="E166" s="1">
        <v>57009</v>
      </c>
      <c r="F166" t="s">
        <v>37</v>
      </c>
      <c r="G166">
        <v>12</v>
      </c>
      <c r="H166" t="s">
        <v>4</v>
      </c>
      <c r="I166" s="2">
        <v>56.81</v>
      </c>
      <c r="J166" t="s">
        <v>5</v>
      </c>
      <c r="K166" s="2">
        <f t="shared" si="4"/>
        <v>57.009</v>
      </c>
      <c r="L166" s="3">
        <f t="shared" si="5"/>
        <v>-0.19899999999999807</v>
      </c>
      <c r="O166">
        <v>434</v>
      </c>
      <c r="P166" t="s">
        <v>1230</v>
      </c>
      <c r="Q166" t="s">
        <v>1</v>
      </c>
      <c r="R166" t="s">
        <v>68</v>
      </c>
      <c r="S166" s="1">
        <v>52193</v>
      </c>
      <c r="T166" t="s">
        <v>4</v>
      </c>
      <c r="U166">
        <v>10</v>
      </c>
      <c r="V166" t="s">
        <v>4</v>
      </c>
      <c r="W166" s="2">
        <v>51.81</v>
      </c>
      <c r="X166" t="s">
        <v>5</v>
      </c>
      <c r="Y166" s="2">
        <f>S166/1000</f>
        <v>52.192999999999998</v>
      </c>
      <c r="Z166" s="3">
        <f>W166-Y166</f>
        <v>-0.38299999999999557</v>
      </c>
    </row>
    <row r="167" spans="1:26" x14ac:dyDescent="0.35">
      <c r="A167">
        <v>179</v>
      </c>
      <c r="B167" t="s">
        <v>280</v>
      </c>
      <c r="C167" t="s">
        <v>1</v>
      </c>
      <c r="D167" t="s">
        <v>138</v>
      </c>
      <c r="E167" s="1">
        <v>45374</v>
      </c>
      <c r="F167" t="s">
        <v>281</v>
      </c>
      <c r="G167">
        <v>12</v>
      </c>
      <c r="H167" t="s">
        <v>4</v>
      </c>
      <c r="I167" s="2">
        <v>45.18</v>
      </c>
      <c r="J167" t="s">
        <v>5</v>
      </c>
      <c r="K167" s="2">
        <f t="shared" si="4"/>
        <v>45.374000000000002</v>
      </c>
      <c r="L167" s="3">
        <f t="shared" si="5"/>
        <v>-0.19400000000000261</v>
      </c>
      <c r="O167">
        <v>305</v>
      </c>
      <c r="P167" t="s">
        <v>1094</v>
      </c>
      <c r="Q167" t="s">
        <v>1</v>
      </c>
      <c r="R167" t="s">
        <v>149</v>
      </c>
      <c r="S167" s="1">
        <v>54841</v>
      </c>
      <c r="T167" t="s">
        <v>226</v>
      </c>
      <c r="U167">
        <v>10</v>
      </c>
      <c r="V167" t="s">
        <v>4</v>
      </c>
      <c r="W167" s="2">
        <v>54.46</v>
      </c>
      <c r="X167" t="s">
        <v>5</v>
      </c>
      <c r="Y167" s="2">
        <f>S167/1000</f>
        <v>54.841000000000001</v>
      </c>
      <c r="Z167" s="3">
        <f>W167-Y167</f>
        <v>-0.38100000000000023</v>
      </c>
    </row>
    <row r="168" spans="1:26" x14ac:dyDescent="0.35">
      <c r="A168">
        <v>152</v>
      </c>
      <c r="B168" t="s">
        <v>250</v>
      </c>
      <c r="C168" t="s">
        <v>1</v>
      </c>
      <c r="D168" t="s">
        <v>75</v>
      </c>
      <c r="E168" s="1">
        <v>50819</v>
      </c>
      <c r="F168" t="s">
        <v>19</v>
      </c>
      <c r="G168">
        <v>12</v>
      </c>
      <c r="H168" t="s">
        <v>4</v>
      </c>
      <c r="I168" s="2">
        <v>50.63</v>
      </c>
      <c r="J168" t="s">
        <v>5</v>
      </c>
      <c r="K168" s="2">
        <f t="shared" si="4"/>
        <v>50.819000000000003</v>
      </c>
      <c r="L168" s="3">
        <f t="shared" si="5"/>
        <v>-0.18900000000000006</v>
      </c>
      <c r="O168">
        <v>578</v>
      </c>
      <c r="P168" t="s">
        <v>1374</v>
      </c>
      <c r="Q168" t="s">
        <v>1</v>
      </c>
      <c r="R168" t="s">
        <v>178</v>
      </c>
      <c r="S168" s="1">
        <v>51950</v>
      </c>
      <c r="T168" t="s">
        <v>156</v>
      </c>
      <c r="U168">
        <v>11</v>
      </c>
      <c r="V168" t="s">
        <v>4</v>
      </c>
      <c r="W168" s="2">
        <v>51.57</v>
      </c>
      <c r="X168" t="s">
        <v>5</v>
      </c>
      <c r="Y168" s="2">
        <f>S168/1000</f>
        <v>51.95</v>
      </c>
      <c r="Z168" s="3">
        <f>W168-Y168</f>
        <v>-0.38000000000000256</v>
      </c>
    </row>
    <row r="169" spans="1:26" x14ac:dyDescent="0.35">
      <c r="A169">
        <v>168</v>
      </c>
      <c r="B169" t="s">
        <v>268</v>
      </c>
      <c r="C169" t="s">
        <v>1</v>
      </c>
      <c r="D169" t="s">
        <v>161</v>
      </c>
      <c r="E169" s="1">
        <v>66120</v>
      </c>
      <c r="F169" t="s">
        <v>13</v>
      </c>
      <c r="G169">
        <v>12</v>
      </c>
      <c r="H169" t="s">
        <v>4</v>
      </c>
      <c r="I169" s="2">
        <v>65.94</v>
      </c>
      <c r="J169" t="s">
        <v>5</v>
      </c>
      <c r="K169" s="2">
        <f t="shared" si="4"/>
        <v>66.12</v>
      </c>
      <c r="L169" s="3">
        <f t="shared" si="5"/>
        <v>-0.18000000000000682</v>
      </c>
      <c r="O169">
        <v>530</v>
      </c>
      <c r="P169" t="s">
        <v>1326</v>
      </c>
      <c r="Q169" t="s">
        <v>1</v>
      </c>
      <c r="R169" t="s">
        <v>84</v>
      </c>
      <c r="S169" s="1">
        <v>61804</v>
      </c>
      <c r="T169" t="s">
        <v>97</v>
      </c>
      <c r="U169">
        <v>11</v>
      </c>
      <c r="V169" t="s">
        <v>4</v>
      </c>
      <c r="W169" s="2">
        <v>61.43</v>
      </c>
      <c r="X169" t="s">
        <v>5</v>
      </c>
      <c r="Y169" s="2">
        <f>S169/1000</f>
        <v>61.804000000000002</v>
      </c>
      <c r="Z169" s="3">
        <f>W169-Y169</f>
        <v>-0.37400000000000233</v>
      </c>
    </row>
    <row r="170" spans="1:26" x14ac:dyDescent="0.35">
      <c r="A170">
        <v>308</v>
      </c>
      <c r="B170" t="s">
        <v>431</v>
      </c>
      <c r="C170" t="s">
        <v>1</v>
      </c>
      <c r="D170" t="s">
        <v>171</v>
      </c>
      <c r="E170" s="1">
        <v>61740</v>
      </c>
      <c r="F170" t="s">
        <v>156</v>
      </c>
      <c r="G170">
        <v>12</v>
      </c>
      <c r="H170" t="s">
        <v>4</v>
      </c>
      <c r="I170" s="2">
        <v>61.56</v>
      </c>
      <c r="J170" t="s">
        <v>5</v>
      </c>
      <c r="K170" s="2">
        <f t="shared" si="4"/>
        <v>61.74</v>
      </c>
      <c r="L170" s="3">
        <f t="shared" si="5"/>
        <v>-0.17999999999999972</v>
      </c>
      <c r="O170">
        <v>427</v>
      </c>
      <c r="P170" t="s">
        <v>1221</v>
      </c>
      <c r="Q170" t="s">
        <v>1</v>
      </c>
      <c r="R170" t="s">
        <v>1222</v>
      </c>
      <c r="S170" s="1">
        <v>25002</v>
      </c>
      <c r="T170" t="s">
        <v>92</v>
      </c>
      <c r="U170">
        <v>10</v>
      </c>
      <c r="V170" t="s">
        <v>4</v>
      </c>
      <c r="W170" s="2">
        <v>24.63</v>
      </c>
      <c r="X170" t="s">
        <v>5</v>
      </c>
      <c r="Y170" s="2">
        <f>S170/1000</f>
        <v>25.001999999999999</v>
      </c>
      <c r="Z170" s="3">
        <f>W170-Y170</f>
        <v>-0.37199999999999989</v>
      </c>
    </row>
    <row r="171" spans="1:26" x14ac:dyDescent="0.35">
      <c r="A171">
        <v>353</v>
      </c>
      <c r="B171" t="s">
        <v>477</v>
      </c>
      <c r="C171" t="s">
        <v>1</v>
      </c>
      <c r="D171" t="s">
        <v>132</v>
      </c>
      <c r="E171" s="1">
        <v>52725</v>
      </c>
      <c r="F171" t="s">
        <v>156</v>
      </c>
      <c r="G171">
        <v>12</v>
      </c>
      <c r="H171" t="s">
        <v>4</v>
      </c>
      <c r="I171" s="2">
        <v>52.55</v>
      </c>
      <c r="J171" t="s">
        <v>5</v>
      </c>
      <c r="K171" s="2">
        <f t="shared" si="4"/>
        <v>52.725000000000001</v>
      </c>
      <c r="L171" s="3">
        <f t="shared" si="5"/>
        <v>-0.17500000000000426</v>
      </c>
      <c r="O171">
        <v>615</v>
      </c>
      <c r="P171" t="s">
        <v>1412</v>
      </c>
      <c r="Q171" t="s">
        <v>1</v>
      </c>
      <c r="R171" t="s">
        <v>81</v>
      </c>
      <c r="S171" s="1">
        <v>60629</v>
      </c>
      <c r="T171" t="s">
        <v>13</v>
      </c>
      <c r="U171">
        <v>11</v>
      </c>
      <c r="V171" t="s">
        <v>4</v>
      </c>
      <c r="W171" s="2">
        <v>60.26</v>
      </c>
      <c r="X171" t="s">
        <v>5</v>
      </c>
      <c r="Y171" s="2">
        <f>S171/1000</f>
        <v>60.628999999999998</v>
      </c>
      <c r="Z171" s="3">
        <f>W171-Y171</f>
        <v>-0.36899999999999977</v>
      </c>
    </row>
    <row r="172" spans="1:26" x14ac:dyDescent="0.35">
      <c r="A172">
        <v>123</v>
      </c>
      <c r="B172" t="s">
        <v>214</v>
      </c>
      <c r="C172" t="s">
        <v>1</v>
      </c>
      <c r="D172" t="s">
        <v>215</v>
      </c>
      <c r="E172" s="1">
        <v>42305</v>
      </c>
      <c r="F172" t="s">
        <v>216</v>
      </c>
      <c r="G172">
        <v>12</v>
      </c>
      <c r="H172" t="s">
        <v>4</v>
      </c>
      <c r="I172" s="2">
        <v>42.13</v>
      </c>
      <c r="J172" t="s">
        <v>5</v>
      </c>
      <c r="K172" s="2">
        <f t="shared" si="4"/>
        <v>42.305</v>
      </c>
      <c r="L172" s="3">
        <f t="shared" si="5"/>
        <v>-0.17499999999999716</v>
      </c>
      <c r="O172">
        <v>493</v>
      </c>
      <c r="P172" t="s">
        <v>1289</v>
      </c>
      <c r="Q172" t="s">
        <v>1</v>
      </c>
      <c r="R172" t="s">
        <v>163</v>
      </c>
      <c r="S172" s="1">
        <v>66775</v>
      </c>
      <c r="T172" t="s">
        <v>3</v>
      </c>
      <c r="U172">
        <v>11</v>
      </c>
      <c r="V172" t="s">
        <v>4</v>
      </c>
      <c r="W172" s="2">
        <v>66.41</v>
      </c>
      <c r="X172" t="s">
        <v>5</v>
      </c>
      <c r="Y172" s="2">
        <f>S172/1000</f>
        <v>66.775000000000006</v>
      </c>
      <c r="Z172" s="3">
        <f>W172-Y172</f>
        <v>-0.36500000000000909</v>
      </c>
    </row>
    <row r="173" spans="1:26" x14ac:dyDescent="0.35">
      <c r="A173">
        <v>144</v>
      </c>
      <c r="B173" t="s">
        <v>242</v>
      </c>
      <c r="C173" t="s">
        <v>1</v>
      </c>
      <c r="D173" t="s">
        <v>224</v>
      </c>
      <c r="E173" s="1">
        <v>56483</v>
      </c>
      <c r="F173" t="s">
        <v>48</v>
      </c>
      <c r="G173">
        <v>12</v>
      </c>
      <c r="H173" t="s">
        <v>4</v>
      </c>
      <c r="I173" s="2">
        <v>56.31</v>
      </c>
      <c r="J173" t="s">
        <v>5</v>
      </c>
      <c r="K173" s="2">
        <f t="shared" si="4"/>
        <v>56.482999999999997</v>
      </c>
      <c r="L173" s="3">
        <f t="shared" si="5"/>
        <v>-0.17299999999999471</v>
      </c>
      <c r="O173">
        <v>512</v>
      </c>
      <c r="P173" t="s">
        <v>1308</v>
      </c>
      <c r="Q173" t="s">
        <v>1</v>
      </c>
      <c r="R173" t="s">
        <v>145</v>
      </c>
      <c r="S173" s="1">
        <v>48968</v>
      </c>
      <c r="T173" t="s">
        <v>97</v>
      </c>
      <c r="U173">
        <v>11</v>
      </c>
      <c r="V173" t="s">
        <v>4</v>
      </c>
      <c r="W173" s="2">
        <v>48.61</v>
      </c>
      <c r="X173" t="s">
        <v>5</v>
      </c>
      <c r="Y173" s="2">
        <f>S173/1000</f>
        <v>48.968000000000004</v>
      </c>
      <c r="Z173" s="3">
        <f>W173-Y173</f>
        <v>-0.35800000000000409</v>
      </c>
    </row>
    <row r="174" spans="1:26" x14ac:dyDescent="0.35">
      <c r="A174">
        <v>105</v>
      </c>
      <c r="B174" t="s">
        <v>181</v>
      </c>
      <c r="C174" t="s">
        <v>1</v>
      </c>
      <c r="D174" t="s">
        <v>182</v>
      </c>
      <c r="E174" s="1">
        <v>47312</v>
      </c>
      <c r="F174" t="s">
        <v>19</v>
      </c>
      <c r="G174">
        <v>12</v>
      </c>
      <c r="H174" t="s">
        <v>4</v>
      </c>
      <c r="I174" s="2">
        <v>47.15</v>
      </c>
      <c r="J174" t="s">
        <v>5</v>
      </c>
      <c r="K174" s="2">
        <f t="shared" si="4"/>
        <v>47.311999999999998</v>
      </c>
      <c r="L174" s="3">
        <f t="shared" si="5"/>
        <v>-0.16199999999999903</v>
      </c>
      <c r="O174">
        <v>582</v>
      </c>
      <c r="P174" t="s">
        <v>1378</v>
      </c>
      <c r="Q174" t="s">
        <v>1</v>
      </c>
      <c r="R174" t="s">
        <v>215</v>
      </c>
      <c r="S174" s="1">
        <v>42637</v>
      </c>
      <c r="T174" t="s">
        <v>201</v>
      </c>
      <c r="U174">
        <v>11</v>
      </c>
      <c r="V174" t="s">
        <v>4</v>
      </c>
      <c r="W174" s="2">
        <v>42.28</v>
      </c>
      <c r="X174" t="s">
        <v>5</v>
      </c>
      <c r="Y174" s="2">
        <f>S174/1000</f>
        <v>42.637</v>
      </c>
      <c r="Z174" s="3">
        <f>W174-Y174</f>
        <v>-0.35699999999999932</v>
      </c>
    </row>
    <row r="175" spans="1:26" x14ac:dyDescent="0.35">
      <c r="A175">
        <v>400</v>
      </c>
      <c r="B175" t="s">
        <v>524</v>
      </c>
      <c r="C175" t="s">
        <v>1</v>
      </c>
      <c r="D175" t="s">
        <v>119</v>
      </c>
      <c r="E175" s="1">
        <v>58226</v>
      </c>
      <c r="F175" t="s">
        <v>97</v>
      </c>
      <c r="G175">
        <v>12</v>
      </c>
      <c r="H175" t="s">
        <v>4</v>
      </c>
      <c r="I175" s="2">
        <v>58.07</v>
      </c>
      <c r="J175" t="s">
        <v>5</v>
      </c>
      <c r="K175" s="2">
        <f t="shared" si="4"/>
        <v>58.225999999999999</v>
      </c>
      <c r="L175" s="3">
        <f t="shared" si="5"/>
        <v>-0.15599999999999881</v>
      </c>
      <c r="O175">
        <v>367</v>
      </c>
      <c r="P175" t="s">
        <v>1158</v>
      </c>
      <c r="Q175" t="s">
        <v>1</v>
      </c>
      <c r="R175" t="s">
        <v>1128</v>
      </c>
      <c r="S175" s="1">
        <v>70394</v>
      </c>
      <c r="T175" t="s">
        <v>4</v>
      </c>
      <c r="U175">
        <v>10</v>
      </c>
      <c r="V175" t="s">
        <v>4</v>
      </c>
      <c r="W175" s="2">
        <v>70.040000000000006</v>
      </c>
      <c r="X175" t="s">
        <v>5</v>
      </c>
      <c r="Y175" s="2">
        <f>S175/1000</f>
        <v>70.394000000000005</v>
      </c>
      <c r="Z175" s="3">
        <f>W175-Y175</f>
        <v>-0.3539999999999992</v>
      </c>
    </row>
    <row r="176" spans="1:26" x14ac:dyDescent="0.35">
      <c r="A176">
        <v>99</v>
      </c>
      <c r="B176" t="s">
        <v>172</v>
      </c>
      <c r="C176" t="s">
        <v>1</v>
      </c>
      <c r="D176" t="s">
        <v>117</v>
      </c>
      <c r="E176" s="1">
        <v>59819</v>
      </c>
      <c r="F176" t="s">
        <v>16</v>
      </c>
      <c r="G176">
        <v>12</v>
      </c>
      <c r="H176" t="s">
        <v>4</v>
      </c>
      <c r="I176" s="2">
        <v>59.67</v>
      </c>
      <c r="J176" t="s">
        <v>5</v>
      </c>
      <c r="K176" s="2">
        <f t="shared" si="4"/>
        <v>59.819000000000003</v>
      </c>
      <c r="L176" s="3">
        <f t="shared" si="5"/>
        <v>-0.14900000000000091</v>
      </c>
      <c r="O176">
        <v>620</v>
      </c>
      <c r="P176" t="s">
        <v>1417</v>
      </c>
      <c r="Q176" t="s">
        <v>1</v>
      </c>
      <c r="R176" t="s">
        <v>145</v>
      </c>
      <c r="S176" s="1">
        <v>48895</v>
      </c>
      <c r="T176" t="s">
        <v>16</v>
      </c>
      <c r="U176">
        <v>11</v>
      </c>
      <c r="V176" t="s">
        <v>4</v>
      </c>
      <c r="W176" s="2">
        <v>48.55</v>
      </c>
      <c r="X176" t="s">
        <v>5</v>
      </c>
      <c r="Y176" s="2">
        <f>S176/1000</f>
        <v>48.895000000000003</v>
      </c>
      <c r="Z176" s="3">
        <f>W176-Y176</f>
        <v>-0.34500000000000597</v>
      </c>
    </row>
    <row r="177" spans="1:26" x14ac:dyDescent="0.35">
      <c r="A177">
        <v>30</v>
      </c>
      <c r="B177" t="s">
        <v>57</v>
      </c>
      <c r="C177" t="s">
        <v>1</v>
      </c>
      <c r="D177" t="s">
        <v>58</v>
      </c>
      <c r="E177" s="1">
        <v>55777</v>
      </c>
      <c r="F177" t="s">
        <v>59</v>
      </c>
      <c r="G177">
        <v>12</v>
      </c>
      <c r="H177" t="s">
        <v>4</v>
      </c>
      <c r="I177" s="2">
        <v>55.63</v>
      </c>
      <c r="J177" t="s">
        <v>5</v>
      </c>
      <c r="K177" s="2">
        <f t="shared" si="4"/>
        <v>55.777000000000001</v>
      </c>
      <c r="L177" s="3">
        <f t="shared" si="5"/>
        <v>-0.14699999999999847</v>
      </c>
      <c r="O177">
        <v>554</v>
      </c>
      <c r="P177" t="s">
        <v>1350</v>
      </c>
      <c r="Q177" t="s">
        <v>1</v>
      </c>
      <c r="R177" t="s">
        <v>145</v>
      </c>
      <c r="S177" s="1">
        <v>49005</v>
      </c>
      <c r="T177" t="s">
        <v>4</v>
      </c>
      <c r="U177">
        <v>11</v>
      </c>
      <c r="V177" t="s">
        <v>4</v>
      </c>
      <c r="W177" s="2">
        <v>48.68</v>
      </c>
      <c r="X177" t="s">
        <v>5</v>
      </c>
      <c r="Y177" s="2">
        <f>S177/1000</f>
        <v>49.005000000000003</v>
      </c>
      <c r="Z177" s="3">
        <f>W177-Y177</f>
        <v>-0.32500000000000284</v>
      </c>
    </row>
    <row r="178" spans="1:26" x14ac:dyDescent="0.35">
      <c r="A178">
        <v>169</v>
      </c>
      <c r="B178" t="s">
        <v>269</v>
      </c>
      <c r="C178" t="s">
        <v>1</v>
      </c>
      <c r="D178" t="s">
        <v>112</v>
      </c>
      <c r="E178" s="1">
        <v>64583</v>
      </c>
      <c r="F178" t="s">
        <v>97</v>
      </c>
      <c r="G178">
        <v>12</v>
      </c>
      <c r="H178" t="s">
        <v>4</v>
      </c>
      <c r="I178" s="2">
        <v>64.44</v>
      </c>
      <c r="J178" t="s">
        <v>5</v>
      </c>
      <c r="K178" s="2">
        <f t="shared" si="4"/>
        <v>64.582999999999998</v>
      </c>
      <c r="L178" s="3">
        <f t="shared" si="5"/>
        <v>-0.14300000000000068</v>
      </c>
      <c r="O178">
        <v>627</v>
      </c>
      <c r="P178" t="s">
        <v>1424</v>
      </c>
      <c r="Q178" t="s">
        <v>1</v>
      </c>
      <c r="R178" t="s">
        <v>171</v>
      </c>
      <c r="S178" s="1">
        <v>61584</v>
      </c>
      <c r="T178" t="s">
        <v>97</v>
      </c>
      <c r="U178">
        <v>11</v>
      </c>
      <c r="V178" t="s">
        <v>4</v>
      </c>
      <c r="W178" s="2">
        <v>61.26</v>
      </c>
      <c r="X178" t="s">
        <v>5</v>
      </c>
      <c r="Y178" s="2">
        <f>S178/1000</f>
        <v>61.584000000000003</v>
      </c>
      <c r="Z178" s="3">
        <f>W178-Y178</f>
        <v>-0.32400000000000517</v>
      </c>
    </row>
    <row r="179" spans="1:26" x14ac:dyDescent="0.35">
      <c r="A179">
        <v>237</v>
      </c>
      <c r="B179" t="s">
        <v>348</v>
      </c>
      <c r="C179" t="s">
        <v>1</v>
      </c>
      <c r="D179" t="s">
        <v>119</v>
      </c>
      <c r="E179" s="1">
        <v>58176</v>
      </c>
      <c r="F179" t="s">
        <v>13</v>
      </c>
      <c r="G179">
        <v>12</v>
      </c>
      <c r="H179" t="s">
        <v>4</v>
      </c>
      <c r="I179" s="2">
        <v>58.04</v>
      </c>
      <c r="J179" t="s">
        <v>5</v>
      </c>
      <c r="K179" s="2">
        <f t="shared" si="4"/>
        <v>58.176000000000002</v>
      </c>
      <c r="L179" s="3">
        <f t="shared" si="5"/>
        <v>-0.13600000000000279</v>
      </c>
      <c r="O179">
        <v>548</v>
      </c>
      <c r="P179" t="s">
        <v>1344</v>
      </c>
      <c r="Q179" t="s">
        <v>1</v>
      </c>
      <c r="R179" t="s">
        <v>258</v>
      </c>
      <c r="S179" s="1">
        <v>62427</v>
      </c>
      <c r="T179" t="s">
        <v>19</v>
      </c>
      <c r="U179">
        <v>11</v>
      </c>
      <c r="V179" t="s">
        <v>4</v>
      </c>
      <c r="W179" s="2">
        <v>62.11</v>
      </c>
      <c r="X179" t="s">
        <v>5</v>
      </c>
      <c r="Y179" s="2">
        <f>S179/1000</f>
        <v>62.427</v>
      </c>
      <c r="Z179" s="3">
        <f>W179-Y179</f>
        <v>-0.31700000000000017</v>
      </c>
    </row>
    <row r="180" spans="1:26" x14ac:dyDescent="0.35">
      <c r="A180">
        <v>364</v>
      </c>
      <c r="B180" t="s">
        <v>488</v>
      </c>
      <c r="C180" t="s">
        <v>1</v>
      </c>
      <c r="D180" t="s">
        <v>102</v>
      </c>
      <c r="E180" s="1">
        <v>60206</v>
      </c>
      <c r="F180" t="s">
        <v>19</v>
      </c>
      <c r="G180">
        <v>12</v>
      </c>
      <c r="H180" t="s">
        <v>4</v>
      </c>
      <c r="I180" s="2">
        <v>60.07</v>
      </c>
      <c r="J180" t="s">
        <v>5</v>
      </c>
      <c r="K180" s="2">
        <f t="shared" si="4"/>
        <v>60.206000000000003</v>
      </c>
      <c r="L180" s="3">
        <f t="shared" si="5"/>
        <v>-0.13600000000000279</v>
      </c>
      <c r="O180">
        <v>529</v>
      </c>
      <c r="P180" t="s">
        <v>1325</v>
      </c>
      <c r="Q180" t="s">
        <v>1</v>
      </c>
      <c r="R180" t="s">
        <v>91</v>
      </c>
      <c r="S180" s="1">
        <v>63272</v>
      </c>
      <c r="T180" t="s">
        <v>16</v>
      </c>
      <c r="U180">
        <v>11</v>
      </c>
      <c r="V180" t="s">
        <v>4</v>
      </c>
      <c r="W180" s="2">
        <v>62.96</v>
      </c>
      <c r="X180" t="s">
        <v>5</v>
      </c>
      <c r="Y180" s="2">
        <f>S180/1000</f>
        <v>63.271999999999998</v>
      </c>
      <c r="Z180" s="3">
        <f>W180-Y180</f>
        <v>-0.31199999999999761</v>
      </c>
    </row>
    <row r="181" spans="1:26" x14ac:dyDescent="0.35">
      <c r="A181">
        <v>98</v>
      </c>
      <c r="B181" t="s">
        <v>170</v>
      </c>
      <c r="C181" t="s">
        <v>1</v>
      </c>
      <c r="D181" t="s">
        <v>171</v>
      </c>
      <c r="E181" s="1">
        <v>61442</v>
      </c>
      <c r="F181" t="s">
        <v>97</v>
      </c>
      <c r="G181">
        <v>12</v>
      </c>
      <c r="H181" t="s">
        <v>4</v>
      </c>
      <c r="I181" s="2">
        <v>61.31</v>
      </c>
      <c r="J181" t="s">
        <v>5</v>
      </c>
      <c r="K181" s="2">
        <f t="shared" si="4"/>
        <v>61.442</v>
      </c>
      <c r="L181" s="3">
        <f t="shared" si="5"/>
        <v>-0.1319999999999979</v>
      </c>
      <c r="O181">
        <v>571</v>
      </c>
      <c r="P181" t="s">
        <v>1367</v>
      </c>
      <c r="Q181" t="s">
        <v>1</v>
      </c>
      <c r="R181" t="s">
        <v>70</v>
      </c>
      <c r="S181" s="1">
        <v>51011</v>
      </c>
      <c r="T181" t="s">
        <v>13</v>
      </c>
      <c r="U181">
        <v>11</v>
      </c>
      <c r="V181" t="s">
        <v>4</v>
      </c>
      <c r="W181" s="2">
        <v>50.7</v>
      </c>
      <c r="X181" t="s">
        <v>5</v>
      </c>
      <c r="Y181" s="2">
        <f>S181/1000</f>
        <v>51.011000000000003</v>
      </c>
      <c r="Z181" s="3">
        <f>W181-Y181</f>
        <v>-0.31099999999999994</v>
      </c>
    </row>
    <row r="182" spans="1:26" x14ac:dyDescent="0.35">
      <c r="A182">
        <v>97</v>
      </c>
      <c r="B182" t="s">
        <v>169</v>
      </c>
      <c r="C182" t="s">
        <v>1</v>
      </c>
      <c r="D182" t="s">
        <v>94</v>
      </c>
      <c r="E182" s="1">
        <v>62911</v>
      </c>
      <c r="F182" t="s">
        <v>13</v>
      </c>
      <c r="G182">
        <v>12</v>
      </c>
      <c r="H182" t="s">
        <v>4</v>
      </c>
      <c r="I182" s="2">
        <v>62.78</v>
      </c>
      <c r="J182" t="s">
        <v>5</v>
      </c>
      <c r="K182" s="2">
        <f t="shared" si="4"/>
        <v>62.911000000000001</v>
      </c>
      <c r="L182" s="3">
        <f t="shared" si="5"/>
        <v>-0.13100000000000023</v>
      </c>
      <c r="O182">
        <v>520</v>
      </c>
      <c r="P182" t="s">
        <v>1316</v>
      </c>
      <c r="Q182" t="s">
        <v>1</v>
      </c>
      <c r="R182" t="s">
        <v>119</v>
      </c>
      <c r="S182" s="1">
        <v>58348</v>
      </c>
      <c r="T182" t="s">
        <v>59</v>
      </c>
      <c r="U182">
        <v>11</v>
      </c>
      <c r="V182" t="s">
        <v>4</v>
      </c>
      <c r="W182" s="2">
        <v>58.04</v>
      </c>
      <c r="X182" t="s">
        <v>5</v>
      </c>
      <c r="Y182" s="2">
        <f>S182/1000</f>
        <v>58.347999999999999</v>
      </c>
      <c r="Z182" s="3">
        <f>W182-Y182</f>
        <v>-0.30799999999999983</v>
      </c>
    </row>
    <row r="183" spans="1:26" x14ac:dyDescent="0.35">
      <c r="A183">
        <v>26</v>
      </c>
      <c r="B183" t="s">
        <v>49</v>
      </c>
      <c r="C183" t="s">
        <v>1</v>
      </c>
      <c r="D183" t="s">
        <v>50</v>
      </c>
      <c r="E183" s="1">
        <v>47850</v>
      </c>
      <c r="F183" t="s">
        <v>4</v>
      </c>
      <c r="G183">
        <v>12</v>
      </c>
      <c r="H183" t="s">
        <v>4</v>
      </c>
      <c r="I183" s="2">
        <v>47.72</v>
      </c>
      <c r="J183" t="s">
        <v>5</v>
      </c>
      <c r="K183" s="2">
        <f t="shared" si="4"/>
        <v>47.85</v>
      </c>
      <c r="L183" s="3">
        <f t="shared" si="5"/>
        <v>-0.13000000000000256</v>
      </c>
      <c r="O183">
        <v>653</v>
      </c>
      <c r="P183" t="s">
        <v>1450</v>
      </c>
      <c r="Q183" t="s">
        <v>1</v>
      </c>
      <c r="R183" t="s">
        <v>354</v>
      </c>
      <c r="S183" s="1">
        <v>51575</v>
      </c>
      <c r="T183" t="s">
        <v>226</v>
      </c>
      <c r="U183">
        <v>11</v>
      </c>
      <c r="V183" t="s">
        <v>4</v>
      </c>
      <c r="W183" s="2">
        <v>51.28</v>
      </c>
      <c r="X183" t="s">
        <v>5</v>
      </c>
      <c r="Y183" s="2">
        <f>S183/1000</f>
        <v>51.575000000000003</v>
      </c>
      <c r="Z183" s="3">
        <f>W183-Y183</f>
        <v>-0.29500000000000171</v>
      </c>
    </row>
    <row r="184" spans="1:26" x14ac:dyDescent="0.35">
      <c r="A184">
        <v>101</v>
      </c>
      <c r="B184" t="s">
        <v>175</v>
      </c>
      <c r="C184" t="s">
        <v>1</v>
      </c>
      <c r="D184" t="s">
        <v>127</v>
      </c>
      <c r="E184" s="1">
        <v>56088</v>
      </c>
      <c r="F184" t="s">
        <v>19</v>
      </c>
      <c r="G184">
        <v>12</v>
      </c>
      <c r="H184" t="s">
        <v>4</v>
      </c>
      <c r="I184" s="2">
        <v>55.96</v>
      </c>
      <c r="J184" t="s">
        <v>5</v>
      </c>
      <c r="K184" s="2">
        <f t="shared" si="4"/>
        <v>56.088000000000001</v>
      </c>
      <c r="L184" s="3">
        <f t="shared" si="5"/>
        <v>-0.12800000000000011</v>
      </c>
      <c r="O184">
        <v>692</v>
      </c>
      <c r="P184" t="s">
        <v>1489</v>
      </c>
      <c r="Q184" t="s">
        <v>1</v>
      </c>
      <c r="R184" t="s">
        <v>571</v>
      </c>
      <c r="S184" s="1">
        <v>42249</v>
      </c>
      <c r="T184" t="s">
        <v>767</v>
      </c>
      <c r="U184">
        <v>11</v>
      </c>
      <c r="V184" t="s">
        <v>4</v>
      </c>
      <c r="W184" s="2">
        <v>41.96</v>
      </c>
      <c r="X184" t="s">
        <v>5</v>
      </c>
      <c r="Y184" s="2">
        <f>S184/1000</f>
        <v>42.249000000000002</v>
      </c>
      <c r="Z184" s="3">
        <f>W184-Y184</f>
        <v>-0.28900000000000148</v>
      </c>
    </row>
    <row r="185" spans="1:26" x14ac:dyDescent="0.35">
      <c r="A185">
        <v>300</v>
      </c>
      <c r="B185" t="s">
        <v>423</v>
      </c>
      <c r="C185" t="s">
        <v>1</v>
      </c>
      <c r="D185" t="s">
        <v>65</v>
      </c>
      <c r="E185" s="1">
        <v>53536</v>
      </c>
      <c r="F185" t="s">
        <v>59</v>
      </c>
      <c r="G185">
        <v>12</v>
      </c>
      <c r="H185" t="s">
        <v>4</v>
      </c>
      <c r="I185" s="2">
        <v>53.41</v>
      </c>
      <c r="J185" t="s">
        <v>5</v>
      </c>
      <c r="K185" s="2">
        <f t="shared" si="4"/>
        <v>53.536000000000001</v>
      </c>
      <c r="L185" s="3">
        <f t="shared" si="5"/>
        <v>-0.12600000000000477</v>
      </c>
      <c r="O185">
        <v>508</v>
      </c>
      <c r="P185" t="s">
        <v>1304</v>
      </c>
      <c r="Q185" t="s">
        <v>1</v>
      </c>
      <c r="R185" t="s">
        <v>99</v>
      </c>
      <c r="S185" s="1">
        <v>58986</v>
      </c>
      <c r="T185" t="s">
        <v>16</v>
      </c>
      <c r="U185">
        <v>11</v>
      </c>
      <c r="V185" t="s">
        <v>4</v>
      </c>
      <c r="W185" s="2">
        <v>58.7</v>
      </c>
      <c r="X185" t="s">
        <v>5</v>
      </c>
      <c r="Y185" s="2">
        <f>S185/1000</f>
        <v>58.985999999999997</v>
      </c>
      <c r="Z185" s="3">
        <f>W185-Y185</f>
        <v>-0.28599999999999426</v>
      </c>
    </row>
    <row r="186" spans="1:26" x14ac:dyDescent="0.35">
      <c r="A186">
        <v>63</v>
      </c>
      <c r="B186" t="s">
        <v>118</v>
      </c>
      <c r="C186" t="s">
        <v>1</v>
      </c>
      <c r="D186" t="s">
        <v>119</v>
      </c>
      <c r="E186" s="1">
        <v>58276</v>
      </c>
      <c r="F186" t="s">
        <v>97</v>
      </c>
      <c r="G186">
        <v>12</v>
      </c>
      <c r="H186" t="s">
        <v>4</v>
      </c>
      <c r="I186" s="2">
        <v>58.15</v>
      </c>
      <c r="J186" t="s">
        <v>5</v>
      </c>
      <c r="K186" s="2">
        <f t="shared" si="4"/>
        <v>58.276000000000003</v>
      </c>
      <c r="L186" s="3">
        <f t="shared" si="5"/>
        <v>-0.12600000000000477</v>
      </c>
      <c r="O186">
        <v>345</v>
      </c>
      <c r="P186" t="s">
        <v>1136</v>
      </c>
      <c r="Q186" t="s">
        <v>1</v>
      </c>
      <c r="R186" t="s">
        <v>75</v>
      </c>
      <c r="S186" s="1">
        <v>50765</v>
      </c>
      <c r="T186" t="s">
        <v>16</v>
      </c>
      <c r="U186">
        <v>10</v>
      </c>
      <c r="V186" t="s">
        <v>4</v>
      </c>
      <c r="W186" s="2">
        <v>50.48</v>
      </c>
      <c r="X186" t="s">
        <v>5</v>
      </c>
      <c r="Y186" s="2">
        <f>S186/1000</f>
        <v>50.765000000000001</v>
      </c>
      <c r="Z186" s="3">
        <f>W186-Y186</f>
        <v>-0.28500000000000369</v>
      </c>
    </row>
    <row r="187" spans="1:26" x14ac:dyDescent="0.35">
      <c r="A187">
        <v>242</v>
      </c>
      <c r="B187" t="s">
        <v>353</v>
      </c>
      <c r="C187" t="s">
        <v>1</v>
      </c>
      <c r="D187" t="s">
        <v>354</v>
      </c>
      <c r="E187" s="1">
        <v>51366</v>
      </c>
      <c r="F187" t="s">
        <v>3</v>
      </c>
      <c r="G187">
        <v>12</v>
      </c>
      <c r="H187" t="s">
        <v>4</v>
      </c>
      <c r="I187" s="2">
        <v>51.24</v>
      </c>
      <c r="J187" t="s">
        <v>5</v>
      </c>
      <c r="K187" s="2">
        <f t="shared" si="4"/>
        <v>51.366</v>
      </c>
      <c r="L187" s="3">
        <f t="shared" si="5"/>
        <v>-0.12599999999999767</v>
      </c>
      <c r="O187">
        <v>351</v>
      </c>
      <c r="P187" t="s">
        <v>1142</v>
      </c>
      <c r="Q187" t="s">
        <v>1</v>
      </c>
      <c r="R187" t="s">
        <v>152</v>
      </c>
      <c r="S187" s="1">
        <v>58837</v>
      </c>
      <c r="T187" t="s">
        <v>3</v>
      </c>
      <c r="U187">
        <v>10</v>
      </c>
      <c r="V187" t="s">
        <v>4</v>
      </c>
      <c r="W187" s="2">
        <v>58.56</v>
      </c>
      <c r="X187" t="s">
        <v>5</v>
      </c>
      <c r="Y187" s="2">
        <f>S187/1000</f>
        <v>58.837000000000003</v>
      </c>
      <c r="Z187" s="3">
        <f>W187-Y187</f>
        <v>-0.27700000000000102</v>
      </c>
    </row>
    <row r="188" spans="1:26" x14ac:dyDescent="0.35">
      <c r="A188">
        <v>53</v>
      </c>
      <c r="B188" t="s">
        <v>101</v>
      </c>
      <c r="C188" t="s">
        <v>1</v>
      </c>
      <c r="D188" t="s">
        <v>102</v>
      </c>
      <c r="E188" s="1">
        <v>60213</v>
      </c>
      <c r="F188" t="s">
        <v>4</v>
      </c>
      <c r="G188">
        <v>12</v>
      </c>
      <c r="H188" t="s">
        <v>4</v>
      </c>
      <c r="I188" s="2">
        <v>60.09</v>
      </c>
      <c r="J188" t="s">
        <v>5</v>
      </c>
      <c r="K188" s="2">
        <f t="shared" si="4"/>
        <v>60.213000000000001</v>
      </c>
      <c r="L188" s="3">
        <f t="shared" si="5"/>
        <v>-0.12299999999999756</v>
      </c>
      <c r="O188">
        <v>267</v>
      </c>
      <c r="P188" t="s">
        <v>1056</v>
      </c>
      <c r="Q188" t="s">
        <v>1</v>
      </c>
      <c r="R188" t="s">
        <v>138</v>
      </c>
      <c r="S188" s="1">
        <v>45496</v>
      </c>
      <c r="T188" t="s">
        <v>97</v>
      </c>
      <c r="U188">
        <v>11</v>
      </c>
      <c r="V188" t="s">
        <v>4</v>
      </c>
      <c r="W188" s="2">
        <v>45.22</v>
      </c>
      <c r="X188" t="s">
        <v>5</v>
      </c>
      <c r="Y188" s="2">
        <f>S188/1000</f>
        <v>45.496000000000002</v>
      </c>
      <c r="Z188" s="3">
        <f>W188-Y188</f>
        <v>-0.27600000000000335</v>
      </c>
    </row>
    <row r="189" spans="1:26" x14ac:dyDescent="0.35">
      <c r="A189">
        <v>84</v>
      </c>
      <c r="B189" t="s">
        <v>150</v>
      </c>
      <c r="C189" t="s">
        <v>1</v>
      </c>
      <c r="D189" t="s">
        <v>127</v>
      </c>
      <c r="E189" s="1">
        <v>56283</v>
      </c>
      <c r="F189" t="s">
        <v>4</v>
      </c>
      <c r="G189">
        <v>12</v>
      </c>
      <c r="H189" t="s">
        <v>4</v>
      </c>
      <c r="I189" s="2">
        <v>56.17</v>
      </c>
      <c r="J189" t="s">
        <v>5</v>
      </c>
      <c r="K189" s="2">
        <f t="shared" si="4"/>
        <v>56.283000000000001</v>
      </c>
      <c r="L189" s="3">
        <f t="shared" si="5"/>
        <v>-0.11299999999999955</v>
      </c>
      <c r="O189">
        <v>419</v>
      </c>
      <c r="P189" t="s">
        <v>1214</v>
      </c>
      <c r="Q189" t="s">
        <v>1</v>
      </c>
      <c r="R189" t="s">
        <v>1215</v>
      </c>
      <c r="S189" s="1">
        <v>26975</v>
      </c>
      <c r="T189" t="s">
        <v>197</v>
      </c>
      <c r="U189">
        <v>10</v>
      </c>
      <c r="V189" t="s">
        <v>4</v>
      </c>
      <c r="W189" s="2">
        <v>26.7</v>
      </c>
      <c r="X189" t="s">
        <v>5</v>
      </c>
      <c r="Y189" s="2">
        <f>S189/1000</f>
        <v>26.975000000000001</v>
      </c>
      <c r="Z189" s="3">
        <f>W189-Y189</f>
        <v>-0.27500000000000213</v>
      </c>
    </row>
    <row r="190" spans="1:26" x14ac:dyDescent="0.35">
      <c r="A190">
        <v>219</v>
      </c>
      <c r="B190" t="s">
        <v>329</v>
      </c>
      <c r="C190" t="s">
        <v>1</v>
      </c>
      <c r="D190" t="s">
        <v>174</v>
      </c>
      <c r="E190" s="1">
        <v>57963</v>
      </c>
      <c r="F190" t="s">
        <v>10</v>
      </c>
      <c r="G190">
        <v>12</v>
      </c>
      <c r="H190" t="s">
        <v>4</v>
      </c>
      <c r="I190" s="2">
        <v>57.85</v>
      </c>
      <c r="J190" t="s">
        <v>5</v>
      </c>
      <c r="K190" s="2">
        <f t="shared" si="4"/>
        <v>57.963000000000001</v>
      </c>
      <c r="L190" s="3">
        <f t="shared" si="5"/>
        <v>-0.11299999999999955</v>
      </c>
      <c r="O190">
        <v>662</v>
      </c>
      <c r="P190" t="s">
        <v>1459</v>
      </c>
      <c r="Q190" t="s">
        <v>1</v>
      </c>
      <c r="R190" t="s">
        <v>115</v>
      </c>
      <c r="S190" s="1">
        <v>61330</v>
      </c>
      <c r="T190" t="s">
        <v>34</v>
      </c>
      <c r="U190">
        <v>11</v>
      </c>
      <c r="V190" t="s">
        <v>4</v>
      </c>
      <c r="W190" s="2">
        <v>61.06</v>
      </c>
      <c r="X190" t="s">
        <v>5</v>
      </c>
      <c r="Y190" s="2">
        <f>S190/1000</f>
        <v>61.33</v>
      </c>
      <c r="Z190" s="3">
        <f>W190-Y190</f>
        <v>-0.26999999999999602</v>
      </c>
    </row>
    <row r="191" spans="1:26" x14ac:dyDescent="0.35">
      <c r="A191">
        <v>223</v>
      </c>
      <c r="B191" t="s">
        <v>333</v>
      </c>
      <c r="C191" t="s">
        <v>1</v>
      </c>
      <c r="D191" t="s">
        <v>122</v>
      </c>
      <c r="E191" s="1">
        <v>56918</v>
      </c>
      <c r="F191" t="s">
        <v>48</v>
      </c>
      <c r="G191">
        <v>12</v>
      </c>
      <c r="H191" t="s">
        <v>4</v>
      </c>
      <c r="I191" s="2">
        <v>56.81</v>
      </c>
      <c r="J191" t="s">
        <v>5</v>
      </c>
      <c r="K191" s="2">
        <f t="shared" si="4"/>
        <v>56.917999999999999</v>
      </c>
      <c r="L191" s="3">
        <f t="shared" si="5"/>
        <v>-0.10799999999999699</v>
      </c>
      <c r="O191">
        <v>311</v>
      </c>
      <c r="P191" t="s">
        <v>1100</v>
      </c>
      <c r="Q191" t="s">
        <v>1</v>
      </c>
      <c r="R191" t="s">
        <v>45</v>
      </c>
      <c r="S191" s="1">
        <v>43969</v>
      </c>
      <c r="T191" t="s">
        <v>59</v>
      </c>
      <c r="U191">
        <v>10</v>
      </c>
      <c r="V191" t="s">
        <v>4</v>
      </c>
      <c r="W191" s="2">
        <v>43.7</v>
      </c>
      <c r="X191" t="s">
        <v>5</v>
      </c>
      <c r="Y191" s="2">
        <f>S191/1000</f>
        <v>43.969000000000001</v>
      </c>
      <c r="Z191" s="3">
        <f>W191-Y191</f>
        <v>-0.26899999999999835</v>
      </c>
    </row>
    <row r="192" spans="1:26" x14ac:dyDescent="0.35">
      <c r="A192">
        <v>49</v>
      </c>
      <c r="B192" t="s">
        <v>95</v>
      </c>
      <c r="C192" t="s">
        <v>1</v>
      </c>
      <c r="D192" t="s">
        <v>84</v>
      </c>
      <c r="E192" s="1">
        <v>61905</v>
      </c>
      <c r="F192" t="s">
        <v>13</v>
      </c>
      <c r="G192">
        <v>12</v>
      </c>
      <c r="H192" t="s">
        <v>4</v>
      </c>
      <c r="I192" s="2">
        <v>61.8</v>
      </c>
      <c r="J192" t="s">
        <v>5</v>
      </c>
      <c r="K192" s="2">
        <f t="shared" si="4"/>
        <v>61.905000000000001</v>
      </c>
      <c r="L192" s="3">
        <f t="shared" si="5"/>
        <v>-0.10500000000000398</v>
      </c>
      <c r="O192">
        <v>408</v>
      </c>
      <c r="P192" t="s">
        <v>1202</v>
      </c>
      <c r="Q192" t="s">
        <v>1</v>
      </c>
      <c r="R192" t="s">
        <v>94</v>
      </c>
      <c r="S192" s="1">
        <v>62899</v>
      </c>
      <c r="T192" t="s">
        <v>13</v>
      </c>
      <c r="U192">
        <v>10</v>
      </c>
      <c r="V192" t="s">
        <v>4</v>
      </c>
      <c r="W192" s="2">
        <v>62.63</v>
      </c>
      <c r="X192" t="s">
        <v>5</v>
      </c>
      <c r="Y192" s="2">
        <f>S192/1000</f>
        <v>62.899000000000001</v>
      </c>
      <c r="Z192" s="3">
        <f>W192-Y192</f>
        <v>-0.26899999999999835</v>
      </c>
    </row>
    <row r="193" spans="1:26" x14ac:dyDescent="0.35">
      <c r="A193">
        <v>72</v>
      </c>
      <c r="B193" t="s">
        <v>131</v>
      </c>
      <c r="C193" t="s">
        <v>1</v>
      </c>
      <c r="D193" t="s">
        <v>132</v>
      </c>
      <c r="E193" s="1">
        <v>52531</v>
      </c>
      <c r="F193" t="s">
        <v>97</v>
      </c>
      <c r="G193">
        <v>12</v>
      </c>
      <c r="H193" t="s">
        <v>4</v>
      </c>
      <c r="I193" s="2">
        <v>52.44</v>
      </c>
      <c r="J193" t="s">
        <v>5</v>
      </c>
      <c r="K193" s="2">
        <f t="shared" si="4"/>
        <v>52.530999999999999</v>
      </c>
      <c r="L193" s="3">
        <f t="shared" si="5"/>
        <v>-9.100000000000108E-2</v>
      </c>
      <c r="O193">
        <v>309</v>
      </c>
      <c r="P193" t="s">
        <v>1098</v>
      </c>
      <c r="Q193" t="s">
        <v>1</v>
      </c>
      <c r="R193" t="s">
        <v>45</v>
      </c>
      <c r="S193" s="1">
        <v>43846</v>
      </c>
      <c r="T193" t="s">
        <v>97</v>
      </c>
      <c r="U193">
        <v>10</v>
      </c>
      <c r="V193" t="s">
        <v>4</v>
      </c>
      <c r="W193" s="2">
        <v>43.59</v>
      </c>
      <c r="X193" t="s">
        <v>5</v>
      </c>
      <c r="Y193" s="2">
        <f>S193/1000</f>
        <v>43.845999999999997</v>
      </c>
      <c r="Z193" s="3">
        <f>W193-Y193</f>
        <v>-0.25599999999999312</v>
      </c>
    </row>
    <row r="194" spans="1:26" x14ac:dyDescent="0.35">
      <c r="A194">
        <v>335</v>
      </c>
      <c r="B194" t="s">
        <v>458</v>
      </c>
      <c r="C194" t="s">
        <v>1</v>
      </c>
      <c r="D194" t="s">
        <v>459</v>
      </c>
      <c r="E194" s="1">
        <v>67651</v>
      </c>
      <c r="F194" t="s">
        <v>3</v>
      </c>
      <c r="G194">
        <v>12</v>
      </c>
      <c r="H194" t="s">
        <v>4</v>
      </c>
      <c r="I194" s="2">
        <v>67.56</v>
      </c>
      <c r="J194" t="s">
        <v>5</v>
      </c>
      <c r="K194" s="2">
        <f t="shared" si="4"/>
        <v>67.650999999999996</v>
      </c>
      <c r="L194" s="3">
        <f t="shared" si="5"/>
        <v>-9.0999999999993975E-2</v>
      </c>
      <c r="O194">
        <v>477</v>
      </c>
      <c r="P194" t="s">
        <v>1273</v>
      </c>
      <c r="Q194" t="s">
        <v>1</v>
      </c>
      <c r="R194" t="s">
        <v>117</v>
      </c>
      <c r="S194" s="1">
        <v>59813</v>
      </c>
      <c r="T194" t="s">
        <v>97</v>
      </c>
      <c r="U194">
        <v>11</v>
      </c>
      <c r="V194" t="s">
        <v>4</v>
      </c>
      <c r="W194" s="2">
        <v>59.56</v>
      </c>
      <c r="X194" t="s">
        <v>5</v>
      </c>
      <c r="Y194" s="2">
        <f>S194/1000</f>
        <v>59.813000000000002</v>
      </c>
      <c r="Z194" s="3">
        <f>W194-Y194</f>
        <v>-0.25300000000000011</v>
      </c>
    </row>
    <row r="195" spans="1:26" x14ac:dyDescent="0.35">
      <c r="A195">
        <v>74</v>
      </c>
      <c r="B195" t="s">
        <v>134</v>
      </c>
      <c r="C195" t="s">
        <v>1</v>
      </c>
      <c r="D195" t="s">
        <v>73</v>
      </c>
      <c r="E195" s="1">
        <v>49629</v>
      </c>
      <c r="F195" t="s">
        <v>16</v>
      </c>
      <c r="G195">
        <v>12</v>
      </c>
      <c r="H195" t="s">
        <v>4</v>
      </c>
      <c r="I195" s="2">
        <v>49.54</v>
      </c>
      <c r="J195" t="s">
        <v>5</v>
      </c>
      <c r="K195" s="2">
        <f t="shared" si="4"/>
        <v>49.628999999999998</v>
      </c>
      <c r="L195" s="3">
        <f t="shared" si="5"/>
        <v>-8.8999999999998636E-2</v>
      </c>
      <c r="O195">
        <v>353</v>
      </c>
      <c r="P195" t="s">
        <v>1144</v>
      </c>
      <c r="Q195" t="s">
        <v>1</v>
      </c>
      <c r="R195" t="s">
        <v>171</v>
      </c>
      <c r="S195" s="1">
        <v>61582</v>
      </c>
      <c r="T195" t="s">
        <v>4</v>
      </c>
      <c r="U195">
        <v>10</v>
      </c>
      <c r="V195" t="s">
        <v>4</v>
      </c>
      <c r="W195" s="2">
        <v>61.33</v>
      </c>
      <c r="X195" t="s">
        <v>5</v>
      </c>
      <c r="Y195" s="2">
        <f>S195/1000</f>
        <v>61.582000000000001</v>
      </c>
      <c r="Z195" s="3">
        <f>W195-Y195</f>
        <v>-0.25200000000000244</v>
      </c>
    </row>
    <row r="196" spans="1:26" x14ac:dyDescent="0.35">
      <c r="A196">
        <v>311</v>
      </c>
      <c r="B196" t="s">
        <v>434</v>
      </c>
      <c r="C196" t="s">
        <v>1</v>
      </c>
      <c r="D196" t="s">
        <v>86</v>
      </c>
      <c r="E196" s="1">
        <v>62809</v>
      </c>
      <c r="F196" t="s">
        <v>59</v>
      </c>
      <c r="G196">
        <v>12</v>
      </c>
      <c r="H196" t="s">
        <v>4</v>
      </c>
      <c r="I196" s="2">
        <v>62.72</v>
      </c>
      <c r="J196" t="s">
        <v>5</v>
      </c>
      <c r="K196" s="2">
        <f t="shared" si="4"/>
        <v>62.808999999999997</v>
      </c>
      <c r="L196" s="3">
        <f t="shared" si="5"/>
        <v>-8.8999999999998636E-2</v>
      </c>
      <c r="O196">
        <v>535</v>
      </c>
      <c r="P196" t="s">
        <v>1331</v>
      </c>
      <c r="Q196" t="s">
        <v>1</v>
      </c>
      <c r="R196" t="s">
        <v>224</v>
      </c>
      <c r="S196" s="1">
        <v>56657</v>
      </c>
      <c r="T196" t="s">
        <v>19</v>
      </c>
      <c r="U196">
        <v>11</v>
      </c>
      <c r="V196" t="s">
        <v>4</v>
      </c>
      <c r="W196" s="2">
        <v>56.41</v>
      </c>
      <c r="X196" t="s">
        <v>5</v>
      </c>
      <c r="Y196" s="2">
        <f>S196/1000</f>
        <v>56.656999999999996</v>
      </c>
      <c r="Z196" s="3">
        <f>W196-Y196</f>
        <v>-0.24699999999999989</v>
      </c>
    </row>
    <row r="197" spans="1:26" x14ac:dyDescent="0.35">
      <c r="A197">
        <v>307</v>
      </c>
      <c r="B197" t="s">
        <v>430</v>
      </c>
      <c r="C197" t="s">
        <v>1</v>
      </c>
      <c r="D197" t="s">
        <v>171</v>
      </c>
      <c r="E197" s="1">
        <v>61516</v>
      </c>
      <c r="F197" t="s">
        <v>156</v>
      </c>
      <c r="G197">
        <v>12</v>
      </c>
      <c r="H197" t="s">
        <v>4</v>
      </c>
      <c r="I197" s="2">
        <v>61.43</v>
      </c>
      <c r="J197" t="s">
        <v>5</v>
      </c>
      <c r="K197" s="2">
        <f t="shared" si="4"/>
        <v>61.515999999999998</v>
      </c>
      <c r="L197" s="3">
        <f t="shared" si="5"/>
        <v>-8.5999999999998522E-2</v>
      </c>
      <c r="O197">
        <v>444</v>
      </c>
      <c r="P197" t="s">
        <v>1240</v>
      </c>
      <c r="Q197" t="s">
        <v>1</v>
      </c>
      <c r="R197" t="s">
        <v>152</v>
      </c>
      <c r="S197" s="1">
        <v>58628</v>
      </c>
      <c r="T197" t="s">
        <v>3</v>
      </c>
      <c r="U197">
        <v>11</v>
      </c>
      <c r="V197" t="s">
        <v>4</v>
      </c>
      <c r="W197" s="2">
        <v>58.39</v>
      </c>
      <c r="X197" t="s">
        <v>5</v>
      </c>
      <c r="Y197" s="2">
        <f>S197/1000</f>
        <v>58.628</v>
      </c>
      <c r="Z197" s="3">
        <f>W197-Y197</f>
        <v>-0.23799999999999955</v>
      </c>
    </row>
    <row r="198" spans="1:26" x14ac:dyDescent="0.35">
      <c r="A198">
        <v>96</v>
      </c>
      <c r="B198" t="s">
        <v>167</v>
      </c>
      <c r="C198" t="s">
        <v>1</v>
      </c>
      <c r="D198" t="s">
        <v>168</v>
      </c>
      <c r="E198" s="1">
        <v>64155</v>
      </c>
      <c r="F198" t="s">
        <v>13</v>
      </c>
      <c r="G198">
        <v>12</v>
      </c>
      <c r="H198" t="s">
        <v>4</v>
      </c>
      <c r="I198" s="2">
        <v>64.069999999999993</v>
      </c>
      <c r="J198" t="s">
        <v>5</v>
      </c>
      <c r="K198" s="2">
        <f t="shared" si="4"/>
        <v>64.155000000000001</v>
      </c>
      <c r="L198" s="3">
        <f t="shared" si="5"/>
        <v>-8.5000000000007958E-2</v>
      </c>
      <c r="O198">
        <v>310</v>
      </c>
      <c r="P198" t="s">
        <v>1099</v>
      </c>
      <c r="Q198" t="s">
        <v>1</v>
      </c>
      <c r="R198" t="s">
        <v>307</v>
      </c>
      <c r="S198" s="1">
        <v>43217</v>
      </c>
      <c r="T198" t="s">
        <v>10</v>
      </c>
      <c r="U198">
        <v>10</v>
      </c>
      <c r="V198" t="s">
        <v>4</v>
      </c>
      <c r="W198" s="2">
        <v>42.98</v>
      </c>
      <c r="X198" t="s">
        <v>5</v>
      </c>
      <c r="Y198" s="2">
        <f>S198/1000</f>
        <v>43.216999999999999</v>
      </c>
      <c r="Z198" s="3">
        <f>W198-Y198</f>
        <v>-0.23700000000000188</v>
      </c>
    </row>
    <row r="199" spans="1:26" x14ac:dyDescent="0.35">
      <c r="A199">
        <v>94</v>
      </c>
      <c r="B199" t="s">
        <v>164</v>
      </c>
      <c r="C199" t="s">
        <v>1</v>
      </c>
      <c r="D199" t="s">
        <v>110</v>
      </c>
      <c r="E199" s="1">
        <v>65969</v>
      </c>
      <c r="F199" t="s">
        <v>10</v>
      </c>
      <c r="G199">
        <v>12</v>
      </c>
      <c r="H199" t="s">
        <v>4</v>
      </c>
      <c r="I199" s="2">
        <v>65.89</v>
      </c>
      <c r="J199" t="s">
        <v>5</v>
      </c>
      <c r="K199" s="2">
        <f t="shared" si="4"/>
        <v>65.968999999999994</v>
      </c>
      <c r="L199" s="3">
        <f t="shared" si="5"/>
        <v>-7.899999999999352E-2</v>
      </c>
      <c r="O199">
        <v>611</v>
      </c>
      <c r="P199" t="s">
        <v>1408</v>
      </c>
      <c r="Q199" t="s">
        <v>1</v>
      </c>
      <c r="R199" t="s">
        <v>174</v>
      </c>
      <c r="S199" s="1">
        <v>57952</v>
      </c>
      <c r="T199" t="s">
        <v>48</v>
      </c>
      <c r="U199">
        <v>11</v>
      </c>
      <c r="V199" t="s">
        <v>4</v>
      </c>
      <c r="W199" s="2">
        <v>57.72</v>
      </c>
      <c r="X199" t="s">
        <v>5</v>
      </c>
      <c r="Y199" s="2">
        <f>S199/1000</f>
        <v>57.951999999999998</v>
      </c>
      <c r="Z199" s="3">
        <f>W199-Y199</f>
        <v>-0.23199999999999932</v>
      </c>
    </row>
    <row r="200" spans="1:26" x14ac:dyDescent="0.35">
      <c r="A200">
        <v>46</v>
      </c>
      <c r="B200" t="s">
        <v>89</v>
      </c>
      <c r="C200" t="s">
        <v>1</v>
      </c>
      <c r="D200" t="s">
        <v>88</v>
      </c>
      <c r="E200" s="1">
        <v>63638</v>
      </c>
      <c r="F200" t="s">
        <v>5</v>
      </c>
      <c r="G200">
        <v>12</v>
      </c>
      <c r="H200" t="s">
        <v>4</v>
      </c>
      <c r="I200" s="2">
        <v>63.56</v>
      </c>
      <c r="J200" t="s">
        <v>5</v>
      </c>
      <c r="K200" s="2">
        <f t="shared" si="4"/>
        <v>63.637999999999998</v>
      </c>
      <c r="L200" s="3">
        <f t="shared" si="5"/>
        <v>-7.799999999999585E-2</v>
      </c>
      <c r="O200">
        <v>647</v>
      </c>
      <c r="P200" t="s">
        <v>1444</v>
      </c>
      <c r="Q200" t="s">
        <v>1</v>
      </c>
      <c r="R200" t="s">
        <v>105</v>
      </c>
      <c r="S200" s="1">
        <v>65414</v>
      </c>
      <c r="T200" t="s">
        <v>97</v>
      </c>
      <c r="U200">
        <v>11</v>
      </c>
      <c r="V200" t="s">
        <v>4</v>
      </c>
      <c r="W200" s="2">
        <v>65.19</v>
      </c>
      <c r="X200" t="s">
        <v>5</v>
      </c>
      <c r="Y200" s="2">
        <f>S200/1000</f>
        <v>65.414000000000001</v>
      </c>
      <c r="Z200" s="3">
        <f>W200-Y200</f>
        <v>-0.22400000000000375</v>
      </c>
    </row>
    <row r="201" spans="1:26" x14ac:dyDescent="0.35">
      <c r="A201">
        <v>15</v>
      </c>
      <c r="B201" t="s">
        <v>17</v>
      </c>
      <c r="C201" t="s">
        <v>1</v>
      </c>
      <c r="D201" t="s">
        <v>18</v>
      </c>
      <c r="E201" s="1">
        <v>24399</v>
      </c>
      <c r="F201" t="s">
        <v>19</v>
      </c>
      <c r="G201">
        <v>12</v>
      </c>
      <c r="H201" t="s">
        <v>4</v>
      </c>
      <c r="I201" s="2">
        <v>24.33</v>
      </c>
      <c r="J201" t="s">
        <v>5</v>
      </c>
      <c r="K201" s="2">
        <f t="shared" si="4"/>
        <v>24.399000000000001</v>
      </c>
      <c r="L201" s="3">
        <f t="shared" si="5"/>
        <v>-6.9000000000002615E-2</v>
      </c>
      <c r="O201">
        <v>651</v>
      </c>
      <c r="P201" t="s">
        <v>1448</v>
      </c>
      <c r="Q201" t="s">
        <v>1</v>
      </c>
      <c r="R201" t="s">
        <v>224</v>
      </c>
      <c r="S201" s="1">
        <v>56464</v>
      </c>
      <c r="T201" t="s">
        <v>19</v>
      </c>
      <c r="U201">
        <v>11</v>
      </c>
      <c r="V201" t="s">
        <v>4</v>
      </c>
      <c r="W201" s="2">
        <v>56.24</v>
      </c>
      <c r="X201" t="s">
        <v>5</v>
      </c>
      <c r="Y201" s="2">
        <f>S201/1000</f>
        <v>56.463999999999999</v>
      </c>
      <c r="Z201" s="3">
        <f>W201-Y201</f>
        <v>-0.22399999999999665</v>
      </c>
    </row>
    <row r="202" spans="1:26" x14ac:dyDescent="0.35">
      <c r="A202">
        <v>61</v>
      </c>
      <c r="B202" t="s">
        <v>114</v>
      </c>
      <c r="C202" t="s">
        <v>1</v>
      </c>
      <c r="D202" t="s">
        <v>115</v>
      </c>
      <c r="E202" s="1">
        <v>61249</v>
      </c>
      <c r="F202" t="s">
        <v>16</v>
      </c>
      <c r="G202">
        <v>12</v>
      </c>
      <c r="H202" t="s">
        <v>4</v>
      </c>
      <c r="I202" s="2">
        <v>61.19</v>
      </c>
      <c r="J202" t="s">
        <v>5</v>
      </c>
      <c r="K202" s="2">
        <f t="shared" ref="K202:K265" si="6">E202/1000</f>
        <v>61.249000000000002</v>
      </c>
      <c r="L202" s="3">
        <f t="shared" ref="L202:L265" si="7">I202-K202</f>
        <v>-5.9000000000004604E-2</v>
      </c>
      <c r="O202">
        <v>416</v>
      </c>
      <c r="P202" t="s">
        <v>1210</v>
      </c>
      <c r="Q202" t="s">
        <v>1</v>
      </c>
      <c r="R202" t="s">
        <v>386</v>
      </c>
      <c r="S202" s="1">
        <v>46633</v>
      </c>
      <c r="T202" t="s">
        <v>418</v>
      </c>
      <c r="U202">
        <v>10</v>
      </c>
      <c r="V202" t="s">
        <v>4</v>
      </c>
      <c r="W202" s="2">
        <v>46.41</v>
      </c>
      <c r="X202" t="s">
        <v>5</v>
      </c>
      <c r="Y202" s="2">
        <f>S202/1000</f>
        <v>46.633000000000003</v>
      </c>
      <c r="Z202" s="3">
        <f>W202-Y202</f>
        <v>-0.22300000000000608</v>
      </c>
    </row>
    <row r="203" spans="1:26" x14ac:dyDescent="0.35">
      <c r="A203">
        <v>175</v>
      </c>
      <c r="B203" t="s">
        <v>276</v>
      </c>
      <c r="C203" t="s">
        <v>1</v>
      </c>
      <c r="D203" t="s">
        <v>56</v>
      </c>
      <c r="E203" s="1">
        <v>55047</v>
      </c>
      <c r="F203" t="s">
        <v>10</v>
      </c>
      <c r="G203">
        <v>12</v>
      </c>
      <c r="H203" t="s">
        <v>4</v>
      </c>
      <c r="I203" s="2">
        <v>55</v>
      </c>
      <c r="J203" t="s">
        <v>5</v>
      </c>
      <c r="K203" s="2">
        <f t="shared" si="6"/>
        <v>55.046999999999997</v>
      </c>
      <c r="L203" s="3">
        <f t="shared" si="7"/>
        <v>-4.6999999999997044E-2</v>
      </c>
      <c r="O203">
        <v>500</v>
      </c>
      <c r="P203" t="s">
        <v>1296</v>
      </c>
      <c r="Q203" t="s">
        <v>1</v>
      </c>
      <c r="R203" t="s">
        <v>228</v>
      </c>
      <c r="S203" s="1">
        <v>50332</v>
      </c>
      <c r="T203" t="s">
        <v>16</v>
      </c>
      <c r="U203">
        <v>11</v>
      </c>
      <c r="V203" t="s">
        <v>4</v>
      </c>
      <c r="W203" s="2">
        <v>50.11</v>
      </c>
      <c r="X203" t="s">
        <v>5</v>
      </c>
      <c r="Y203" s="2">
        <f>S203/1000</f>
        <v>50.332000000000001</v>
      </c>
      <c r="Z203" s="3">
        <f>W203-Y203</f>
        <v>-0.22200000000000131</v>
      </c>
    </row>
    <row r="204" spans="1:26" x14ac:dyDescent="0.35">
      <c r="A204">
        <v>234</v>
      </c>
      <c r="B204" t="s">
        <v>345</v>
      </c>
      <c r="C204" t="s">
        <v>1</v>
      </c>
      <c r="D204" t="s">
        <v>152</v>
      </c>
      <c r="E204" s="1">
        <v>58602</v>
      </c>
      <c r="F204" t="s">
        <v>3</v>
      </c>
      <c r="G204">
        <v>12</v>
      </c>
      <c r="H204" t="s">
        <v>4</v>
      </c>
      <c r="I204" s="2">
        <v>58.56</v>
      </c>
      <c r="J204" t="s">
        <v>5</v>
      </c>
      <c r="K204" s="2">
        <f t="shared" si="6"/>
        <v>58.601999999999997</v>
      </c>
      <c r="L204" s="3">
        <f t="shared" si="7"/>
        <v>-4.1999999999994486E-2</v>
      </c>
      <c r="O204">
        <v>616</v>
      </c>
      <c r="P204" t="s">
        <v>1413</v>
      </c>
      <c r="Q204" t="s">
        <v>1</v>
      </c>
      <c r="R204" t="s">
        <v>152</v>
      </c>
      <c r="S204" s="1">
        <v>58552</v>
      </c>
      <c r="T204" t="s">
        <v>19</v>
      </c>
      <c r="U204">
        <v>11</v>
      </c>
      <c r="V204" t="s">
        <v>4</v>
      </c>
      <c r="W204" s="2">
        <v>58.33</v>
      </c>
      <c r="X204" t="s">
        <v>5</v>
      </c>
      <c r="Y204" s="2">
        <f>S204/1000</f>
        <v>58.552</v>
      </c>
      <c r="Z204" s="3">
        <f>W204-Y204</f>
        <v>-0.22200000000000131</v>
      </c>
    </row>
    <row r="205" spans="1:26" x14ac:dyDescent="0.35">
      <c r="A205">
        <v>268</v>
      </c>
      <c r="B205" t="s">
        <v>384</v>
      </c>
      <c r="C205" t="s">
        <v>1</v>
      </c>
      <c r="D205" t="s">
        <v>182</v>
      </c>
      <c r="E205" s="1">
        <v>47167</v>
      </c>
      <c r="F205" t="s">
        <v>97</v>
      </c>
      <c r="G205">
        <v>12</v>
      </c>
      <c r="H205" t="s">
        <v>4</v>
      </c>
      <c r="I205" s="2">
        <v>47.13</v>
      </c>
      <c r="J205" t="s">
        <v>5</v>
      </c>
      <c r="K205" s="2">
        <f t="shared" si="6"/>
        <v>47.167000000000002</v>
      </c>
      <c r="L205" s="3">
        <f t="shared" si="7"/>
        <v>-3.6999999999999034E-2</v>
      </c>
      <c r="O205">
        <v>415</v>
      </c>
      <c r="P205" t="s">
        <v>1209</v>
      </c>
      <c r="Q205" t="s">
        <v>1</v>
      </c>
      <c r="R205" t="s">
        <v>70</v>
      </c>
      <c r="S205" s="1">
        <v>51001</v>
      </c>
      <c r="T205" t="s">
        <v>229</v>
      </c>
      <c r="U205">
        <v>10</v>
      </c>
      <c r="V205" t="s">
        <v>4</v>
      </c>
      <c r="W205" s="2">
        <v>50.78</v>
      </c>
      <c r="X205" t="s">
        <v>5</v>
      </c>
      <c r="Y205" s="2">
        <f>S205/1000</f>
        <v>51.000999999999998</v>
      </c>
      <c r="Z205" s="3">
        <f>W205-Y205</f>
        <v>-0.22099999999999653</v>
      </c>
    </row>
    <row r="206" spans="1:26" x14ac:dyDescent="0.35">
      <c r="A206">
        <v>40</v>
      </c>
      <c r="B206" t="s">
        <v>76</v>
      </c>
      <c r="C206" t="s">
        <v>1</v>
      </c>
      <c r="D206" t="s">
        <v>77</v>
      </c>
      <c r="E206" s="1">
        <v>53328</v>
      </c>
      <c r="F206" t="s">
        <v>30</v>
      </c>
      <c r="G206">
        <v>12</v>
      </c>
      <c r="H206" t="s">
        <v>4</v>
      </c>
      <c r="I206" s="2">
        <v>53.3</v>
      </c>
      <c r="J206" t="s">
        <v>5</v>
      </c>
      <c r="K206" s="2">
        <f t="shared" si="6"/>
        <v>53.328000000000003</v>
      </c>
      <c r="L206" s="3">
        <f t="shared" si="7"/>
        <v>-2.8000000000005798E-2</v>
      </c>
      <c r="O206">
        <v>567</v>
      </c>
      <c r="P206" t="s">
        <v>1363</v>
      </c>
      <c r="Q206" t="s">
        <v>1</v>
      </c>
      <c r="R206" t="s">
        <v>61</v>
      </c>
      <c r="S206" s="1">
        <v>55570</v>
      </c>
      <c r="T206" t="s">
        <v>16</v>
      </c>
      <c r="U206">
        <v>11</v>
      </c>
      <c r="V206" t="s">
        <v>4</v>
      </c>
      <c r="W206" s="2">
        <v>55.35</v>
      </c>
      <c r="X206" t="s">
        <v>5</v>
      </c>
      <c r="Y206" s="2">
        <f>S206/1000</f>
        <v>55.57</v>
      </c>
      <c r="Z206" s="3">
        <f>W206-Y206</f>
        <v>-0.21999999999999886</v>
      </c>
    </row>
    <row r="207" spans="1:26" x14ac:dyDescent="0.35">
      <c r="A207">
        <v>120</v>
      </c>
      <c r="B207" t="s">
        <v>207</v>
      </c>
      <c r="C207" t="s">
        <v>1</v>
      </c>
      <c r="D207" t="s">
        <v>208</v>
      </c>
      <c r="E207" s="1">
        <v>28208</v>
      </c>
      <c r="F207" t="s">
        <v>37</v>
      </c>
      <c r="G207">
        <v>12</v>
      </c>
      <c r="H207" t="s">
        <v>4</v>
      </c>
      <c r="I207" s="2">
        <v>28.18</v>
      </c>
      <c r="J207" t="s">
        <v>5</v>
      </c>
      <c r="K207" s="2">
        <f t="shared" si="6"/>
        <v>28.207999999999998</v>
      </c>
      <c r="L207" s="3">
        <f t="shared" si="7"/>
        <v>-2.7999999999998693E-2</v>
      </c>
      <c r="O207">
        <v>467</v>
      </c>
      <c r="P207" t="s">
        <v>1263</v>
      </c>
      <c r="Q207" t="s">
        <v>1</v>
      </c>
      <c r="R207" t="s">
        <v>94</v>
      </c>
      <c r="S207" s="1">
        <v>63129</v>
      </c>
      <c r="T207" t="s">
        <v>97</v>
      </c>
      <c r="U207">
        <v>11</v>
      </c>
      <c r="V207" t="s">
        <v>4</v>
      </c>
      <c r="W207" s="2">
        <v>62.91</v>
      </c>
      <c r="X207" t="s">
        <v>5</v>
      </c>
      <c r="Y207" s="2">
        <f>S207/1000</f>
        <v>63.128999999999998</v>
      </c>
      <c r="Z207" s="3">
        <f>W207-Y207</f>
        <v>-0.21900000000000119</v>
      </c>
    </row>
    <row r="208" spans="1:26" x14ac:dyDescent="0.35">
      <c r="A208">
        <v>172</v>
      </c>
      <c r="B208" t="s">
        <v>273</v>
      </c>
      <c r="C208" t="s">
        <v>1</v>
      </c>
      <c r="D208" t="s">
        <v>99</v>
      </c>
      <c r="E208" s="1">
        <v>59020</v>
      </c>
      <c r="F208" t="s">
        <v>16</v>
      </c>
      <c r="G208">
        <v>12</v>
      </c>
      <c r="H208" t="s">
        <v>4</v>
      </c>
      <c r="I208" s="2">
        <v>59</v>
      </c>
      <c r="J208" t="s">
        <v>5</v>
      </c>
      <c r="K208" s="2">
        <f t="shared" si="6"/>
        <v>59.02</v>
      </c>
      <c r="L208" s="3">
        <f t="shared" si="7"/>
        <v>-2.0000000000003126E-2</v>
      </c>
      <c r="O208">
        <v>537</v>
      </c>
      <c r="P208" t="s">
        <v>1333</v>
      </c>
      <c r="Q208" t="s">
        <v>1</v>
      </c>
      <c r="R208" t="s">
        <v>68</v>
      </c>
      <c r="S208" s="1">
        <v>52287</v>
      </c>
      <c r="T208" t="s">
        <v>19</v>
      </c>
      <c r="U208">
        <v>11</v>
      </c>
      <c r="V208" t="s">
        <v>4</v>
      </c>
      <c r="W208" s="2">
        <v>52.07</v>
      </c>
      <c r="X208" t="s">
        <v>5</v>
      </c>
      <c r="Y208" s="2">
        <f>S208/1000</f>
        <v>52.286999999999999</v>
      </c>
      <c r="Z208" s="3">
        <f>W208-Y208</f>
        <v>-0.21699999999999875</v>
      </c>
    </row>
    <row r="209" spans="1:26" x14ac:dyDescent="0.35">
      <c r="A209">
        <v>305</v>
      </c>
      <c r="B209" t="s">
        <v>428</v>
      </c>
      <c r="C209" t="s">
        <v>1</v>
      </c>
      <c r="D209" t="s">
        <v>81</v>
      </c>
      <c r="E209" s="1">
        <v>60583</v>
      </c>
      <c r="F209" t="s">
        <v>59</v>
      </c>
      <c r="G209">
        <v>12</v>
      </c>
      <c r="H209" t="s">
        <v>4</v>
      </c>
      <c r="I209" s="2">
        <v>60.57</v>
      </c>
      <c r="J209" t="s">
        <v>5</v>
      </c>
      <c r="K209" s="2">
        <f t="shared" si="6"/>
        <v>60.582999999999998</v>
      </c>
      <c r="L209" s="3">
        <f t="shared" si="7"/>
        <v>-1.2999999999998124E-2</v>
      </c>
      <c r="O209">
        <v>476</v>
      </c>
      <c r="P209" t="s">
        <v>1272</v>
      </c>
      <c r="Q209" t="s">
        <v>1</v>
      </c>
      <c r="R209" t="s">
        <v>115</v>
      </c>
      <c r="S209" s="1">
        <v>61299</v>
      </c>
      <c r="T209" t="s">
        <v>13</v>
      </c>
      <c r="U209">
        <v>11</v>
      </c>
      <c r="V209" t="s">
        <v>4</v>
      </c>
      <c r="W209" s="2">
        <v>61.09</v>
      </c>
      <c r="X209" t="s">
        <v>5</v>
      </c>
      <c r="Y209" s="2">
        <f>S209/1000</f>
        <v>61.298999999999999</v>
      </c>
      <c r="Z209" s="3">
        <f>W209-Y209</f>
        <v>-0.20899999999999608</v>
      </c>
    </row>
    <row r="210" spans="1:26" x14ac:dyDescent="0.35">
      <c r="A210">
        <v>110</v>
      </c>
      <c r="B210" t="s">
        <v>195</v>
      </c>
      <c r="C210" t="s">
        <v>1</v>
      </c>
      <c r="D210" t="s">
        <v>196</v>
      </c>
      <c r="E210" s="1">
        <v>21930</v>
      </c>
      <c r="F210" t="s">
        <v>197</v>
      </c>
      <c r="G210">
        <v>12</v>
      </c>
      <c r="H210" t="s">
        <v>4</v>
      </c>
      <c r="I210" s="2">
        <v>21.92</v>
      </c>
      <c r="J210" t="s">
        <v>5</v>
      </c>
      <c r="K210" s="2">
        <f t="shared" si="6"/>
        <v>21.93</v>
      </c>
      <c r="L210" s="3">
        <f t="shared" si="7"/>
        <v>-9.9999999999980105E-3</v>
      </c>
      <c r="O210">
        <v>356</v>
      </c>
      <c r="P210" t="s">
        <v>1147</v>
      </c>
      <c r="Q210" t="s">
        <v>1</v>
      </c>
      <c r="R210" t="s">
        <v>318</v>
      </c>
      <c r="S210" s="1">
        <v>59374</v>
      </c>
      <c r="T210" t="s">
        <v>16</v>
      </c>
      <c r="U210">
        <v>10</v>
      </c>
      <c r="V210" t="s">
        <v>4</v>
      </c>
      <c r="W210" s="2">
        <v>59.17</v>
      </c>
      <c r="X210" t="s">
        <v>5</v>
      </c>
      <c r="Y210" s="2">
        <f>S210/1000</f>
        <v>59.374000000000002</v>
      </c>
      <c r="Z210" s="3">
        <f>W210-Y210</f>
        <v>-0.20400000000000063</v>
      </c>
    </row>
    <row r="211" spans="1:26" x14ac:dyDescent="0.35">
      <c r="A211">
        <v>261</v>
      </c>
      <c r="B211" t="s">
        <v>374</v>
      </c>
      <c r="C211" t="s">
        <v>1</v>
      </c>
      <c r="D211" t="s">
        <v>375</v>
      </c>
      <c r="E211" s="1">
        <v>67254</v>
      </c>
      <c r="F211" t="s">
        <v>13</v>
      </c>
      <c r="G211">
        <v>12</v>
      </c>
      <c r="H211" t="s">
        <v>4</v>
      </c>
      <c r="I211" s="2">
        <v>67.25</v>
      </c>
      <c r="J211" t="s">
        <v>5</v>
      </c>
      <c r="K211" s="2">
        <f t="shared" si="6"/>
        <v>67.254000000000005</v>
      </c>
      <c r="L211" s="3">
        <f t="shared" si="7"/>
        <v>-4.0000000000048885E-3</v>
      </c>
      <c r="O211">
        <v>407</v>
      </c>
      <c r="P211" t="s">
        <v>1201</v>
      </c>
      <c r="Q211" t="s">
        <v>1</v>
      </c>
      <c r="R211" t="s">
        <v>168</v>
      </c>
      <c r="S211" s="1">
        <v>63901</v>
      </c>
      <c r="T211" t="s">
        <v>13</v>
      </c>
      <c r="U211">
        <v>10</v>
      </c>
      <c r="V211" t="s">
        <v>4</v>
      </c>
      <c r="W211" s="2">
        <v>63.7</v>
      </c>
      <c r="X211" t="s">
        <v>5</v>
      </c>
      <c r="Y211" s="2">
        <f>S211/1000</f>
        <v>63.901000000000003</v>
      </c>
      <c r="Z211" s="3">
        <f>W211-Y211</f>
        <v>-0.20100000000000051</v>
      </c>
    </row>
    <row r="212" spans="1:26" x14ac:dyDescent="0.35">
      <c r="A212">
        <v>309</v>
      </c>
      <c r="B212" t="s">
        <v>432</v>
      </c>
      <c r="C212" t="s">
        <v>1</v>
      </c>
      <c r="D212" t="s">
        <v>84</v>
      </c>
      <c r="E212" s="1">
        <v>61894</v>
      </c>
      <c r="F212" t="s">
        <v>5</v>
      </c>
      <c r="G212">
        <v>12</v>
      </c>
      <c r="H212" t="s">
        <v>4</v>
      </c>
      <c r="I212" s="2">
        <v>61.89</v>
      </c>
      <c r="J212" t="s">
        <v>5</v>
      </c>
      <c r="K212" s="2">
        <f t="shared" si="6"/>
        <v>61.893999999999998</v>
      </c>
      <c r="L212" s="3">
        <f t="shared" si="7"/>
        <v>-3.9999999999977831E-3</v>
      </c>
      <c r="O212">
        <v>568</v>
      </c>
      <c r="P212" t="s">
        <v>1364</v>
      </c>
      <c r="Q212" t="s">
        <v>1</v>
      </c>
      <c r="R212" t="s">
        <v>63</v>
      </c>
      <c r="S212" s="1">
        <v>54396</v>
      </c>
      <c r="T212" t="s">
        <v>13</v>
      </c>
      <c r="U212">
        <v>11</v>
      </c>
      <c r="V212" t="s">
        <v>4</v>
      </c>
      <c r="W212" s="2">
        <v>54.2</v>
      </c>
      <c r="X212" t="s">
        <v>5</v>
      </c>
      <c r="Y212" s="2">
        <f>S212/1000</f>
        <v>54.396000000000001</v>
      </c>
      <c r="Z212" s="3">
        <f>W212-Y212</f>
        <v>-0.19599999999999795</v>
      </c>
    </row>
    <row r="213" spans="1:26" x14ac:dyDescent="0.35">
      <c r="A213">
        <v>270</v>
      </c>
      <c r="B213" t="s">
        <v>387</v>
      </c>
      <c r="C213" t="s">
        <v>1</v>
      </c>
      <c r="D213" t="s">
        <v>388</v>
      </c>
      <c r="E213" s="1">
        <v>48169</v>
      </c>
      <c r="F213" t="s">
        <v>4</v>
      </c>
      <c r="G213">
        <v>12</v>
      </c>
      <c r="H213" t="s">
        <v>4</v>
      </c>
      <c r="I213" s="2">
        <v>48.17</v>
      </c>
      <c r="J213" t="s">
        <v>5</v>
      </c>
      <c r="K213" s="2">
        <f t="shared" si="6"/>
        <v>48.168999999999997</v>
      </c>
      <c r="L213" s="3">
        <f t="shared" si="7"/>
        <v>1.0000000000047748E-3</v>
      </c>
      <c r="O213">
        <v>464</v>
      </c>
      <c r="P213" t="s">
        <v>1260</v>
      </c>
      <c r="Q213" t="s">
        <v>1</v>
      </c>
      <c r="R213" t="s">
        <v>107</v>
      </c>
      <c r="S213" s="1">
        <v>67014</v>
      </c>
      <c r="T213" t="s">
        <v>37</v>
      </c>
      <c r="U213">
        <v>11</v>
      </c>
      <c r="V213" t="s">
        <v>4</v>
      </c>
      <c r="W213" s="2">
        <v>66.819999999999993</v>
      </c>
      <c r="X213" t="s">
        <v>5</v>
      </c>
      <c r="Y213" s="2">
        <f>S213/1000</f>
        <v>67.013999999999996</v>
      </c>
      <c r="Z213" s="3">
        <f>W213-Y213</f>
        <v>-0.19400000000000261</v>
      </c>
    </row>
    <row r="214" spans="1:26" x14ac:dyDescent="0.35">
      <c r="A214">
        <v>281</v>
      </c>
      <c r="B214" t="s">
        <v>399</v>
      </c>
      <c r="C214" t="s">
        <v>1</v>
      </c>
      <c r="D214" t="s">
        <v>105</v>
      </c>
      <c r="E214" s="1">
        <v>65439</v>
      </c>
      <c r="F214" t="s">
        <v>13</v>
      </c>
      <c r="G214">
        <v>12</v>
      </c>
      <c r="H214" t="s">
        <v>4</v>
      </c>
      <c r="I214" s="2">
        <v>65.44</v>
      </c>
      <c r="J214" t="s">
        <v>5</v>
      </c>
      <c r="K214" s="2">
        <f t="shared" si="6"/>
        <v>65.438999999999993</v>
      </c>
      <c r="L214" s="3">
        <f t="shared" si="7"/>
        <v>1.0000000000047748E-3</v>
      </c>
      <c r="O214">
        <v>472</v>
      </c>
      <c r="P214" t="s">
        <v>1268</v>
      </c>
      <c r="Q214" t="s">
        <v>1</v>
      </c>
      <c r="R214" t="s">
        <v>84</v>
      </c>
      <c r="S214" s="1">
        <v>62007</v>
      </c>
      <c r="T214" t="s">
        <v>156</v>
      </c>
      <c r="U214">
        <v>11</v>
      </c>
      <c r="V214" t="s">
        <v>4</v>
      </c>
      <c r="W214" s="2">
        <v>61.82</v>
      </c>
      <c r="X214" t="s">
        <v>5</v>
      </c>
      <c r="Y214" s="2">
        <f>S214/1000</f>
        <v>62.006999999999998</v>
      </c>
      <c r="Z214" s="3">
        <f>W214-Y214</f>
        <v>-0.18699999999999761</v>
      </c>
    </row>
    <row r="215" spans="1:26" x14ac:dyDescent="0.35">
      <c r="A215">
        <v>57</v>
      </c>
      <c r="B215" t="s">
        <v>108</v>
      </c>
      <c r="C215" t="s">
        <v>1</v>
      </c>
      <c r="D215" t="s">
        <v>107</v>
      </c>
      <c r="E215" s="1">
        <v>66938</v>
      </c>
      <c r="F215" t="s">
        <v>5</v>
      </c>
      <c r="G215">
        <v>12</v>
      </c>
      <c r="H215" t="s">
        <v>4</v>
      </c>
      <c r="I215" s="2">
        <v>66.94</v>
      </c>
      <c r="J215" t="s">
        <v>5</v>
      </c>
      <c r="K215" s="2">
        <f t="shared" si="6"/>
        <v>66.938000000000002</v>
      </c>
      <c r="L215" s="3">
        <f t="shared" si="7"/>
        <v>1.9999999999953388E-3</v>
      </c>
      <c r="O215">
        <v>600</v>
      </c>
      <c r="P215" t="s">
        <v>1394</v>
      </c>
      <c r="Q215" t="s">
        <v>1</v>
      </c>
      <c r="R215" t="s">
        <v>1395</v>
      </c>
      <c r="S215" s="1">
        <v>27076</v>
      </c>
      <c r="T215" t="s">
        <v>226</v>
      </c>
      <c r="U215">
        <v>11</v>
      </c>
      <c r="V215" t="s">
        <v>4</v>
      </c>
      <c r="W215" s="2">
        <v>26.89</v>
      </c>
      <c r="X215" t="s">
        <v>5</v>
      </c>
      <c r="Y215" s="2">
        <f>S215/1000</f>
        <v>27.076000000000001</v>
      </c>
      <c r="Z215" s="3">
        <f>W215-Y215</f>
        <v>-0.18599999999999994</v>
      </c>
    </row>
    <row r="216" spans="1:26" x14ac:dyDescent="0.35">
      <c r="A216">
        <v>129</v>
      </c>
      <c r="B216" t="s">
        <v>223</v>
      </c>
      <c r="C216" t="s">
        <v>1</v>
      </c>
      <c r="D216" t="s">
        <v>224</v>
      </c>
      <c r="E216" s="1">
        <v>56587</v>
      </c>
      <c r="F216" t="s">
        <v>97</v>
      </c>
      <c r="G216">
        <v>12</v>
      </c>
      <c r="H216" t="s">
        <v>4</v>
      </c>
      <c r="I216" s="2">
        <v>56.61</v>
      </c>
      <c r="J216" t="s">
        <v>5</v>
      </c>
      <c r="K216" s="2">
        <f t="shared" si="6"/>
        <v>56.587000000000003</v>
      </c>
      <c r="L216" s="3">
        <f t="shared" si="7"/>
        <v>2.2999999999996135E-2</v>
      </c>
      <c r="O216">
        <v>479</v>
      </c>
      <c r="P216" t="s">
        <v>1275</v>
      </c>
      <c r="Q216" t="s">
        <v>1</v>
      </c>
      <c r="R216" t="s">
        <v>174</v>
      </c>
      <c r="S216" s="1">
        <v>57844</v>
      </c>
      <c r="T216" t="s">
        <v>10</v>
      </c>
      <c r="U216">
        <v>11</v>
      </c>
      <c r="V216" t="s">
        <v>4</v>
      </c>
      <c r="W216" s="2">
        <v>57.66</v>
      </c>
      <c r="X216" t="s">
        <v>5</v>
      </c>
      <c r="Y216" s="2">
        <f>S216/1000</f>
        <v>57.844000000000001</v>
      </c>
      <c r="Z216" s="3">
        <f>W216-Y216</f>
        <v>-0.1840000000000046</v>
      </c>
    </row>
    <row r="217" spans="1:26" x14ac:dyDescent="0.35">
      <c r="A217">
        <v>319</v>
      </c>
      <c r="B217" t="s">
        <v>442</v>
      </c>
      <c r="C217" t="s">
        <v>1</v>
      </c>
      <c r="D217" t="s">
        <v>166</v>
      </c>
      <c r="E217" s="1">
        <v>65309</v>
      </c>
      <c r="F217" t="s">
        <v>13</v>
      </c>
      <c r="G217">
        <v>12</v>
      </c>
      <c r="H217" t="s">
        <v>4</v>
      </c>
      <c r="I217" s="2">
        <v>65.349999999999994</v>
      </c>
      <c r="J217" t="s">
        <v>5</v>
      </c>
      <c r="K217" s="2">
        <f t="shared" si="6"/>
        <v>65.308999999999997</v>
      </c>
      <c r="L217" s="3">
        <f t="shared" si="7"/>
        <v>4.0999999999996817E-2</v>
      </c>
      <c r="O217">
        <v>657</v>
      </c>
      <c r="P217" t="s">
        <v>1454</v>
      </c>
      <c r="Q217" t="s">
        <v>1</v>
      </c>
      <c r="R217" t="s">
        <v>383</v>
      </c>
      <c r="S217" s="1">
        <v>48657</v>
      </c>
      <c r="T217" t="s">
        <v>34</v>
      </c>
      <c r="U217">
        <v>11</v>
      </c>
      <c r="V217" t="s">
        <v>4</v>
      </c>
      <c r="W217" s="2">
        <v>48.48</v>
      </c>
      <c r="X217" t="s">
        <v>5</v>
      </c>
      <c r="Y217" s="2">
        <f>S217/1000</f>
        <v>48.656999999999996</v>
      </c>
      <c r="Z217" s="3">
        <f>W217-Y217</f>
        <v>-0.1769999999999996</v>
      </c>
    </row>
    <row r="218" spans="1:26" x14ac:dyDescent="0.35">
      <c r="A218">
        <v>79</v>
      </c>
      <c r="B218" t="s">
        <v>142</v>
      </c>
      <c r="C218" t="s">
        <v>1</v>
      </c>
      <c r="D218" t="s">
        <v>143</v>
      </c>
      <c r="E218" s="1">
        <v>46194</v>
      </c>
      <c r="F218" t="s">
        <v>34</v>
      </c>
      <c r="G218">
        <v>12</v>
      </c>
      <c r="H218" t="s">
        <v>4</v>
      </c>
      <c r="I218" s="2">
        <v>46.24</v>
      </c>
      <c r="J218" t="s">
        <v>5</v>
      </c>
      <c r="K218" s="2">
        <f t="shared" si="6"/>
        <v>46.194000000000003</v>
      </c>
      <c r="L218" s="3">
        <f t="shared" si="7"/>
        <v>4.5999999999999375E-2</v>
      </c>
      <c r="O218">
        <v>282</v>
      </c>
      <c r="P218" t="s">
        <v>1071</v>
      </c>
      <c r="Q218" t="s">
        <v>1</v>
      </c>
      <c r="R218" t="s">
        <v>388</v>
      </c>
      <c r="S218" s="1">
        <v>48128</v>
      </c>
      <c r="T218" t="s">
        <v>13</v>
      </c>
      <c r="U218">
        <v>10</v>
      </c>
      <c r="V218" t="s">
        <v>4</v>
      </c>
      <c r="W218" s="2">
        <v>47.96</v>
      </c>
      <c r="X218" t="s">
        <v>5</v>
      </c>
      <c r="Y218" s="2">
        <f>S218/1000</f>
        <v>48.128</v>
      </c>
      <c r="Z218" s="3">
        <f>W218-Y218</f>
        <v>-0.16799999999999926</v>
      </c>
    </row>
    <row r="219" spans="1:26" x14ac:dyDescent="0.35">
      <c r="A219">
        <v>285</v>
      </c>
      <c r="B219" t="s">
        <v>403</v>
      </c>
      <c r="C219" t="s">
        <v>1</v>
      </c>
      <c r="D219" t="s">
        <v>86</v>
      </c>
      <c r="E219" s="1">
        <v>62639</v>
      </c>
      <c r="F219" t="s">
        <v>4</v>
      </c>
      <c r="G219">
        <v>12</v>
      </c>
      <c r="H219" t="s">
        <v>4</v>
      </c>
      <c r="I219" s="2">
        <v>62.7</v>
      </c>
      <c r="J219" t="s">
        <v>5</v>
      </c>
      <c r="K219" s="2">
        <f t="shared" si="6"/>
        <v>62.639000000000003</v>
      </c>
      <c r="L219" s="3">
        <f t="shared" si="7"/>
        <v>6.0999999999999943E-2</v>
      </c>
      <c r="O219">
        <v>432</v>
      </c>
      <c r="P219" t="s">
        <v>1228</v>
      </c>
      <c r="Q219" t="s">
        <v>1</v>
      </c>
      <c r="R219" t="s">
        <v>50</v>
      </c>
      <c r="S219" s="1">
        <v>47927</v>
      </c>
      <c r="T219" t="s">
        <v>216</v>
      </c>
      <c r="U219">
        <v>10</v>
      </c>
      <c r="V219" t="s">
        <v>4</v>
      </c>
      <c r="W219" s="2">
        <v>47.76</v>
      </c>
      <c r="X219" t="s">
        <v>5</v>
      </c>
      <c r="Y219" s="2">
        <f>S219/1000</f>
        <v>47.927</v>
      </c>
      <c r="Z219" s="3">
        <f>W219-Y219</f>
        <v>-0.16700000000000159</v>
      </c>
    </row>
    <row r="220" spans="1:26" x14ac:dyDescent="0.35">
      <c r="A220">
        <v>181</v>
      </c>
      <c r="B220" t="s">
        <v>285</v>
      </c>
      <c r="C220" t="s">
        <v>1</v>
      </c>
      <c r="D220" t="s">
        <v>286</v>
      </c>
      <c r="E220" s="1">
        <v>27674</v>
      </c>
      <c r="F220" t="s">
        <v>287</v>
      </c>
      <c r="G220">
        <v>12</v>
      </c>
      <c r="H220" t="s">
        <v>4</v>
      </c>
      <c r="I220" s="2">
        <v>27.74</v>
      </c>
      <c r="J220" t="s">
        <v>5</v>
      </c>
      <c r="K220" s="2">
        <f t="shared" si="6"/>
        <v>27.673999999999999</v>
      </c>
      <c r="L220" s="3">
        <f t="shared" si="7"/>
        <v>6.5999999999998948E-2</v>
      </c>
      <c r="O220">
        <v>437</v>
      </c>
      <c r="P220" t="s">
        <v>1233</v>
      </c>
      <c r="Q220" t="s">
        <v>1</v>
      </c>
      <c r="R220" t="s">
        <v>63</v>
      </c>
      <c r="S220" s="1">
        <v>54439</v>
      </c>
      <c r="T220" t="s">
        <v>92</v>
      </c>
      <c r="U220">
        <v>10</v>
      </c>
      <c r="V220" t="s">
        <v>4</v>
      </c>
      <c r="W220" s="2">
        <v>54.28</v>
      </c>
      <c r="X220" t="s">
        <v>5</v>
      </c>
      <c r="Y220" s="2">
        <f>S220/1000</f>
        <v>54.439</v>
      </c>
      <c r="Z220" s="3">
        <f>W220-Y220</f>
        <v>-0.15899999999999892</v>
      </c>
    </row>
    <row r="221" spans="1:26" x14ac:dyDescent="0.35">
      <c r="A221">
        <v>48</v>
      </c>
      <c r="B221" t="s">
        <v>93</v>
      </c>
      <c r="C221" t="s">
        <v>1</v>
      </c>
      <c r="D221" t="s">
        <v>94</v>
      </c>
      <c r="E221" s="1">
        <v>62989</v>
      </c>
      <c r="F221" t="s">
        <v>37</v>
      </c>
      <c r="G221">
        <v>12</v>
      </c>
      <c r="H221" t="s">
        <v>4</v>
      </c>
      <c r="I221" s="2">
        <v>63.06</v>
      </c>
      <c r="J221" t="s">
        <v>5</v>
      </c>
      <c r="K221" s="2">
        <f t="shared" si="6"/>
        <v>62.988999999999997</v>
      </c>
      <c r="L221" s="3">
        <f t="shared" si="7"/>
        <v>7.1000000000005059E-2</v>
      </c>
      <c r="O221">
        <v>239</v>
      </c>
      <c r="P221" t="s">
        <v>1029</v>
      </c>
      <c r="Q221" t="s">
        <v>1</v>
      </c>
      <c r="R221" t="s">
        <v>39</v>
      </c>
      <c r="S221" s="1">
        <v>38768</v>
      </c>
      <c r="T221" t="s">
        <v>97</v>
      </c>
      <c r="U221">
        <v>12</v>
      </c>
      <c r="V221" t="s">
        <v>4</v>
      </c>
      <c r="W221" s="2">
        <v>38.61</v>
      </c>
      <c r="X221" t="s">
        <v>5</v>
      </c>
      <c r="Y221" s="2">
        <f>S221/1000</f>
        <v>38.768000000000001</v>
      </c>
      <c r="Z221" s="3">
        <f>W221-Y221</f>
        <v>-0.15800000000000125</v>
      </c>
    </row>
    <row r="222" spans="1:26" x14ac:dyDescent="0.35">
      <c r="A222">
        <v>134</v>
      </c>
      <c r="B222" t="s">
        <v>232</v>
      </c>
      <c r="C222" t="s">
        <v>1</v>
      </c>
      <c r="D222" t="s">
        <v>73</v>
      </c>
      <c r="E222" s="1">
        <v>49730</v>
      </c>
      <c r="F222" t="s">
        <v>48</v>
      </c>
      <c r="G222">
        <v>12</v>
      </c>
      <c r="H222" t="s">
        <v>4</v>
      </c>
      <c r="I222" s="2">
        <v>49.81</v>
      </c>
      <c r="J222" t="s">
        <v>5</v>
      </c>
      <c r="K222" s="2">
        <f t="shared" si="6"/>
        <v>49.73</v>
      </c>
      <c r="L222" s="3">
        <f t="shared" si="7"/>
        <v>8.00000000000054E-2</v>
      </c>
      <c r="O222">
        <v>688</v>
      </c>
      <c r="P222" t="s">
        <v>1485</v>
      </c>
      <c r="Q222" t="s">
        <v>1</v>
      </c>
      <c r="R222" t="s">
        <v>119</v>
      </c>
      <c r="S222" s="1">
        <v>58171</v>
      </c>
      <c r="T222" t="s">
        <v>97</v>
      </c>
      <c r="U222">
        <v>11</v>
      </c>
      <c r="V222" t="s">
        <v>4</v>
      </c>
      <c r="W222" s="2">
        <v>58.02</v>
      </c>
      <c r="X222" t="s">
        <v>5</v>
      </c>
      <c r="Y222" s="2">
        <f>S222/1000</f>
        <v>58.170999999999999</v>
      </c>
      <c r="Z222" s="3">
        <f>W222-Y222</f>
        <v>-0.15099999999999625</v>
      </c>
    </row>
    <row r="223" spans="1:26" x14ac:dyDescent="0.35">
      <c r="A223">
        <v>180</v>
      </c>
      <c r="B223" t="s">
        <v>282</v>
      </c>
      <c r="C223" t="s">
        <v>1</v>
      </c>
      <c r="D223" t="s">
        <v>283</v>
      </c>
      <c r="E223" s="1">
        <v>37377</v>
      </c>
      <c r="F223" t="s">
        <v>284</v>
      </c>
      <c r="G223">
        <v>12</v>
      </c>
      <c r="H223" t="s">
        <v>4</v>
      </c>
      <c r="I223" s="2">
        <v>37.46</v>
      </c>
      <c r="J223" t="s">
        <v>5</v>
      </c>
      <c r="K223" s="2">
        <f t="shared" si="6"/>
        <v>37.377000000000002</v>
      </c>
      <c r="L223" s="3">
        <f t="shared" si="7"/>
        <v>8.2999999999998408E-2</v>
      </c>
      <c r="O223">
        <v>291</v>
      </c>
      <c r="P223" t="s">
        <v>1080</v>
      </c>
      <c r="Q223" t="s">
        <v>1</v>
      </c>
      <c r="R223" t="s">
        <v>91</v>
      </c>
      <c r="S223" s="1">
        <v>63430</v>
      </c>
      <c r="T223" t="s">
        <v>37</v>
      </c>
      <c r="U223">
        <v>10</v>
      </c>
      <c r="V223" t="s">
        <v>4</v>
      </c>
      <c r="W223" s="2">
        <v>63.28</v>
      </c>
      <c r="X223" t="s">
        <v>5</v>
      </c>
      <c r="Y223" s="2">
        <f>S223/1000</f>
        <v>63.43</v>
      </c>
      <c r="Z223" s="3">
        <f>W223-Y223</f>
        <v>-0.14999999999999858</v>
      </c>
    </row>
    <row r="224" spans="1:26" x14ac:dyDescent="0.35">
      <c r="A224">
        <v>90</v>
      </c>
      <c r="B224" t="s">
        <v>158</v>
      </c>
      <c r="C224" t="s">
        <v>1</v>
      </c>
      <c r="D224" t="s">
        <v>112</v>
      </c>
      <c r="E224" s="1">
        <v>64414</v>
      </c>
      <c r="F224" t="s">
        <v>3</v>
      </c>
      <c r="G224">
        <v>12</v>
      </c>
      <c r="H224" t="s">
        <v>4</v>
      </c>
      <c r="I224" s="2">
        <v>64.5</v>
      </c>
      <c r="J224" t="s">
        <v>5</v>
      </c>
      <c r="K224" s="2">
        <f t="shared" si="6"/>
        <v>64.414000000000001</v>
      </c>
      <c r="L224" s="3">
        <f t="shared" si="7"/>
        <v>8.5999999999998522E-2</v>
      </c>
      <c r="O224">
        <v>439</v>
      </c>
      <c r="P224" t="s">
        <v>1235</v>
      </c>
      <c r="Q224" t="s">
        <v>1</v>
      </c>
      <c r="R224" t="s">
        <v>58</v>
      </c>
      <c r="S224" s="1">
        <v>55908</v>
      </c>
      <c r="T224" t="s">
        <v>4</v>
      </c>
      <c r="U224">
        <v>10</v>
      </c>
      <c r="V224" t="s">
        <v>4</v>
      </c>
      <c r="W224" s="2">
        <v>55.76</v>
      </c>
      <c r="X224" t="s">
        <v>5</v>
      </c>
      <c r="Y224" s="2">
        <f>S224/1000</f>
        <v>55.908000000000001</v>
      </c>
      <c r="Z224" s="3">
        <f>W224-Y224</f>
        <v>-0.14800000000000324</v>
      </c>
    </row>
    <row r="225" spans="1:26" x14ac:dyDescent="0.35">
      <c r="A225">
        <v>69</v>
      </c>
      <c r="B225" t="s">
        <v>126</v>
      </c>
      <c r="C225" t="s">
        <v>1</v>
      </c>
      <c r="D225" t="s">
        <v>127</v>
      </c>
      <c r="E225" s="1">
        <v>56281</v>
      </c>
      <c r="F225" t="s">
        <v>10</v>
      </c>
      <c r="G225">
        <v>12</v>
      </c>
      <c r="H225" t="s">
        <v>4</v>
      </c>
      <c r="I225" s="2">
        <v>56.37</v>
      </c>
      <c r="J225" t="s">
        <v>5</v>
      </c>
      <c r="K225" s="2">
        <f t="shared" si="6"/>
        <v>56.280999999999999</v>
      </c>
      <c r="L225" s="3">
        <f t="shared" si="7"/>
        <v>8.8999999999998636E-2</v>
      </c>
      <c r="O225">
        <v>334</v>
      </c>
      <c r="P225" t="s">
        <v>1123</v>
      </c>
      <c r="Q225" t="s">
        <v>1</v>
      </c>
      <c r="R225" t="s">
        <v>112</v>
      </c>
      <c r="S225" s="1">
        <v>64605</v>
      </c>
      <c r="T225" t="s">
        <v>48</v>
      </c>
      <c r="U225">
        <v>10</v>
      </c>
      <c r="V225" t="s">
        <v>4</v>
      </c>
      <c r="W225" s="2">
        <v>64.459999999999994</v>
      </c>
      <c r="X225" t="s">
        <v>5</v>
      </c>
      <c r="Y225" s="2">
        <f>S225/1000</f>
        <v>64.605000000000004</v>
      </c>
      <c r="Z225" s="3">
        <f>W225-Y225</f>
        <v>-0.14500000000001023</v>
      </c>
    </row>
    <row r="226" spans="1:26" x14ac:dyDescent="0.35">
      <c r="A226">
        <v>148</v>
      </c>
      <c r="B226" t="s">
        <v>246</v>
      </c>
      <c r="C226" t="s">
        <v>1</v>
      </c>
      <c r="D226" t="s">
        <v>171</v>
      </c>
      <c r="E226" s="1">
        <v>61509</v>
      </c>
      <c r="F226" t="s">
        <v>97</v>
      </c>
      <c r="G226">
        <v>12</v>
      </c>
      <c r="H226" t="s">
        <v>4</v>
      </c>
      <c r="I226" s="2">
        <v>61.61</v>
      </c>
      <c r="J226" t="s">
        <v>5</v>
      </c>
      <c r="K226" s="2">
        <f t="shared" si="6"/>
        <v>61.509</v>
      </c>
      <c r="L226" s="3">
        <f t="shared" si="7"/>
        <v>0.10099999999999909</v>
      </c>
      <c r="O226">
        <v>665</v>
      </c>
      <c r="P226" t="s">
        <v>1462</v>
      </c>
      <c r="Q226" t="s">
        <v>1</v>
      </c>
      <c r="R226" t="s">
        <v>105</v>
      </c>
      <c r="S226" s="1">
        <v>65568</v>
      </c>
      <c r="T226" t="s">
        <v>59</v>
      </c>
      <c r="U226">
        <v>11</v>
      </c>
      <c r="V226" t="s">
        <v>4</v>
      </c>
      <c r="W226" s="2">
        <v>65.44</v>
      </c>
      <c r="X226" t="s">
        <v>5</v>
      </c>
      <c r="Y226" s="2">
        <f>S226/1000</f>
        <v>65.567999999999998</v>
      </c>
      <c r="Z226" s="3">
        <f>W226-Y226</f>
        <v>-0.12800000000000011</v>
      </c>
    </row>
    <row r="227" spans="1:26" x14ac:dyDescent="0.35">
      <c r="A227">
        <v>196</v>
      </c>
      <c r="B227" t="s">
        <v>301</v>
      </c>
      <c r="C227" t="s">
        <v>1</v>
      </c>
      <c r="D227" t="s">
        <v>302</v>
      </c>
      <c r="E227" s="1">
        <v>32230</v>
      </c>
      <c r="F227" t="s">
        <v>293</v>
      </c>
      <c r="G227">
        <v>12</v>
      </c>
      <c r="H227" t="s">
        <v>4</v>
      </c>
      <c r="I227" s="2">
        <v>32.340000000000003</v>
      </c>
      <c r="J227" t="s">
        <v>5</v>
      </c>
      <c r="K227" s="2">
        <f t="shared" si="6"/>
        <v>32.229999999999997</v>
      </c>
      <c r="L227" s="3">
        <f t="shared" si="7"/>
        <v>0.11000000000000654</v>
      </c>
      <c r="O227">
        <v>655</v>
      </c>
      <c r="P227" t="s">
        <v>1452</v>
      </c>
      <c r="Q227" t="s">
        <v>1</v>
      </c>
      <c r="R227" t="s">
        <v>182</v>
      </c>
      <c r="S227" s="1">
        <v>47273</v>
      </c>
      <c r="T227" t="s">
        <v>16</v>
      </c>
      <c r="U227">
        <v>11</v>
      </c>
      <c r="V227" t="s">
        <v>4</v>
      </c>
      <c r="W227" s="2">
        <v>47.15</v>
      </c>
      <c r="X227" t="s">
        <v>5</v>
      </c>
      <c r="Y227" s="2">
        <f>S227/1000</f>
        <v>47.273000000000003</v>
      </c>
      <c r="Z227" s="3">
        <f>W227-Y227</f>
        <v>-0.12300000000000466</v>
      </c>
    </row>
    <row r="228" spans="1:26" x14ac:dyDescent="0.35">
      <c r="A228">
        <v>236</v>
      </c>
      <c r="B228" t="s">
        <v>347</v>
      </c>
      <c r="C228" t="s">
        <v>1</v>
      </c>
      <c r="D228" t="s">
        <v>318</v>
      </c>
      <c r="E228" s="1">
        <v>59259</v>
      </c>
      <c r="F228" t="s">
        <v>37</v>
      </c>
      <c r="G228">
        <v>12</v>
      </c>
      <c r="H228" t="s">
        <v>4</v>
      </c>
      <c r="I228" s="2">
        <v>59.37</v>
      </c>
      <c r="J228" t="s">
        <v>5</v>
      </c>
      <c r="K228" s="2">
        <f t="shared" si="6"/>
        <v>59.259</v>
      </c>
      <c r="L228" s="3">
        <f t="shared" si="7"/>
        <v>0.1109999999999971</v>
      </c>
      <c r="O228">
        <v>293</v>
      </c>
      <c r="P228" t="s">
        <v>1082</v>
      </c>
      <c r="Q228" t="s">
        <v>1</v>
      </c>
      <c r="R228" t="s">
        <v>112</v>
      </c>
      <c r="S228" s="1">
        <v>64502</v>
      </c>
      <c r="T228" t="s">
        <v>4</v>
      </c>
      <c r="U228">
        <v>10</v>
      </c>
      <c r="V228" t="s">
        <v>4</v>
      </c>
      <c r="W228" s="2">
        <v>64.38</v>
      </c>
      <c r="X228" t="s">
        <v>5</v>
      </c>
      <c r="Y228" s="2">
        <f>S228/1000</f>
        <v>64.501999999999995</v>
      </c>
      <c r="Z228" s="3">
        <f>W228-Y228</f>
        <v>-0.12199999999999989</v>
      </c>
    </row>
    <row r="229" spans="1:26" x14ac:dyDescent="0.35">
      <c r="A229">
        <v>365</v>
      </c>
      <c r="B229" t="s">
        <v>489</v>
      </c>
      <c r="C229" t="s">
        <v>1</v>
      </c>
      <c r="D229" t="s">
        <v>344</v>
      </c>
      <c r="E229" s="1">
        <v>57473</v>
      </c>
      <c r="F229" t="s">
        <v>226</v>
      </c>
      <c r="G229">
        <v>12</v>
      </c>
      <c r="H229" t="s">
        <v>4</v>
      </c>
      <c r="I229" s="2">
        <v>57.59</v>
      </c>
      <c r="J229" t="s">
        <v>5</v>
      </c>
      <c r="K229" s="2">
        <f t="shared" si="6"/>
        <v>57.472999999999999</v>
      </c>
      <c r="L229" s="3">
        <f t="shared" si="7"/>
        <v>0.11700000000000443</v>
      </c>
      <c r="O229">
        <v>266</v>
      </c>
      <c r="P229" t="s">
        <v>1055</v>
      </c>
      <c r="Q229" t="s">
        <v>1</v>
      </c>
      <c r="R229" t="s">
        <v>386</v>
      </c>
      <c r="S229" s="1">
        <v>46900</v>
      </c>
      <c r="T229" t="s">
        <v>10</v>
      </c>
      <c r="U229">
        <v>11</v>
      </c>
      <c r="V229" t="s">
        <v>4</v>
      </c>
      <c r="W229" s="2">
        <v>46.78</v>
      </c>
      <c r="X229" t="s">
        <v>5</v>
      </c>
      <c r="Y229" s="2">
        <f>S229/1000</f>
        <v>46.9</v>
      </c>
      <c r="Z229" s="3">
        <f>W229-Y229</f>
        <v>-0.11999999999999744</v>
      </c>
    </row>
    <row r="230" spans="1:26" x14ac:dyDescent="0.35">
      <c r="A230">
        <v>226</v>
      </c>
      <c r="B230" t="s">
        <v>336</v>
      </c>
      <c r="C230" t="s">
        <v>1</v>
      </c>
      <c r="D230" t="s">
        <v>318</v>
      </c>
      <c r="E230" s="1">
        <v>59561</v>
      </c>
      <c r="F230" t="s">
        <v>10</v>
      </c>
      <c r="G230">
        <v>12</v>
      </c>
      <c r="H230" t="s">
        <v>4</v>
      </c>
      <c r="I230" s="2">
        <v>59.68</v>
      </c>
      <c r="J230" t="s">
        <v>5</v>
      </c>
      <c r="K230" s="2">
        <f t="shared" si="6"/>
        <v>59.561</v>
      </c>
      <c r="L230" s="3">
        <f t="shared" si="7"/>
        <v>0.11899999999999977</v>
      </c>
      <c r="O230">
        <v>410</v>
      </c>
      <c r="P230" t="s">
        <v>1204</v>
      </c>
      <c r="Q230" t="s">
        <v>1</v>
      </c>
      <c r="R230" t="s">
        <v>272</v>
      </c>
      <c r="S230" s="1">
        <v>60879</v>
      </c>
      <c r="T230" t="s">
        <v>13</v>
      </c>
      <c r="U230">
        <v>10</v>
      </c>
      <c r="V230" t="s">
        <v>4</v>
      </c>
      <c r="W230" s="2">
        <v>60.76</v>
      </c>
      <c r="X230" t="s">
        <v>5</v>
      </c>
      <c r="Y230" s="2">
        <f>S230/1000</f>
        <v>60.878999999999998</v>
      </c>
      <c r="Z230" s="3">
        <f>W230-Y230</f>
        <v>-0.11899999999999977</v>
      </c>
    </row>
    <row r="231" spans="1:26" x14ac:dyDescent="0.35">
      <c r="A231">
        <v>66</v>
      </c>
      <c r="B231" t="s">
        <v>123</v>
      </c>
      <c r="C231" t="s">
        <v>1</v>
      </c>
      <c r="D231" t="s">
        <v>79</v>
      </c>
      <c r="E231" s="1">
        <v>57129</v>
      </c>
      <c r="F231" t="s">
        <v>5</v>
      </c>
      <c r="G231">
        <v>12</v>
      </c>
      <c r="H231" t="s">
        <v>4</v>
      </c>
      <c r="I231" s="2">
        <v>57.26</v>
      </c>
      <c r="J231" t="s">
        <v>5</v>
      </c>
      <c r="K231" s="2">
        <f t="shared" si="6"/>
        <v>57.128999999999998</v>
      </c>
      <c r="L231" s="3">
        <f t="shared" si="7"/>
        <v>0.13100000000000023</v>
      </c>
      <c r="O231">
        <v>459</v>
      </c>
      <c r="P231" t="s">
        <v>1255</v>
      </c>
      <c r="Q231" t="s">
        <v>1</v>
      </c>
      <c r="R231" t="s">
        <v>163</v>
      </c>
      <c r="S231" s="1">
        <v>66552</v>
      </c>
      <c r="T231" t="s">
        <v>37</v>
      </c>
      <c r="U231">
        <v>11</v>
      </c>
      <c r="V231" t="s">
        <v>4</v>
      </c>
      <c r="W231" s="2">
        <v>66.44</v>
      </c>
      <c r="X231" t="s">
        <v>5</v>
      </c>
      <c r="Y231" s="2">
        <f>S231/1000</f>
        <v>66.552000000000007</v>
      </c>
      <c r="Z231" s="3">
        <f>W231-Y231</f>
        <v>-0.11200000000000898</v>
      </c>
    </row>
    <row r="232" spans="1:26" x14ac:dyDescent="0.35">
      <c r="A232">
        <v>312</v>
      </c>
      <c r="B232" t="s">
        <v>435</v>
      </c>
      <c r="C232" t="s">
        <v>1</v>
      </c>
      <c r="D232" t="s">
        <v>88</v>
      </c>
      <c r="E232" s="1">
        <v>63828</v>
      </c>
      <c r="F232" t="s">
        <v>3</v>
      </c>
      <c r="G232">
        <v>12</v>
      </c>
      <c r="H232" t="s">
        <v>4</v>
      </c>
      <c r="I232" s="2">
        <v>63.96</v>
      </c>
      <c r="J232" t="s">
        <v>5</v>
      </c>
      <c r="K232" s="2">
        <f t="shared" si="6"/>
        <v>63.828000000000003</v>
      </c>
      <c r="L232" s="3">
        <f t="shared" si="7"/>
        <v>0.1319999999999979</v>
      </c>
      <c r="O232">
        <v>648</v>
      </c>
      <c r="P232" t="s">
        <v>1445</v>
      </c>
      <c r="Q232" t="s">
        <v>1</v>
      </c>
      <c r="R232" t="s">
        <v>88</v>
      </c>
      <c r="S232" s="1">
        <v>63548</v>
      </c>
      <c r="T232" t="s">
        <v>16</v>
      </c>
      <c r="U232">
        <v>11</v>
      </c>
      <c r="V232" t="s">
        <v>4</v>
      </c>
      <c r="W232" s="2">
        <v>63.44</v>
      </c>
      <c r="X232" t="s">
        <v>5</v>
      </c>
      <c r="Y232" s="2">
        <f>S232/1000</f>
        <v>63.548000000000002</v>
      </c>
      <c r="Z232" s="3">
        <f>W232-Y232</f>
        <v>-0.10800000000000409</v>
      </c>
    </row>
    <row r="233" spans="1:26" x14ac:dyDescent="0.35">
      <c r="A233">
        <v>68</v>
      </c>
      <c r="B233" t="s">
        <v>125</v>
      </c>
      <c r="C233" t="s">
        <v>1</v>
      </c>
      <c r="D233" t="s">
        <v>122</v>
      </c>
      <c r="E233" s="1">
        <v>56956</v>
      </c>
      <c r="F233" t="s">
        <v>37</v>
      </c>
      <c r="G233">
        <v>12</v>
      </c>
      <c r="H233" t="s">
        <v>4</v>
      </c>
      <c r="I233" s="2">
        <v>57.09</v>
      </c>
      <c r="J233" t="s">
        <v>5</v>
      </c>
      <c r="K233" s="2">
        <f t="shared" si="6"/>
        <v>56.956000000000003</v>
      </c>
      <c r="L233" s="3">
        <f t="shared" si="7"/>
        <v>0.13400000000000034</v>
      </c>
      <c r="O233">
        <v>570</v>
      </c>
      <c r="P233" t="s">
        <v>1366</v>
      </c>
      <c r="Q233" t="s">
        <v>1</v>
      </c>
      <c r="R233" t="s">
        <v>68</v>
      </c>
      <c r="S233" s="1">
        <v>52237</v>
      </c>
      <c r="T233" t="s">
        <v>13</v>
      </c>
      <c r="U233">
        <v>11</v>
      </c>
      <c r="V233" t="s">
        <v>4</v>
      </c>
      <c r="W233" s="2">
        <v>52.13</v>
      </c>
      <c r="X233" t="s">
        <v>5</v>
      </c>
      <c r="Y233" s="2">
        <f>S233/1000</f>
        <v>52.237000000000002</v>
      </c>
      <c r="Z233" s="3">
        <f>W233-Y233</f>
        <v>-0.10699999999999932</v>
      </c>
    </row>
    <row r="234" spans="1:26" x14ac:dyDescent="0.35">
      <c r="A234">
        <v>28</v>
      </c>
      <c r="B234" t="s">
        <v>53</v>
      </c>
      <c r="C234" t="s">
        <v>1</v>
      </c>
      <c r="D234" t="s">
        <v>54</v>
      </c>
      <c r="E234" s="1">
        <v>52913</v>
      </c>
      <c r="F234" t="s">
        <v>43</v>
      </c>
      <c r="G234">
        <v>12</v>
      </c>
      <c r="H234" t="s">
        <v>4</v>
      </c>
      <c r="I234" s="2">
        <v>53.05</v>
      </c>
      <c r="J234" t="s">
        <v>5</v>
      </c>
      <c r="K234" s="2">
        <f t="shared" si="6"/>
        <v>52.912999999999997</v>
      </c>
      <c r="L234" s="3">
        <f t="shared" si="7"/>
        <v>0.13700000000000045</v>
      </c>
      <c r="O234">
        <v>559</v>
      </c>
      <c r="P234" t="s">
        <v>1355</v>
      </c>
      <c r="Q234" t="s">
        <v>1</v>
      </c>
      <c r="R234" t="s">
        <v>91</v>
      </c>
      <c r="S234" s="1">
        <v>63343</v>
      </c>
      <c r="T234" t="s">
        <v>43</v>
      </c>
      <c r="U234">
        <v>11</v>
      </c>
      <c r="V234" t="s">
        <v>4</v>
      </c>
      <c r="W234" s="2">
        <v>63.24</v>
      </c>
      <c r="X234" t="s">
        <v>5</v>
      </c>
      <c r="Y234" s="2">
        <f>S234/1000</f>
        <v>63.343000000000004</v>
      </c>
      <c r="Z234" s="3">
        <f>W234-Y234</f>
        <v>-0.10300000000000153</v>
      </c>
    </row>
    <row r="235" spans="1:26" x14ac:dyDescent="0.35">
      <c r="A235">
        <v>162</v>
      </c>
      <c r="B235" t="s">
        <v>262</v>
      </c>
      <c r="C235" t="s">
        <v>1</v>
      </c>
      <c r="D235" t="s">
        <v>161</v>
      </c>
      <c r="E235" s="1">
        <v>66292</v>
      </c>
      <c r="F235" t="s">
        <v>92</v>
      </c>
      <c r="G235">
        <v>12</v>
      </c>
      <c r="H235" t="s">
        <v>4</v>
      </c>
      <c r="I235" s="2">
        <v>66.430000000000007</v>
      </c>
      <c r="J235" t="s">
        <v>5</v>
      </c>
      <c r="K235" s="2">
        <f t="shared" si="6"/>
        <v>66.292000000000002</v>
      </c>
      <c r="L235" s="3">
        <f t="shared" si="7"/>
        <v>0.13800000000000523</v>
      </c>
      <c r="O235">
        <v>671</v>
      </c>
      <c r="P235" t="s">
        <v>1468</v>
      </c>
      <c r="Q235" t="s">
        <v>1</v>
      </c>
      <c r="R235" t="s">
        <v>1193</v>
      </c>
      <c r="S235" s="1">
        <v>68081</v>
      </c>
      <c r="T235" t="s">
        <v>13</v>
      </c>
      <c r="U235">
        <v>11</v>
      </c>
      <c r="V235" t="s">
        <v>4</v>
      </c>
      <c r="W235" s="2">
        <v>67.98</v>
      </c>
      <c r="X235" t="s">
        <v>5</v>
      </c>
      <c r="Y235" s="2">
        <f>S235/1000</f>
        <v>68.081000000000003</v>
      </c>
      <c r="Z235" s="3">
        <f>W235-Y235</f>
        <v>-0.10099999999999909</v>
      </c>
    </row>
    <row r="236" spans="1:26" x14ac:dyDescent="0.35">
      <c r="A236">
        <v>378</v>
      </c>
      <c r="B236" t="s">
        <v>502</v>
      </c>
      <c r="C236" t="s">
        <v>1</v>
      </c>
      <c r="D236" t="s">
        <v>260</v>
      </c>
      <c r="E236" s="1">
        <v>64713</v>
      </c>
      <c r="F236" t="s">
        <v>3</v>
      </c>
      <c r="G236">
        <v>12</v>
      </c>
      <c r="H236" t="s">
        <v>4</v>
      </c>
      <c r="I236" s="2">
        <v>64.86</v>
      </c>
      <c r="J236" t="s">
        <v>5</v>
      </c>
      <c r="K236" s="2">
        <f t="shared" si="6"/>
        <v>64.712999999999994</v>
      </c>
      <c r="L236" s="3">
        <f t="shared" si="7"/>
        <v>0.14700000000000557</v>
      </c>
      <c r="O236">
        <v>411</v>
      </c>
      <c r="P236" t="s">
        <v>1205</v>
      </c>
      <c r="Q236" t="s">
        <v>1</v>
      </c>
      <c r="R236" t="s">
        <v>117</v>
      </c>
      <c r="S236" s="1">
        <v>59860</v>
      </c>
      <c r="T236" t="s">
        <v>13</v>
      </c>
      <c r="U236">
        <v>10</v>
      </c>
      <c r="V236" t="s">
        <v>4</v>
      </c>
      <c r="W236" s="2">
        <v>59.76</v>
      </c>
      <c r="X236" t="s">
        <v>5</v>
      </c>
      <c r="Y236" s="2">
        <f>S236/1000</f>
        <v>59.86</v>
      </c>
      <c r="Z236" s="3">
        <f>W236-Y236</f>
        <v>-0.10000000000000142</v>
      </c>
    </row>
    <row r="237" spans="1:26" x14ac:dyDescent="0.35">
      <c r="A237">
        <v>349</v>
      </c>
      <c r="B237" t="s">
        <v>473</v>
      </c>
      <c r="C237" t="s">
        <v>1</v>
      </c>
      <c r="D237" t="s">
        <v>318</v>
      </c>
      <c r="E237" s="1">
        <v>59348</v>
      </c>
      <c r="F237" t="s">
        <v>97</v>
      </c>
      <c r="G237">
        <v>12</v>
      </c>
      <c r="H237" t="s">
        <v>4</v>
      </c>
      <c r="I237" s="2">
        <v>59.5</v>
      </c>
      <c r="J237" t="s">
        <v>5</v>
      </c>
      <c r="K237" s="2">
        <f t="shared" si="6"/>
        <v>59.347999999999999</v>
      </c>
      <c r="L237" s="3">
        <f t="shared" si="7"/>
        <v>0.15200000000000102</v>
      </c>
      <c r="O237">
        <v>409</v>
      </c>
      <c r="P237" t="s">
        <v>1203</v>
      </c>
      <c r="Q237" t="s">
        <v>1</v>
      </c>
      <c r="R237" t="s">
        <v>84</v>
      </c>
      <c r="S237" s="1">
        <v>61950</v>
      </c>
      <c r="T237" t="s">
        <v>13</v>
      </c>
      <c r="U237">
        <v>10</v>
      </c>
      <c r="V237" t="s">
        <v>4</v>
      </c>
      <c r="W237" s="2">
        <v>61.85</v>
      </c>
      <c r="X237" t="s">
        <v>5</v>
      </c>
      <c r="Y237" s="2">
        <f>S237/1000</f>
        <v>61.95</v>
      </c>
      <c r="Z237" s="3">
        <f>W237-Y237</f>
        <v>-0.10000000000000142</v>
      </c>
    </row>
    <row r="238" spans="1:26" x14ac:dyDescent="0.35">
      <c r="A238">
        <v>396</v>
      </c>
      <c r="B238" t="s">
        <v>520</v>
      </c>
      <c r="C238" t="s">
        <v>1</v>
      </c>
      <c r="D238" t="s">
        <v>110</v>
      </c>
      <c r="E238" s="1">
        <v>65933</v>
      </c>
      <c r="F238" t="s">
        <v>10</v>
      </c>
      <c r="G238">
        <v>12</v>
      </c>
      <c r="H238" t="s">
        <v>4</v>
      </c>
      <c r="I238" s="2">
        <v>66.09</v>
      </c>
      <c r="J238" t="s">
        <v>5</v>
      </c>
      <c r="K238" s="2">
        <f t="shared" si="6"/>
        <v>65.933000000000007</v>
      </c>
      <c r="L238" s="3">
        <f t="shared" si="7"/>
        <v>0.15699999999999648</v>
      </c>
      <c r="O238">
        <v>649</v>
      </c>
      <c r="P238" t="s">
        <v>1446</v>
      </c>
      <c r="Q238" t="s">
        <v>1</v>
      </c>
      <c r="R238" t="s">
        <v>272</v>
      </c>
      <c r="S238" s="1">
        <v>60983</v>
      </c>
      <c r="T238" t="s">
        <v>185</v>
      </c>
      <c r="U238">
        <v>11</v>
      </c>
      <c r="V238" t="s">
        <v>4</v>
      </c>
      <c r="W238" s="2">
        <v>60.89</v>
      </c>
      <c r="X238" t="s">
        <v>5</v>
      </c>
      <c r="Y238" s="2">
        <f>S238/1000</f>
        <v>60.982999999999997</v>
      </c>
      <c r="Z238" s="3">
        <f>W238-Y238</f>
        <v>-9.2999999999996419E-2</v>
      </c>
    </row>
    <row r="239" spans="1:26" x14ac:dyDescent="0.35">
      <c r="A239">
        <v>327</v>
      </c>
      <c r="B239" t="s">
        <v>450</v>
      </c>
      <c r="C239" t="s">
        <v>1</v>
      </c>
      <c r="D239" t="s">
        <v>132</v>
      </c>
      <c r="E239" s="1">
        <v>52533</v>
      </c>
      <c r="F239" t="s">
        <v>4</v>
      </c>
      <c r="G239">
        <v>12</v>
      </c>
      <c r="H239" t="s">
        <v>4</v>
      </c>
      <c r="I239" s="2">
        <v>52.7</v>
      </c>
      <c r="J239" t="s">
        <v>5</v>
      </c>
      <c r="K239" s="2">
        <f t="shared" si="6"/>
        <v>52.533000000000001</v>
      </c>
      <c r="L239" s="3">
        <f t="shared" si="7"/>
        <v>0.16700000000000159</v>
      </c>
      <c r="O239">
        <v>240</v>
      </c>
      <c r="P239" t="s">
        <v>1030</v>
      </c>
      <c r="Q239" t="s">
        <v>1</v>
      </c>
      <c r="R239" t="s">
        <v>1031</v>
      </c>
      <c r="S239" s="1">
        <v>35368</v>
      </c>
      <c r="T239" t="s">
        <v>229</v>
      </c>
      <c r="U239">
        <v>12</v>
      </c>
      <c r="V239" t="s">
        <v>4</v>
      </c>
      <c r="W239" s="2">
        <v>35.28</v>
      </c>
      <c r="X239" t="s">
        <v>5</v>
      </c>
      <c r="Y239" s="2">
        <f>S239/1000</f>
        <v>35.368000000000002</v>
      </c>
      <c r="Z239" s="3">
        <f>W239-Y239</f>
        <v>-8.8000000000000966E-2</v>
      </c>
    </row>
    <row r="240" spans="1:26" x14ac:dyDescent="0.35">
      <c r="A240">
        <v>176</v>
      </c>
      <c r="B240" t="s">
        <v>277</v>
      </c>
      <c r="C240" t="s">
        <v>1</v>
      </c>
      <c r="D240" t="s">
        <v>63</v>
      </c>
      <c r="E240" s="1">
        <v>54442</v>
      </c>
      <c r="F240" t="s">
        <v>10</v>
      </c>
      <c r="G240">
        <v>12</v>
      </c>
      <c r="H240" t="s">
        <v>4</v>
      </c>
      <c r="I240" s="2">
        <v>54.61</v>
      </c>
      <c r="J240" t="s">
        <v>5</v>
      </c>
      <c r="K240" s="2">
        <f t="shared" si="6"/>
        <v>54.442</v>
      </c>
      <c r="L240" s="3">
        <f t="shared" si="7"/>
        <v>0.16799999999999926</v>
      </c>
      <c r="O240">
        <v>646</v>
      </c>
      <c r="P240" t="s">
        <v>1443</v>
      </c>
      <c r="Q240" t="s">
        <v>1</v>
      </c>
      <c r="R240" t="s">
        <v>107</v>
      </c>
      <c r="S240" s="1">
        <v>66857</v>
      </c>
      <c r="T240" t="s">
        <v>10</v>
      </c>
      <c r="U240">
        <v>11</v>
      </c>
      <c r="V240" t="s">
        <v>4</v>
      </c>
      <c r="W240" s="2">
        <v>66.77</v>
      </c>
      <c r="X240" t="s">
        <v>5</v>
      </c>
      <c r="Y240" s="2">
        <f>S240/1000</f>
        <v>66.856999999999999</v>
      </c>
      <c r="Z240" s="3">
        <f>W240-Y240</f>
        <v>-8.7000000000003297E-2</v>
      </c>
    </row>
    <row r="241" spans="1:26" x14ac:dyDescent="0.35">
      <c r="A241">
        <v>107</v>
      </c>
      <c r="B241" t="s">
        <v>186</v>
      </c>
      <c r="C241" t="s">
        <v>1</v>
      </c>
      <c r="D241" t="s">
        <v>187</v>
      </c>
      <c r="E241" s="1">
        <v>40869</v>
      </c>
      <c r="F241" t="s">
        <v>188</v>
      </c>
      <c r="G241">
        <v>12</v>
      </c>
      <c r="H241" t="s">
        <v>4</v>
      </c>
      <c r="I241" s="2">
        <v>41.05</v>
      </c>
      <c r="J241" t="s">
        <v>5</v>
      </c>
      <c r="K241" s="2">
        <f t="shared" si="6"/>
        <v>40.869</v>
      </c>
      <c r="L241" s="3">
        <f t="shared" si="7"/>
        <v>0.18099999999999739</v>
      </c>
      <c r="O241">
        <v>694</v>
      </c>
      <c r="P241" t="s">
        <v>1492</v>
      </c>
      <c r="Q241" t="s">
        <v>1</v>
      </c>
      <c r="R241" t="s">
        <v>1493</v>
      </c>
      <c r="S241" s="1">
        <v>29299</v>
      </c>
      <c r="T241" t="s">
        <v>731</v>
      </c>
      <c r="U241">
        <v>11</v>
      </c>
      <c r="V241" t="s">
        <v>4</v>
      </c>
      <c r="W241" s="2">
        <v>29.22</v>
      </c>
      <c r="X241" t="s">
        <v>5</v>
      </c>
      <c r="Y241" s="2">
        <f>S241/1000</f>
        <v>29.298999999999999</v>
      </c>
      <c r="Z241" s="3">
        <f>W241-Y241</f>
        <v>-7.9000000000000625E-2</v>
      </c>
    </row>
    <row r="242" spans="1:26" x14ac:dyDescent="0.35">
      <c r="A242">
        <v>43</v>
      </c>
      <c r="B242" t="s">
        <v>83</v>
      </c>
      <c r="C242" t="s">
        <v>1</v>
      </c>
      <c r="D242" t="s">
        <v>84</v>
      </c>
      <c r="E242" s="1">
        <v>61839</v>
      </c>
      <c r="F242" t="s">
        <v>4</v>
      </c>
      <c r="G242">
        <v>12</v>
      </c>
      <c r="H242" t="s">
        <v>4</v>
      </c>
      <c r="I242" s="2">
        <v>62.02</v>
      </c>
      <c r="J242" t="s">
        <v>5</v>
      </c>
      <c r="K242" s="2">
        <f t="shared" si="6"/>
        <v>61.838999999999999</v>
      </c>
      <c r="L242" s="3">
        <f t="shared" si="7"/>
        <v>0.18100000000000449</v>
      </c>
      <c r="O242">
        <v>260</v>
      </c>
      <c r="P242" t="s">
        <v>1049</v>
      </c>
      <c r="Q242" t="s">
        <v>1</v>
      </c>
      <c r="R242" t="s">
        <v>184</v>
      </c>
      <c r="S242" s="1">
        <v>44467</v>
      </c>
      <c r="T242" t="s">
        <v>30</v>
      </c>
      <c r="U242">
        <v>11</v>
      </c>
      <c r="V242" t="s">
        <v>4</v>
      </c>
      <c r="W242" s="2">
        <v>44.39</v>
      </c>
      <c r="X242" t="s">
        <v>5</v>
      </c>
      <c r="Y242" s="2">
        <f>S242/1000</f>
        <v>44.466999999999999</v>
      </c>
      <c r="Z242" s="3">
        <f>W242-Y242</f>
        <v>-7.6999999999998181E-2</v>
      </c>
    </row>
    <row r="243" spans="1:26" x14ac:dyDescent="0.35">
      <c r="A243">
        <v>306</v>
      </c>
      <c r="B243" t="s">
        <v>429</v>
      </c>
      <c r="C243" t="s">
        <v>1</v>
      </c>
      <c r="D243" t="s">
        <v>115</v>
      </c>
      <c r="E243" s="1">
        <v>61135</v>
      </c>
      <c r="F243" t="s">
        <v>59</v>
      </c>
      <c r="G243">
        <v>12</v>
      </c>
      <c r="H243" t="s">
        <v>4</v>
      </c>
      <c r="I243" s="2">
        <v>61.33</v>
      </c>
      <c r="J243" t="s">
        <v>5</v>
      </c>
      <c r="K243" s="2">
        <f t="shared" si="6"/>
        <v>61.134999999999998</v>
      </c>
      <c r="L243" s="3">
        <f t="shared" si="7"/>
        <v>0.19500000000000028</v>
      </c>
      <c r="O243">
        <v>324</v>
      </c>
      <c r="P243" t="s">
        <v>1113</v>
      </c>
      <c r="Q243" t="s">
        <v>1</v>
      </c>
      <c r="R243" t="s">
        <v>184</v>
      </c>
      <c r="S243" s="1">
        <v>44811</v>
      </c>
      <c r="T243" t="s">
        <v>16</v>
      </c>
      <c r="U243">
        <v>10</v>
      </c>
      <c r="V243" t="s">
        <v>4</v>
      </c>
      <c r="W243" s="2">
        <v>44.74</v>
      </c>
      <c r="X243" t="s">
        <v>5</v>
      </c>
      <c r="Y243" s="2">
        <f>S243/1000</f>
        <v>44.811</v>
      </c>
      <c r="Z243" s="3">
        <f>W243-Y243</f>
        <v>-7.0999999999997954E-2</v>
      </c>
    </row>
    <row r="244" spans="1:26" x14ac:dyDescent="0.35">
      <c r="A244">
        <v>257</v>
      </c>
      <c r="B244" t="s">
        <v>369</v>
      </c>
      <c r="C244" t="s">
        <v>1</v>
      </c>
      <c r="D244" t="s">
        <v>168</v>
      </c>
      <c r="E244" s="1">
        <v>63954</v>
      </c>
      <c r="F244" t="s">
        <v>48</v>
      </c>
      <c r="G244">
        <v>12</v>
      </c>
      <c r="H244" t="s">
        <v>4</v>
      </c>
      <c r="I244" s="2">
        <v>64.150000000000006</v>
      </c>
      <c r="J244" t="s">
        <v>5</v>
      </c>
      <c r="K244" s="2">
        <f t="shared" si="6"/>
        <v>63.954000000000001</v>
      </c>
      <c r="L244" s="3">
        <f t="shared" si="7"/>
        <v>0.19600000000000506</v>
      </c>
      <c r="O244">
        <v>450</v>
      </c>
      <c r="P244" t="s">
        <v>1246</v>
      </c>
      <c r="Q244" t="s">
        <v>1</v>
      </c>
      <c r="R244" t="s">
        <v>115</v>
      </c>
      <c r="S244" s="1">
        <v>61158</v>
      </c>
      <c r="T244" t="s">
        <v>92</v>
      </c>
      <c r="U244">
        <v>11</v>
      </c>
      <c r="V244" t="s">
        <v>4</v>
      </c>
      <c r="W244" s="2">
        <v>61.09</v>
      </c>
      <c r="X244" t="s">
        <v>5</v>
      </c>
      <c r="Y244" s="2">
        <f>S244/1000</f>
        <v>61.158000000000001</v>
      </c>
      <c r="Z244" s="3">
        <f>W244-Y244</f>
        <v>-6.799999999999784E-2</v>
      </c>
    </row>
    <row r="245" spans="1:26" x14ac:dyDescent="0.35">
      <c r="A245">
        <v>333</v>
      </c>
      <c r="B245" t="s">
        <v>456</v>
      </c>
      <c r="C245" t="s">
        <v>1</v>
      </c>
      <c r="D245" t="s">
        <v>110</v>
      </c>
      <c r="E245" s="1">
        <v>66039</v>
      </c>
      <c r="F245" t="s">
        <v>156</v>
      </c>
      <c r="G245">
        <v>12</v>
      </c>
      <c r="H245" t="s">
        <v>4</v>
      </c>
      <c r="I245" s="2">
        <v>66.239999999999995</v>
      </c>
      <c r="J245" t="s">
        <v>5</v>
      </c>
      <c r="K245" s="2">
        <f t="shared" si="6"/>
        <v>66.039000000000001</v>
      </c>
      <c r="L245" s="3">
        <f t="shared" si="7"/>
        <v>0.20099999999999341</v>
      </c>
      <c r="O245">
        <v>672</v>
      </c>
      <c r="P245" t="s">
        <v>1469</v>
      </c>
      <c r="Q245" t="s">
        <v>1</v>
      </c>
      <c r="R245" t="s">
        <v>163</v>
      </c>
      <c r="S245" s="1">
        <v>66497</v>
      </c>
      <c r="T245" t="s">
        <v>97</v>
      </c>
      <c r="U245">
        <v>11</v>
      </c>
      <c r="V245" t="s">
        <v>4</v>
      </c>
      <c r="W245" s="2">
        <v>66.430000000000007</v>
      </c>
      <c r="X245" t="s">
        <v>5</v>
      </c>
      <c r="Y245" s="2">
        <f>S245/1000</f>
        <v>66.497</v>
      </c>
      <c r="Z245" s="3">
        <f>W245-Y245</f>
        <v>-6.6999999999993065E-2</v>
      </c>
    </row>
    <row r="246" spans="1:26" x14ac:dyDescent="0.35">
      <c r="A246">
        <v>314</v>
      </c>
      <c r="B246" t="s">
        <v>437</v>
      </c>
      <c r="C246" t="s">
        <v>1</v>
      </c>
      <c r="D246" t="s">
        <v>112</v>
      </c>
      <c r="E246" s="1">
        <v>64487</v>
      </c>
      <c r="F246" t="s">
        <v>92</v>
      </c>
      <c r="G246">
        <v>12</v>
      </c>
      <c r="H246" t="s">
        <v>4</v>
      </c>
      <c r="I246" s="2">
        <v>64.69</v>
      </c>
      <c r="J246" t="s">
        <v>5</v>
      </c>
      <c r="K246" s="2">
        <f t="shared" si="6"/>
        <v>64.486999999999995</v>
      </c>
      <c r="L246" s="3">
        <f t="shared" si="7"/>
        <v>0.20300000000000296</v>
      </c>
      <c r="O246">
        <v>461</v>
      </c>
      <c r="P246" t="s">
        <v>1257</v>
      </c>
      <c r="Q246" t="s">
        <v>1</v>
      </c>
      <c r="R246" t="s">
        <v>107</v>
      </c>
      <c r="S246" s="1">
        <v>66864</v>
      </c>
      <c r="T246" t="s">
        <v>59</v>
      </c>
      <c r="U246">
        <v>11</v>
      </c>
      <c r="V246" t="s">
        <v>4</v>
      </c>
      <c r="W246" s="2">
        <v>66.8</v>
      </c>
      <c r="X246" t="s">
        <v>5</v>
      </c>
      <c r="Y246" s="2">
        <f>S246/1000</f>
        <v>66.864000000000004</v>
      </c>
      <c r="Z246" s="3">
        <f>W246-Y246</f>
        <v>-6.4000000000007162E-2</v>
      </c>
    </row>
    <row r="247" spans="1:26" x14ac:dyDescent="0.35">
      <c r="A247">
        <v>23</v>
      </c>
      <c r="B247" t="s">
        <v>41</v>
      </c>
      <c r="C247" t="s">
        <v>1</v>
      </c>
      <c r="D247" t="s">
        <v>42</v>
      </c>
      <c r="E247" s="1">
        <v>41697</v>
      </c>
      <c r="F247" t="s">
        <v>43</v>
      </c>
      <c r="G247">
        <v>12</v>
      </c>
      <c r="H247" t="s">
        <v>34</v>
      </c>
      <c r="I247" s="2">
        <v>41.91</v>
      </c>
      <c r="J247" t="s">
        <v>5</v>
      </c>
      <c r="K247" s="2">
        <f t="shared" si="6"/>
        <v>41.697000000000003</v>
      </c>
      <c r="L247" s="3">
        <f t="shared" si="7"/>
        <v>0.21299999999999386</v>
      </c>
      <c r="O247">
        <v>526</v>
      </c>
      <c r="P247" t="s">
        <v>1322</v>
      </c>
      <c r="Q247" t="s">
        <v>1</v>
      </c>
      <c r="R247" t="s">
        <v>372</v>
      </c>
      <c r="S247" s="1">
        <v>68332</v>
      </c>
      <c r="T247" t="s">
        <v>10</v>
      </c>
      <c r="U247">
        <v>11</v>
      </c>
      <c r="V247" t="s">
        <v>4</v>
      </c>
      <c r="W247" s="2">
        <v>68.28</v>
      </c>
      <c r="X247" t="s">
        <v>5</v>
      </c>
      <c r="Y247" s="2">
        <f>S247/1000</f>
        <v>68.331999999999994</v>
      </c>
      <c r="Z247" s="3">
        <f>W247-Y247</f>
        <v>-5.1999999999992497E-2</v>
      </c>
    </row>
    <row r="248" spans="1:26" x14ac:dyDescent="0.35">
      <c r="A248">
        <v>358</v>
      </c>
      <c r="B248" t="s">
        <v>482</v>
      </c>
      <c r="C248" t="s">
        <v>1</v>
      </c>
      <c r="D248" t="s">
        <v>168</v>
      </c>
      <c r="E248" s="1">
        <v>64037</v>
      </c>
      <c r="F248" t="s">
        <v>48</v>
      </c>
      <c r="G248">
        <v>12</v>
      </c>
      <c r="H248" t="s">
        <v>4</v>
      </c>
      <c r="I248" s="2">
        <v>64.260000000000005</v>
      </c>
      <c r="J248" t="s">
        <v>5</v>
      </c>
      <c r="K248" s="2">
        <f t="shared" si="6"/>
        <v>64.037000000000006</v>
      </c>
      <c r="L248" s="3">
        <f t="shared" si="7"/>
        <v>0.22299999999999898</v>
      </c>
      <c r="O248">
        <v>382</v>
      </c>
      <c r="P248" t="s">
        <v>1174</v>
      </c>
      <c r="Q248" t="s">
        <v>1</v>
      </c>
      <c r="R248" t="s">
        <v>61</v>
      </c>
      <c r="S248" s="1">
        <v>55437</v>
      </c>
      <c r="T248" t="s">
        <v>3</v>
      </c>
      <c r="U248">
        <v>10</v>
      </c>
      <c r="V248" t="s">
        <v>4</v>
      </c>
      <c r="W248" s="2">
        <v>55.39</v>
      </c>
      <c r="X248" t="s">
        <v>5</v>
      </c>
      <c r="Y248" s="2">
        <f>S248/1000</f>
        <v>55.436999999999998</v>
      </c>
      <c r="Z248" s="3">
        <f>W248-Y248</f>
        <v>-4.6999999999997044E-2</v>
      </c>
    </row>
    <row r="249" spans="1:26" x14ac:dyDescent="0.35">
      <c r="A249">
        <v>374</v>
      </c>
      <c r="B249" t="s">
        <v>498</v>
      </c>
      <c r="C249" t="s">
        <v>1</v>
      </c>
      <c r="D249" t="s">
        <v>79</v>
      </c>
      <c r="E249" s="1">
        <v>57256</v>
      </c>
      <c r="F249" t="s">
        <v>30</v>
      </c>
      <c r="G249">
        <v>12</v>
      </c>
      <c r="H249" t="s">
        <v>4</v>
      </c>
      <c r="I249" s="2">
        <v>57.48</v>
      </c>
      <c r="J249" t="s">
        <v>5</v>
      </c>
      <c r="K249" s="2">
        <f t="shared" si="6"/>
        <v>57.256</v>
      </c>
      <c r="L249" s="3">
        <f t="shared" si="7"/>
        <v>0.22399999999999665</v>
      </c>
      <c r="O249">
        <v>577</v>
      </c>
      <c r="P249" t="s">
        <v>1373</v>
      </c>
      <c r="Q249" t="s">
        <v>1</v>
      </c>
      <c r="R249" t="s">
        <v>178</v>
      </c>
      <c r="S249" s="1">
        <v>51708</v>
      </c>
      <c r="T249" t="s">
        <v>37</v>
      </c>
      <c r="U249">
        <v>11</v>
      </c>
      <c r="V249" t="s">
        <v>4</v>
      </c>
      <c r="W249" s="2">
        <v>51.68</v>
      </c>
      <c r="X249" t="s">
        <v>5</v>
      </c>
      <c r="Y249" s="2">
        <f>S249/1000</f>
        <v>51.707999999999998</v>
      </c>
      <c r="Z249" s="3">
        <f>W249-Y249</f>
        <v>-2.7999999999998693E-2</v>
      </c>
    </row>
    <row r="250" spans="1:26" x14ac:dyDescent="0.35">
      <c r="A250">
        <v>205</v>
      </c>
      <c r="B250" t="s">
        <v>314</v>
      </c>
      <c r="C250" t="s">
        <v>1</v>
      </c>
      <c r="D250" t="s">
        <v>102</v>
      </c>
      <c r="E250" s="1">
        <v>60123</v>
      </c>
      <c r="F250" t="s">
        <v>5</v>
      </c>
      <c r="G250">
        <v>12</v>
      </c>
      <c r="H250" t="s">
        <v>4</v>
      </c>
      <c r="I250" s="2">
        <v>60.35</v>
      </c>
      <c r="J250" t="s">
        <v>5</v>
      </c>
      <c r="K250" s="2">
        <f t="shared" si="6"/>
        <v>60.122999999999998</v>
      </c>
      <c r="L250" s="3">
        <f t="shared" si="7"/>
        <v>0.22700000000000387</v>
      </c>
      <c r="O250">
        <v>436</v>
      </c>
      <c r="P250" t="s">
        <v>1232</v>
      </c>
      <c r="Q250" t="s">
        <v>1</v>
      </c>
      <c r="R250" t="s">
        <v>149</v>
      </c>
      <c r="S250" s="1">
        <v>54542</v>
      </c>
      <c r="T250" t="s">
        <v>3</v>
      </c>
      <c r="U250">
        <v>10</v>
      </c>
      <c r="V250" t="s">
        <v>4</v>
      </c>
      <c r="W250" s="2">
        <v>54.52</v>
      </c>
      <c r="X250" t="s">
        <v>5</v>
      </c>
      <c r="Y250" s="2">
        <f>S250/1000</f>
        <v>54.542000000000002</v>
      </c>
      <c r="Z250" s="3">
        <f>W250-Y250</f>
        <v>-2.1999999999998465E-2</v>
      </c>
    </row>
    <row r="251" spans="1:26" x14ac:dyDescent="0.35">
      <c r="A251">
        <v>147</v>
      </c>
      <c r="B251" t="s">
        <v>245</v>
      </c>
      <c r="C251" t="s">
        <v>1</v>
      </c>
      <c r="D251" t="s">
        <v>94</v>
      </c>
      <c r="E251" s="1">
        <v>62942</v>
      </c>
      <c r="F251" t="s">
        <v>156</v>
      </c>
      <c r="G251">
        <v>12</v>
      </c>
      <c r="H251" t="s">
        <v>4</v>
      </c>
      <c r="I251" s="2">
        <v>63.17</v>
      </c>
      <c r="J251" t="s">
        <v>5</v>
      </c>
      <c r="K251" s="2">
        <f t="shared" si="6"/>
        <v>62.942</v>
      </c>
      <c r="L251" s="3">
        <f t="shared" si="7"/>
        <v>0.22800000000000153</v>
      </c>
      <c r="O251">
        <v>375</v>
      </c>
      <c r="P251" t="s">
        <v>1167</v>
      </c>
      <c r="Q251" t="s">
        <v>1</v>
      </c>
      <c r="R251" t="s">
        <v>178</v>
      </c>
      <c r="S251" s="1">
        <v>52001</v>
      </c>
      <c r="T251" t="s">
        <v>185</v>
      </c>
      <c r="U251">
        <v>10</v>
      </c>
      <c r="V251" t="s">
        <v>4</v>
      </c>
      <c r="W251" s="2">
        <v>51.98</v>
      </c>
      <c r="X251" t="s">
        <v>5</v>
      </c>
      <c r="Y251" s="2">
        <f>S251/1000</f>
        <v>52.000999999999998</v>
      </c>
      <c r="Z251" s="3">
        <f>W251-Y251</f>
        <v>-2.1000000000000796E-2</v>
      </c>
    </row>
    <row r="252" spans="1:26" x14ac:dyDescent="0.35">
      <c r="A252">
        <v>125</v>
      </c>
      <c r="B252" t="s">
        <v>219</v>
      </c>
      <c r="C252" t="s">
        <v>1</v>
      </c>
      <c r="D252" t="s">
        <v>73</v>
      </c>
      <c r="E252" s="1">
        <v>49627</v>
      </c>
      <c r="F252" t="s">
        <v>27</v>
      </c>
      <c r="G252">
        <v>12</v>
      </c>
      <c r="H252" t="s">
        <v>4</v>
      </c>
      <c r="I252" s="2">
        <v>49.87</v>
      </c>
      <c r="J252" t="s">
        <v>5</v>
      </c>
      <c r="K252" s="2">
        <f t="shared" si="6"/>
        <v>49.627000000000002</v>
      </c>
      <c r="L252" s="3">
        <f t="shared" si="7"/>
        <v>0.242999999999995</v>
      </c>
      <c r="O252">
        <v>265</v>
      </c>
      <c r="P252" t="s">
        <v>1054</v>
      </c>
      <c r="Q252" t="s">
        <v>1</v>
      </c>
      <c r="R252" t="s">
        <v>136</v>
      </c>
      <c r="S252" s="1">
        <v>47541</v>
      </c>
      <c r="T252" t="s">
        <v>92</v>
      </c>
      <c r="U252">
        <v>11</v>
      </c>
      <c r="V252" t="s">
        <v>4</v>
      </c>
      <c r="W252" s="2">
        <v>47.52</v>
      </c>
      <c r="X252" t="s">
        <v>5</v>
      </c>
      <c r="Y252" s="2">
        <f>S252/1000</f>
        <v>47.540999999999997</v>
      </c>
      <c r="Z252" s="3">
        <f>W252-Y252</f>
        <v>-2.099999999999369E-2</v>
      </c>
    </row>
    <row r="253" spans="1:26" x14ac:dyDescent="0.35">
      <c r="A253">
        <v>380</v>
      </c>
      <c r="B253" t="s">
        <v>504</v>
      </c>
      <c r="C253" t="s">
        <v>1</v>
      </c>
      <c r="D253" t="s">
        <v>163</v>
      </c>
      <c r="E253" s="1">
        <v>66733</v>
      </c>
      <c r="F253" t="s">
        <v>3</v>
      </c>
      <c r="G253">
        <v>12</v>
      </c>
      <c r="H253" t="s">
        <v>4</v>
      </c>
      <c r="I253" s="2">
        <v>66.98</v>
      </c>
      <c r="J253" t="s">
        <v>5</v>
      </c>
      <c r="K253" s="2">
        <f t="shared" si="6"/>
        <v>66.733000000000004</v>
      </c>
      <c r="L253" s="3">
        <f t="shared" si="7"/>
        <v>0.24699999999999989</v>
      </c>
      <c r="O253">
        <v>414</v>
      </c>
      <c r="P253" t="s">
        <v>1208</v>
      </c>
      <c r="Q253" t="s">
        <v>1</v>
      </c>
      <c r="R253" t="s">
        <v>63</v>
      </c>
      <c r="S253" s="1">
        <v>54387</v>
      </c>
      <c r="T253" t="s">
        <v>185</v>
      </c>
      <c r="U253">
        <v>10</v>
      </c>
      <c r="V253" t="s">
        <v>4</v>
      </c>
      <c r="W253" s="2">
        <v>54.37</v>
      </c>
      <c r="X253" t="s">
        <v>5</v>
      </c>
      <c r="Y253" s="2">
        <f>S253/1000</f>
        <v>54.387</v>
      </c>
      <c r="Z253" s="3">
        <f>W253-Y253</f>
        <v>-1.7000000000003013E-2</v>
      </c>
    </row>
    <row r="254" spans="1:26" x14ac:dyDescent="0.35">
      <c r="A254">
        <v>91</v>
      </c>
      <c r="B254" t="s">
        <v>159</v>
      </c>
      <c r="C254" t="s">
        <v>1</v>
      </c>
      <c r="D254" t="s">
        <v>105</v>
      </c>
      <c r="E254" s="1">
        <v>65468</v>
      </c>
      <c r="F254" t="s">
        <v>3</v>
      </c>
      <c r="G254">
        <v>12</v>
      </c>
      <c r="H254" t="s">
        <v>4</v>
      </c>
      <c r="I254" s="2">
        <v>65.73</v>
      </c>
      <c r="J254" t="s">
        <v>5</v>
      </c>
      <c r="K254" s="2">
        <f t="shared" si="6"/>
        <v>65.468000000000004</v>
      </c>
      <c r="L254" s="3">
        <f t="shared" si="7"/>
        <v>0.26200000000000045</v>
      </c>
      <c r="O254">
        <v>443</v>
      </c>
      <c r="P254" t="s">
        <v>1239</v>
      </c>
      <c r="Q254" t="s">
        <v>1</v>
      </c>
      <c r="R254" t="s">
        <v>344</v>
      </c>
      <c r="S254" s="1">
        <v>57551</v>
      </c>
      <c r="T254" t="s">
        <v>156</v>
      </c>
      <c r="U254">
        <v>11</v>
      </c>
      <c r="V254" t="s">
        <v>4</v>
      </c>
      <c r="W254" s="2">
        <v>57.54</v>
      </c>
      <c r="X254" t="s">
        <v>5</v>
      </c>
      <c r="Y254" s="2">
        <f>S254/1000</f>
        <v>57.551000000000002</v>
      </c>
      <c r="Z254" s="3">
        <f>W254-Y254</f>
        <v>-1.1000000000002785E-2</v>
      </c>
    </row>
    <row r="255" spans="1:26" x14ac:dyDescent="0.35">
      <c r="A255">
        <v>391</v>
      </c>
      <c r="B255" t="s">
        <v>515</v>
      </c>
      <c r="C255" t="s">
        <v>1</v>
      </c>
      <c r="D255" t="s">
        <v>318</v>
      </c>
      <c r="E255" s="1">
        <v>59542</v>
      </c>
      <c r="F255" t="s">
        <v>30</v>
      </c>
      <c r="G255">
        <v>12</v>
      </c>
      <c r="H255" t="s">
        <v>4</v>
      </c>
      <c r="I255" s="2">
        <v>59.81</v>
      </c>
      <c r="J255" t="s">
        <v>5</v>
      </c>
      <c r="K255" s="2">
        <f t="shared" si="6"/>
        <v>59.542000000000002</v>
      </c>
      <c r="L255" s="3">
        <f t="shared" si="7"/>
        <v>0.26800000000000068</v>
      </c>
      <c r="O255">
        <v>254</v>
      </c>
      <c r="P255" t="s">
        <v>1042</v>
      </c>
      <c r="Q255" t="s">
        <v>1</v>
      </c>
      <c r="R255" t="s">
        <v>1043</v>
      </c>
      <c r="S255" s="1">
        <v>31139</v>
      </c>
      <c r="T255" t="s">
        <v>10</v>
      </c>
      <c r="U255">
        <v>11</v>
      </c>
      <c r="V255" t="s">
        <v>4</v>
      </c>
      <c r="W255" s="2">
        <v>31.13</v>
      </c>
      <c r="X255" t="s">
        <v>5</v>
      </c>
      <c r="Y255" s="2">
        <f>S255/1000</f>
        <v>31.138999999999999</v>
      </c>
      <c r="Z255" s="3">
        <f>W255-Y255</f>
        <v>-9.0000000000003411E-3</v>
      </c>
    </row>
    <row r="256" spans="1:26" x14ac:dyDescent="0.35">
      <c r="A256">
        <v>155</v>
      </c>
      <c r="B256" t="s">
        <v>253</v>
      </c>
      <c r="C256" t="s">
        <v>1</v>
      </c>
      <c r="D256" t="s">
        <v>75</v>
      </c>
      <c r="E256" s="1">
        <v>50747</v>
      </c>
      <c r="F256" t="s">
        <v>4</v>
      </c>
      <c r="G256">
        <v>12</v>
      </c>
      <c r="H256" t="s">
        <v>4</v>
      </c>
      <c r="I256" s="2">
        <v>51.02</v>
      </c>
      <c r="J256" t="s">
        <v>5</v>
      </c>
      <c r="K256" s="2">
        <f t="shared" si="6"/>
        <v>50.747</v>
      </c>
      <c r="L256" s="3">
        <f t="shared" si="7"/>
        <v>0.27300000000000324</v>
      </c>
      <c r="O256">
        <v>463</v>
      </c>
      <c r="P256" t="s">
        <v>1259</v>
      </c>
      <c r="Q256" t="s">
        <v>1</v>
      </c>
      <c r="R256" t="s">
        <v>375</v>
      </c>
      <c r="S256" s="1">
        <v>67465</v>
      </c>
      <c r="T256" t="s">
        <v>5</v>
      </c>
      <c r="U256">
        <v>11</v>
      </c>
      <c r="V256" t="s">
        <v>4</v>
      </c>
      <c r="W256" s="2">
        <v>67.459999999999994</v>
      </c>
      <c r="X256" t="s">
        <v>5</v>
      </c>
      <c r="Y256" s="2">
        <f>S256/1000</f>
        <v>67.465000000000003</v>
      </c>
      <c r="Z256" s="3">
        <f>W256-Y256</f>
        <v>-5.0000000000096634E-3</v>
      </c>
    </row>
    <row r="257" spans="1:26" x14ac:dyDescent="0.35">
      <c r="A257">
        <v>93</v>
      </c>
      <c r="B257" t="s">
        <v>162</v>
      </c>
      <c r="C257" t="s">
        <v>1</v>
      </c>
      <c r="D257" t="s">
        <v>163</v>
      </c>
      <c r="E257" s="1">
        <v>66591</v>
      </c>
      <c r="F257" t="s">
        <v>5</v>
      </c>
      <c r="G257">
        <v>12</v>
      </c>
      <c r="H257" t="s">
        <v>4</v>
      </c>
      <c r="I257" s="2">
        <v>66.87</v>
      </c>
      <c r="J257" t="s">
        <v>5</v>
      </c>
      <c r="K257" s="2">
        <f t="shared" si="6"/>
        <v>66.590999999999994</v>
      </c>
      <c r="L257" s="3">
        <f t="shared" si="7"/>
        <v>0.27900000000001057</v>
      </c>
      <c r="O257">
        <v>458</v>
      </c>
      <c r="P257" t="s">
        <v>1254</v>
      </c>
      <c r="Q257" t="s">
        <v>1</v>
      </c>
      <c r="R257" t="s">
        <v>107</v>
      </c>
      <c r="S257" s="1">
        <v>66935</v>
      </c>
      <c r="T257" t="s">
        <v>5</v>
      </c>
      <c r="U257">
        <v>11</v>
      </c>
      <c r="V257" t="s">
        <v>4</v>
      </c>
      <c r="W257" s="2">
        <v>66.94</v>
      </c>
      <c r="X257" t="s">
        <v>5</v>
      </c>
      <c r="Y257" s="2">
        <f>S257/1000</f>
        <v>66.935000000000002</v>
      </c>
      <c r="Z257" s="3">
        <f>W257-Y257</f>
        <v>4.9999999999954525E-3</v>
      </c>
    </row>
    <row r="258" spans="1:26" x14ac:dyDescent="0.35">
      <c r="A258">
        <v>356</v>
      </c>
      <c r="B258" t="s">
        <v>480</v>
      </c>
      <c r="C258" t="s">
        <v>1</v>
      </c>
      <c r="D258" t="s">
        <v>318</v>
      </c>
      <c r="E258" s="1">
        <v>59346</v>
      </c>
      <c r="F258" t="s">
        <v>30</v>
      </c>
      <c r="G258">
        <v>12</v>
      </c>
      <c r="H258" t="s">
        <v>4</v>
      </c>
      <c r="I258" s="2">
        <v>59.63</v>
      </c>
      <c r="J258" t="s">
        <v>5</v>
      </c>
      <c r="K258" s="2">
        <f t="shared" si="6"/>
        <v>59.345999999999997</v>
      </c>
      <c r="L258" s="3">
        <f t="shared" si="7"/>
        <v>0.28400000000000603</v>
      </c>
      <c r="O258">
        <v>241</v>
      </c>
      <c r="P258" t="s">
        <v>1032</v>
      </c>
      <c r="Q258" t="s">
        <v>1</v>
      </c>
      <c r="R258" t="s">
        <v>1033</v>
      </c>
      <c r="S258" s="1">
        <v>29285</v>
      </c>
      <c r="T258" t="s">
        <v>767</v>
      </c>
      <c r="U258">
        <v>12</v>
      </c>
      <c r="V258" t="s">
        <v>4</v>
      </c>
      <c r="W258" s="2">
        <v>29.29</v>
      </c>
      <c r="X258" t="s">
        <v>5</v>
      </c>
      <c r="Y258" s="2">
        <f>S258/1000</f>
        <v>29.285</v>
      </c>
      <c r="Z258" s="3">
        <f>W258-Y258</f>
        <v>4.9999999999990052E-3</v>
      </c>
    </row>
    <row r="259" spans="1:26" x14ac:dyDescent="0.35">
      <c r="A259">
        <v>361</v>
      </c>
      <c r="B259" t="s">
        <v>485</v>
      </c>
      <c r="C259" t="s">
        <v>1</v>
      </c>
      <c r="D259" t="s">
        <v>107</v>
      </c>
      <c r="E259" s="1">
        <v>66793</v>
      </c>
      <c r="F259" t="s">
        <v>10</v>
      </c>
      <c r="G259">
        <v>12</v>
      </c>
      <c r="H259" t="s">
        <v>4</v>
      </c>
      <c r="I259" s="2">
        <v>67.08</v>
      </c>
      <c r="J259" t="s">
        <v>5</v>
      </c>
      <c r="K259" s="2">
        <f t="shared" si="6"/>
        <v>66.793000000000006</v>
      </c>
      <c r="L259" s="3">
        <f t="shared" si="7"/>
        <v>0.28699999999999193</v>
      </c>
      <c r="O259">
        <v>469</v>
      </c>
      <c r="P259" t="s">
        <v>1265</v>
      </c>
      <c r="Q259" t="s">
        <v>1</v>
      </c>
      <c r="R259" t="s">
        <v>84</v>
      </c>
      <c r="S259" s="1">
        <v>61972</v>
      </c>
      <c r="T259" t="s">
        <v>37</v>
      </c>
      <c r="U259">
        <v>11</v>
      </c>
      <c r="V259" t="s">
        <v>4</v>
      </c>
      <c r="W259" s="2">
        <v>61.98</v>
      </c>
      <c r="X259" t="s">
        <v>5</v>
      </c>
      <c r="Y259" s="2">
        <f>S259/1000</f>
        <v>61.972000000000001</v>
      </c>
      <c r="Z259" s="3">
        <f>W259-Y259</f>
        <v>7.9999999999955662E-3</v>
      </c>
    </row>
    <row r="260" spans="1:26" x14ac:dyDescent="0.35">
      <c r="A260">
        <v>45</v>
      </c>
      <c r="B260" t="s">
        <v>87</v>
      </c>
      <c r="C260" t="s">
        <v>1</v>
      </c>
      <c r="D260" t="s">
        <v>88</v>
      </c>
      <c r="E260" s="1">
        <v>63578</v>
      </c>
      <c r="F260" t="s">
        <v>59</v>
      </c>
      <c r="G260">
        <v>12</v>
      </c>
      <c r="H260" t="s">
        <v>4</v>
      </c>
      <c r="I260" s="2">
        <v>63.87</v>
      </c>
      <c r="J260" t="s">
        <v>5</v>
      </c>
      <c r="K260" s="2">
        <f t="shared" si="6"/>
        <v>63.578000000000003</v>
      </c>
      <c r="L260" s="3">
        <f t="shared" si="7"/>
        <v>0.29199999999999449</v>
      </c>
      <c r="O260">
        <v>412</v>
      </c>
      <c r="P260" t="s">
        <v>1206</v>
      </c>
      <c r="Q260" t="s">
        <v>1</v>
      </c>
      <c r="R260" t="s">
        <v>152</v>
      </c>
      <c r="S260" s="1">
        <v>58600</v>
      </c>
      <c r="T260" t="s">
        <v>97</v>
      </c>
      <c r="U260">
        <v>10</v>
      </c>
      <c r="V260" t="s">
        <v>4</v>
      </c>
      <c r="W260" s="2">
        <v>58.61</v>
      </c>
      <c r="X260" t="s">
        <v>5</v>
      </c>
      <c r="Y260" s="2">
        <f>S260/1000</f>
        <v>58.6</v>
      </c>
      <c r="Z260" s="3">
        <f>W260-Y260</f>
        <v>9.9999999999980105E-3</v>
      </c>
    </row>
    <row r="261" spans="1:26" x14ac:dyDescent="0.35">
      <c r="A261">
        <v>54</v>
      </c>
      <c r="B261" t="s">
        <v>103</v>
      </c>
      <c r="C261" t="s">
        <v>1</v>
      </c>
      <c r="D261" t="s">
        <v>86</v>
      </c>
      <c r="E261" s="1">
        <v>62630</v>
      </c>
      <c r="F261" t="s">
        <v>30</v>
      </c>
      <c r="G261">
        <v>12</v>
      </c>
      <c r="H261" t="s">
        <v>4</v>
      </c>
      <c r="I261" s="2">
        <v>62.93</v>
      </c>
      <c r="J261" t="s">
        <v>5</v>
      </c>
      <c r="K261" s="2">
        <f t="shared" si="6"/>
        <v>62.63</v>
      </c>
      <c r="L261" s="3">
        <f t="shared" si="7"/>
        <v>0.29999999999999716</v>
      </c>
      <c r="O261">
        <v>377</v>
      </c>
      <c r="P261" t="s">
        <v>1169</v>
      </c>
      <c r="Q261" t="s">
        <v>1</v>
      </c>
      <c r="R261" t="s">
        <v>383</v>
      </c>
      <c r="S261" s="1">
        <v>48669</v>
      </c>
      <c r="T261" t="s">
        <v>97</v>
      </c>
      <c r="U261">
        <v>10</v>
      </c>
      <c r="V261" t="s">
        <v>4</v>
      </c>
      <c r="W261" s="2">
        <v>48.68</v>
      </c>
      <c r="X261" t="s">
        <v>5</v>
      </c>
      <c r="Y261" s="2">
        <f>S261/1000</f>
        <v>48.668999999999997</v>
      </c>
      <c r="Z261" s="3">
        <f>W261-Y261</f>
        <v>1.1000000000002785E-2</v>
      </c>
    </row>
    <row r="262" spans="1:26" x14ac:dyDescent="0.35">
      <c r="A262">
        <v>344</v>
      </c>
      <c r="B262" t="s">
        <v>468</v>
      </c>
      <c r="C262" t="s">
        <v>1</v>
      </c>
      <c r="D262" t="s">
        <v>65</v>
      </c>
      <c r="E262" s="1">
        <v>53735</v>
      </c>
      <c r="F262" t="s">
        <v>4</v>
      </c>
      <c r="G262">
        <v>12</v>
      </c>
      <c r="H262" t="s">
        <v>4</v>
      </c>
      <c r="I262" s="2">
        <v>54.04</v>
      </c>
      <c r="J262" t="s">
        <v>5</v>
      </c>
      <c r="K262" s="2">
        <f t="shared" si="6"/>
        <v>53.734999999999999</v>
      </c>
      <c r="L262" s="3">
        <f t="shared" si="7"/>
        <v>0.30499999999999972</v>
      </c>
      <c r="O262">
        <v>465</v>
      </c>
      <c r="P262" t="s">
        <v>1261</v>
      </c>
      <c r="Q262" t="s">
        <v>1</v>
      </c>
      <c r="R262" t="s">
        <v>110</v>
      </c>
      <c r="S262" s="1">
        <v>65995</v>
      </c>
      <c r="T262" t="s">
        <v>13</v>
      </c>
      <c r="U262">
        <v>11</v>
      </c>
      <c r="V262" t="s">
        <v>4</v>
      </c>
      <c r="W262" s="2">
        <v>66.010000000000005</v>
      </c>
      <c r="X262" t="s">
        <v>5</v>
      </c>
      <c r="Y262" s="2">
        <f>S262/1000</f>
        <v>65.995000000000005</v>
      </c>
      <c r="Z262" s="3">
        <f>W262-Y262</f>
        <v>1.5000000000000568E-2</v>
      </c>
    </row>
    <row r="263" spans="1:26" x14ac:dyDescent="0.35">
      <c r="A263">
        <v>387</v>
      </c>
      <c r="B263" t="s">
        <v>511</v>
      </c>
      <c r="C263" t="s">
        <v>1</v>
      </c>
      <c r="D263" t="s">
        <v>73</v>
      </c>
      <c r="E263" s="1">
        <v>49520</v>
      </c>
      <c r="F263" t="s">
        <v>3</v>
      </c>
      <c r="G263">
        <v>12</v>
      </c>
      <c r="H263" t="s">
        <v>4</v>
      </c>
      <c r="I263" s="2">
        <v>49.83</v>
      </c>
      <c r="J263" t="s">
        <v>5</v>
      </c>
      <c r="K263" s="2">
        <f t="shared" si="6"/>
        <v>49.52</v>
      </c>
      <c r="L263" s="3">
        <f t="shared" si="7"/>
        <v>0.30999999999999517</v>
      </c>
      <c r="O263">
        <v>550</v>
      </c>
      <c r="P263" t="s">
        <v>1346</v>
      </c>
      <c r="Q263" t="s">
        <v>1</v>
      </c>
      <c r="R263" t="s">
        <v>61</v>
      </c>
      <c r="S263" s="1">
        <v>55500</v>
      </c>
      <c r="T263" t="s">
        <v>379</v>
      </c>
      <c r="U263">
        <v>11</v>
      </c>
      <c r="V263" t="s">
        <v>4</v>
      </c>
      <c r="W263" s="2">
        <v>55.52</v>
      </c>
      <c r="X263" t="s">
        <v>5</v>
      </c>
      <c r="Y263" s="2">
        <f>S263/1000</f>
        <v>55.5</v>
      </c>
      <c r="Z263" s="3">
        <f>W263-Y263</f>
        <v>2.0000000000003126E-2</v>
      </c>
    </row>
    <row r="264" spans="1:26" x14ac:dyDescent="0.35">
      <c r="A264">
        <v>392</v>
      </c>
      <c r="B264" t="s">
        <v>516</v>
      </c>
      <c r="C264" t="s">
        <v>1</v>
      </c>
      <c r="D264" t="s">
        <v>84</v>
      </c>
      <c r="E264" s="1">
        <v>61950</v>
      </c>
      <c r="F264" t="s">
        <v>30</v>
      </c>
      <c r="G264">
        <v>12</v>
      </c>
      <c r="H264" t="s">
        <v>4</v>
      </c>
      <c r="I264" s="2">
        <v>62.26</v>
      </c>
      <c r="J264" t="s">
        <v>5</v>
      </c>
      <c r="K264" s="2">
        <f t="shared" si="6"/>
        <v>61.95</v>
      </c>
      <c r="L264" s="3">
        <f t="shared" si="7"/>
        <v>0.30999999999999517</v>
      </c>
      <c r="O264">
        <v>562</v>
      </c>
      <c r="P264" t="s">
        <v>1358</v>
      </c>
      <c r="Q264" t="s">
        <v>1</v>
      </c>
      <c r="R264" t="s">
        <v>107</v>
      </c>
      <c r="S264" s="1">
        <v>66988</v>
      </c>
      <c r="T264" t="s">
        <v>13</v>
      </c>
      <c r="U264">
        <v>11</v>
      </c>
      <c r="V264" t="s">
        <v>4</v>
      </c>
      <c r="W264" s="2">
        <v>67.02</v>
      </c>
      <c r="X264" t="s">
        <v>5</v>
      </c>
      <c r="Y264" s="2">
        <f>S264/1000</f>
        <v>66.988</v>
      </c>
      <c r="Z264" s="3">
        <f>W264-Y264</f>
        <v>3.1999999999996476E-2</v>
      </c>
    </row>
    <row r="265" spans="1:26" x14ac:dyDescent="0.35">
      <c r="A265">
        <v>357</v>
      </c>
      <c r="B265" t="s">
        <v>481</v>
      </c>
      <c r="C265" t="s">
        <v>1</v>
      </c>
      <c r="D265" t="s">
        <v>84</v>
      </c>
      <c r="E265" s="1">
        <v>61757</v>
      </c>
      <c r="F265" t="s">
        <v>30</v>
      </c>
      <c r="G265">
        <v>12</v>
      </c>
      <c r="H265" t="s">
        <v>4</v>
      </c>
      <c r="I265" s="2">
        <v>62.07</v>
      </c>
      <c r="J265" t="s">
        <v>5</v>
      </c>
      <c r="K265" s="2">
        <f t="shared" si="6"/>
        <v>61.756999999999998</v>
      </c>
      <c r="L265" s="3">
        <f t="shared" si="7"/>
        <v>0.31300000000000239</v>
      </c>
      <c r="O265">
        <v>242</v>
      </c>
      <c r="P265" t="s">
        <v>1034</v>
      </c>
      <c r="Q265" t="s">
        <v>1</v>
      </c>
      <c r="R265" t="s">
        <v>1035</v>
      </c>
      <c r="S265" s="1">
        <v>21835</v>
      </c>
      <c r="T265" t="s">
        <v>197</v>
      </c>
      <c r="U265">
        <v>12</v>
      </c>
      <c r="V265" t="s">
        <v>4</v>
      </c>
      <c r="W265" s="2">
        <v>21.87</v>
      </c>
      <c r="X265" t="s">
        <v>5</v>
      </c>
      <c r="Y265" s="2">
        <f>S265/1000</f>
        <v>21.835000000000001</v>
      </c>
      <c r="Z265" s="3">
        <f>W265-Y265</f>
        <v>3.5000000000000142E-2</v>
      </c>
    </row>
    <row r="266" spans="1:26" x14ac:dyDescent="0.35">
      <c r="A266">
        <v>275</v>
      </c>
      <c r="B266" t="s">
        <v>393</v>
      </c>
      <c r="C266" t="s">
        <v>1</v>
      </c>
      <c r="D266" t="s">
        <v>84</v>
      </c>
      <c r="E266" s="1">
        <v>62053</v>
      </c>
      <c r="F266" t="s">
        <v>48</v>
      </c>
      <c r="G266">
        <v>12</v>
      </c>
      <c r="H266" t="s">
        <v>4</v>
      </c>
      <c r="I266" s="2">
        <v>62.37</v>
      </c>
      <c r="J266" t="s">
        <v>5</v>
      </c>
      <c r="K266" s="2">
        <f t="shared" ref="K266:K329" si="8">E266/1000</f>
        <v>62.052999999999997</v>
      </c>
      <c r="L266" s="3">
        <f t="shared" ref="L266:L329" si="9">I266-K266</f>
        <v>0.31700000000000017</v>
      </c>
      <c r="O266">
        <v>677</v>
      </c>
      <c r="P266" t="s">
        <v>1474</v>
      </c>
      <c r="Q266" t="s">
        <v>1</v>
      </c>
      <c r="R266" t="s">
        <v>115</v>
      </c>
      <c r="S266" s="1">
        <v>61021</v>
      </c>
      <c r="T266" t="s">
        <v>4</v>
      </c>
      <c r="U266">
        <v>11</v>
      </c>
      <c r="V266" t="s">
        <v>4</v>
      </c>
      <c r="W266" s="2">
        <v>61.06</v>
      </c>
      <c r="X266" t="s">
        <v>5</v>
      </c>
      <c r="Y266" s="2">
        <f>S266/1000</f>
        <v>61.021000000000001</v>
      </c>
      <c r="Z266" s="3">
        <f>W266-Y266</f>
        <v>3.9000000000001478E-2</v>
      </c>
    </row>
    <row r="267" spans="1:26" x14ac:dyDescent="0.35">
      <c r="A267">
        <v>177</v>
      </c>
      <c r="B267" t="s">
        <v>278</v>
      </c>
      <c r="C267" t="s">
        <v>1</v>
      </c>
      <c r="D267" t="s">
        <v>65</v>
      </c>
      <c r="E267" s="1">
        <v>53475</v>
      </c>
      <c r="F267" t="s">
        <v>13</v>
      </c>
      <c r="G267">
        <v>12</v>
      </c>
      <c r="H267" t="s">
        <v>4</v>
      </c>
      <c r="I267" s="2">
        <v>53.8</v>
      </c>
      <c r="J267" t="s">
        <v>5</v>
      </c>
      <c r="K267" s="2">
        <f t="shared" si="8"/>
        <v>53.475000000000001</v>
      </c>
      <c r="L267" s="3">
        <f t="shared" si="9"/>
        <v>0.32499999999999574</v>
      </c>
      <c r="O267">
        <v>397</v>
      </c>
      <c r="P267" t="s">
        <v>1189</v>
      </c>
      <c r="Q267" t="s">
        <v>1</v>
      </c>
      <c r="R267" t="s">
        <v>1190</v>
      </c>
      <c r="S267" s="1">
        <v>70825</v>
      </c>
      <c r="T267" t="s">
        <v>37</v>
      </c>
      <c r="U267">
        <v>10</v>
      </c>
      <c r="V267" t="s">
        <v>4</v>
      </c>
      <c r="W267" s="2">
        <v>70.87</v>
      </c>
      <c r="X267" t="s">
        <v>5</v>
      </c>
      <c r="Y267" s="2">
        <f>S267/1000</f>
        <v>70.825000000000003</v>
      </c>
      <c r="Z267" s="3">
        <f>W267-Y267</f>
        <v>4.5000000000001705E-2</v>
      </c>
    </row>
    <row r="268" spans="1:26" x14ac:dyDescent="0.35">
      <c r="A268">
        <v>106</v>
      </c>
      <c r="B268" t="s">
        <v>183</v>
      </c>
      <c r="C268" t="s">
        <v>1</v>
      </c>
      <c r="D268" t="s">
        <v>184</v>
      </c>
      <c r="E268" s="1">
        <v>44704</v>
      </c>
      <c r="F268" t="s">
        <v>185</v>
      </c>
      <c r="G268">
        <v>12</v>
      </c>
      <c r="H268" t="s">
        <v>4</v>
      </c>
      <c r="I268" s="2">
        <v>45.04</v>
      </c>
      <c r="J268" t="s">
        <v>5</v>
      </c>
      <c r="K268" s="2">
        <f t="shared" si="8"/>
        <v>44.704000000000001</v>
      </c>
      <c r="L268" s="3">
        <f t="shared" si="9"/>
        <v>0.33599999999999852</v>
      </c>
      <c r="O268">
        <v>325</v>
      </c>
      <c r="P268" t="s">
        <v>1114</v>
      </c>
      <c r="Q268" t="s">
        <v>1</v>
      </c>
      <c r="R268" t="s">
        <v>636</v>
      </c>
      <c r="S268" s="1">
        <v>43453</v>
      </c>
      <c r="T268" t="s">
        <v>97</v>
      </c>
      <c r="U268">
        <v>10</v>
      </c>
      <c r="V268" t="s">
        <v>4</v>
      </c>
      <c r="W268" s="2">
        <v>43.5</v>
      </c>
      <c r="X268" t="s">
        <v>5</v>
      </c>
      <c r="Y268" s="2">
        <f>S268/1000</f>
        <v>43.453000000000003</v>
      </c>
      <c r="Z268" s="3">
        <f>W268-Y268</f>
        <v>4.6999999999997044E-2</v>
      </c>
    </row>
    <row r="269" spans="1:26" x14ac:dyDescent="0.35">
      <c r="A269">
        <v>330</v>
      </c>
      <c r="B269" t="s">
        <v>453</v>
      </c>
      <c r="C269" t="s">
        <v>1</v>
      </c>
      <c r="D269" t="s">
        <v>81</v>
      </c>
      <c r="E269" s="1">
        <v>60547</v>
      </c>
      <c r="F269" t="s">
        <v>43</v>
      </c>
      <c r="G269">
        <v>12</v>
      </c>
      <c r="H269" t="s">
        <v>4</v>
      </c>
      <c r="I269" s="2">
        <v>60.89</v>
      </c>
      <c r="J269" t="s">
        <v>5</v>
      </c>
      <c r="K269" s="2">
        <f t="shared" si="8"/>
        <v>60.546999999999997</v>
      </c>
      <c r="L269" s="3">
        <f t="shared" si="9"/>
        <v>0.34300000000000352</v>
      </c>
      <c r="O269">
        <v>644</v>
      </c>
      <c r="P269" t="s">
        <v>1441</v>
      </c>
      <c r="Q269" t="s">
        <v>1</v>
      </c>
      <c r="R269" t="s">
        <v>375</v>
      </c>
      <c r="S269" s="1">
        <v>67189</v>
      </c>
      <c r="T269" t="s">
        <v>59</v>
      </c>
      <c r="U269">
        <v>11</v>
      </c>
      <c r="V269" t="s">
        <v>4</v>
      </c>
      <c r="W269" s="2">
        <v>67.239999999999995</v>
      </c>
      <c r="X269" t="s">
        <v>5</v>
      </c>
      <c r="Y269" s="2">
        <f>S269/1000</f>
        <v>67.188999999999993</v>
      </c>
      <c r="Z269" s="3">
        <f>W269-Y269</f>
        <v>5.1000000000001933E-2</v>
      </c>
    </row>
    <row r="270" spans="1:26" x14ac:dyDescent="0.35">
      <c r="A270">
        <v>167</v>
      </c>
      <c r="B270" t="s">
        <v>267</v>
      </c>
      <c r="C270" t="s">
        <v>1</v>
      </c>
      <c r="D270" t="s">
        <v>107</v>
      </c>
      <c r="E270" s="1">
        <v>67087</v>
      </c>
      <c r="F270" t="s">
        <v>5</v>
      </c>
      <c r="G270">
        <v>12</v>
      </c>
      <c r="H270" t="s">
        <v>4</v>
      </c>
      <c r="I270" s="2">
        <v>67.430000000000007</v>
      </c>
      <c r="J270" t="s">
        <v>5</v>
      </c>
      <c r="K270" s="2">
        <f t="shared" si="8"/>
        <v>67.087000000000003</v>
      </c>
      <c r="L270" s="3">
        <f t="shared" si="9"/>
        <v>0.34300000000000352</v>
      </c>
      <c r="O270">
        <v>273</v>
      </c>
      <c r="P270" t="s">
        <v>1062</v>
      </c>
      <c r="Q270" t="s">
        <v>1</v>
      </c>
      <c r="R270" t="s">
        <v>73</v>
      </c>
      <c r="S270" s="1">
        <v>49771</v>
      </c>
      <c r="T270" t="s">
        <v>43</v>
      </c>
      <c r="U270">
        <v>10</v>
      </c>
      <c r="V270" t="s">
        <v>4</v>
      </c>
      <c r="W270" s="2">
        <v>49.83</v>
      </c>
      <c r="X270" t="s">
        <v>5</v>
      </c>
      <c r="Y270" s="2">
        <f>S270/1000</f>
        <v>49.771000000000001</v>
      </c>
      <c r="Z270" s="3">
        <f>W270-Y270</f>
        <v>5.8999999999997499E-2</v>
      </c>
    </row>
    <row r="271" spans="1:26" x14ac:dyDescent="0.35">
      <c r="A271">
        <v>183</v>
      </c>
      <c r="B271" t="s">
        <v>291</v>
      </c>
      <c r="C271" t="s">
        <v>1</v>
      </c>
      <c r="D271" t="s">
        <v>292</v>
      </c>
      <c r="E271" s="1">
        <v>11305</v>
      </c>
      <c r="F271" t="s">
        <v>16</v>
      </c>
      <c r="G271">
        <v>12</v>
      </c>
      <c r="H271" t="s">
        <v>4</v>
      </c>
      <c r="I271" s="2">
        <v>11.66</v>
      </c>
      <c r="J271" t="s">
        <v>5</v>
      </c>
      <c r="K271" s="2">
        <f t="shared" si="8"/>
        <v>11.305</v>
      </c>
      <c r="L271" s="3">
        <f t="shared" si="9"/>
        <v>0.35500000000000043</v>
      </c>
      <c r="O271">
        <v>638</v>
      </c>
      <c r="P271" t="s">
        <v>1435</v>
      </c>
      <c r="Q271" t="s">
        <v>1</v>
      </c>
      <c r="R271" t="s">
        <v>86</v>
      </c>
      <c r="S271" s="1">
        <v>62723</v>
      </c>
      <c r="T271" t="s">
        <v>48</v>
      </c>
      <c r="U271">
        <v>11</v>
      </c>
      <c r="V271" t="s">
        <v>4</v>
      </c>
      <c r="W271" s="2">
        <v>62.8</v>
      </c>
      <c r="X271" t="s">
        <v>5</v>
      </c>
      <c r="Y271" s="2">
        <f>S271/1000</f>
        <v>62.722999999999999</v>
      </c>
      <c r="Z271" s="3">
        <f>W271-Y271</f>
        <v>7.6999999999998181E-2</v>
      </c>
    </row>
    <row r="272" spans="1:26" x14ac:dyDescent="0.35">
      <c r="A272">
        <v>22</v>
      </c>
      <c r="B272" t="s">
        <v>38</v>
      </c>
      <c r="C272" t="s">
        <v>1</v>
      </c>
      <c r="D272" t="s">
        <v>39</v>
      </c>
      <c r="E272" s="1">
        <v>38787</v>
      </c>
      <c r="F272" t="s">
        <v>40</v>
      </c>
      <c r="G272">
        <v>12</v>
      </c>
      <c r="H272" t="s">
        <v>34</v>
      </c>
      <c r="I272" s="2">
        <v>39.15</v>
      </c>
      <c r="J272" t="s">
        <v>5</v>
      </c>
      <c r="K272" s="2">
        <f t="shared" si="8"/>
        <v>38.786999999999999</v>
      </c>
      <c r="L272" s="3">
        <f t="shared" si="9"/>
        <v>0.36299999999999955</v>
      </c>
      <c r="O272">
        <v>234</v>
      </c>
      <c r="P272" t="s">
        <v>1024</v>
      </c>
      <c r="Q272" t="s">
        <v>1</v>
      </c>
      <c r="R272" t="s">
        <v>535</v>
      </c>
      <c r="S272" s="1">
        <v>36377</v>
      </c>
      <c r="T272" t="s">
        <v>216</v>
      </c>
      <c r="U272">
        <v>12</v>
      </c>
      <c r="V272" t="s">
        <v>4</v>
      </c>
      <c r="W272" s="2">
        <v>36.46</v>
      </c>
      <c r="X272" t="s">
        <v>5</v>
      </c>
      <c r="Y272" s="2">
        <f>S272/1000</f>
        <v>36.377000000000002</v>
      </c>
      <c r="Z272" s="3">
        <f>W272-Y272</f>
        <v>8.2999999999998408E-2</v>
      </c>
    </row>
    <row r="273" spans="1:26" x14ac:dyDescent="0.35">
      <c r="A273">
        <v>393</v>
      </c>
      <c r="B273" t="s">
        <v>517</v>
      </c>
      <c r="C273" t="s">
        <v>1</v>
      </c>
      <c r="D273" t="s">
        <v>168</v>
      </c>
      <c r="E273" s="1">
        <v>64062</v>
      </c>
      <c r="F273" t="s">
        <v>48</v>
      </c>
      <c r="G273">
        <v>12</v>
      </c>
      <c r="H273" t="s">
        <v>4</v>
      </c>
      <c r="I273" s="2">
        <v>64.430000000000007</v>
      </c>
      <c r="J273" t="s">
        <v>5</v>
      </c>
      <c r="K273" s="2">
        <f t="shared" si="8"/>
        <v>64.061999999999998</v>
      </c>
      <c r="L273" s="3">
        <f t="shared" si="9"/>
        <v>0.36800000000000921</v>
      </c>
      <c r="O273">
        <v>481</v>
      </c>
      <c r="P273" t="s">
        <v>1277</v>
      </c>
      <c r="Q273" t="s">
        <v>1</v>
      </c>
      <c r="R273" t="s">
        <v>224</v>
      </c>
      <c r="S273" s="1">
        <v>56687</v>
      </c>
      <c r="T273" t="s">
        <v>10</v>
      </c>
      <c r="U273">
        <v>11</v>
      </c>
      <c r="V273" t="s">
        <v>4</v>
      </c>
      <c r="W273" s="2">
        <v>56.78</v>
      </c>
      <c r="X273" t="s">
        <v>5</v>
      </c>
      <c r="Y273" s="2">
        <f>S273/1000</f>
        <v>56.686999999999998</v>
      </c>
      <c r="Z273" s="3">
        <f>W273-Y273</f>
        <v>9.3000000000003524E-2</v>
      </c>
    </row>
    <row r="274" spans="1:26" x14ac:dyDescent="0.35">
      <c r="A274">
        <v>359</v>
      </c>
      <c r="B274" t="s">
        <v>483</v>
      </c>
      <c r="C274" t="s">
        <v>1</v>
      </c>
      <c r="D274" t="s">
        <v>161</v>
      </c>
      <c r="E274" s="1">
        <v>66108</v>
      </c>
      <c r="F274" t="s">
        <v>48</v>
      </c>
      <c r="G274">
        <v>12</v>
      </c>
      <c r="H274" t="s">
        <v>4</v>
      </c>
      <c r="I274" s="2">
        <v>66.48</v>
      </c>
      <c r="J274" t="s">
        <v>5</v>
      </c>
      <c r="K274" s="2">
        <f t="shared" si="8"/>
        <v>66.108000000000004</v>
      </c>
      <c r="L274" s="3">
        <f t="shared" si="9"/>
        <v>0.37199999999999989</v>
      </c>
      <c r="O274">
        <v>667</v>
      </c>
      <c r="P274" t="s">
        <v>1464</v>
      </c>
      <c r="Q274" t="s">
        <v>1</v>
      </c>
      <c r="R274" t="s">
        <v>1193</v>
      </c>
      <c r="S274" s="1">
        <v>67966</v>
      </c>
      <c r="T274" t="s">
        <v>4</v>
      </c>
      <c r="U274">
        <v>11</v>
      </c>
      <c r="V274" t="s">
        <v>4</v>
      </c>
      <c r="W274" s="2">
        <v>68.06</v>
      </c>
      <c r="X274" t="s">
        <v>5</v>
      </c>
      <c r="Y274" s="2">
        <f>S274/1000</f>
        <v>67.965999999999994</v>
      </c>
      <c r="Z274" s="3">
        <f>W274-Y274</f>
        <v>9.4000000000008299E-2</v>
      </c>
    </row>
    <row r="275" spans="1:26" x14ac:dyDescent="0.35">
      <c r="A275">
        <v>328</v>
      </c>
      <c r="B275" t="s">
        <v>451</v>
      </c>
      <c r="C275" t="s">
        <v>1</v>
      </c>
      <c r="D275" t="s">
        <v>56</v>
      </c>
      <c r="E275" s="1">
        <v>54996</v>
      </c>
      <c r="F275" t="s">
        <v>30</v>
      </c>
      <c r="G275">
        <v>12</v>
      </c>
      <c r="H275" t="s">
        <v>4</v>
      </c>
      <c r="I275" s="2">
        <v>55.37</v>
      </c>
      <c r="J275" t="s">
        <v>5</v>
      </c>
      <c r="K275" s="2">
        <f t="shared" si="8"/>
        <v>54.996000000000002</v>
      </c>
      <c r="L275" s="3">
        <f t="shared" si="9"/>
        <v>0.37399999999999523</v>
      </c>
      <c r="O275">
        <v>482</v>
      </c>
      <c r="P275" t="s">
        <v>1278</v>
      </c>
      <c r="Q275" t="s">
        <v>1</v>
      </c>
      <c r="R275" t="s">
        <v>61</v>
      </c>
      <c r="S275" s="1">
        <v>55599</v>
      </c>
      <c r="T275" t="s">
        <v>13</v>
      </c>
      <c r="U275">
        <v>11</v>
      </c>
      <c r="V275" t="s">
        <v>4</v>
      </c>
      <c r="W275" s="2">
        <v>55.7</v>
      </c>
      <c r="X275" t="s">
        <v>5</v>
      </c>
      <c r="Y275" s="2">
        <f>S275/1000</f>
        <v>55.598999999999997</v>
      </c>
      <c r="Z275" s="3">
        <f>W275-Y275</f>
        <v>0.1010000000000062</v>
      </c>
    </row>
    <row r="276" spans="1:26" x14ac:dyDescent="0.35">
      <c r="A276">
        <v>158</v>
      </c>
      <c r="B276" t="s">
        <v>256</v>
      </c>
      <c r="C276" t="s">
        <v>1</v>
      </c>
      <c r="D276" t="s">
        <v>99</v>
      </c>
      <c r="E276" s="1">
        <v>59159</v>
      </c>
      <c r="F276" t="s">
        <v>43</v>
      </c>
      <c r="G276">
        <v>12</v>
      </c>
      <c r="H276" t="s">
        <v>4</v>
      </c>
      <c r="I276" s="2">
        <v>59.54</v>
      </c>
      <c r="J276" t="s">
        <v>5</v>
      </c>
      <c r="K276" s="2">
        <f t="shared" si="8"/>
        <v>59.158999999999999</v>
      </c>
      <c r="L276" s="3">
        <f t="shared" si="9"/>
        <v>0.38100000000000023</v>
      </c>
      <c r="O276">
        <v>236</v>
      </c>
      <c r="P276" t="s">
        <v>1026</v>
      </c>
      <c r="Q276" t="s">
        <v>1</v>
      </c>
      <c r="R276" t="s">
        <v>867</v>
      </c>
      <c r="S276" s="1">
        <v>40288</v>
      </c>
      <c r="T276" t="s">
        <v>3</v>
      </c>
      <c r="U276">
        <v>12</v>
      </c>
      <c r="V276" t="s">
        <v>4</v>
      </c>
      <c r="W276" s="2">
        <v>40.39</v>
      </c>
      <c r="X276" t="s">
        <v>5</v>
      </c>
      <c r="Y276" s="2">
        <f>S276/1000</f>
        <v>40.287999999999997</v>
      </c>
      <c r="Z276" s="3">
        <f>W276-Y276</f>
        <v>0.10200000000000387</v>
      </c>
    </row>
    <row r="277" spans="1:26" x14ac:dyDescent="0.35">
      <c r="A277">
        <v>375</v>
      </c>
      <c r="B277" t="s">
        <v>499</v>
      </c>
      <c r="C277" t="s">
        <v>1</v>
      </c>
      <c r="D277" t="s">
        <v>318</v>
      </c>
      <c r="E277" s="1">
        <v>59541</v>
      </c>
      <c r="F277" t="s">
        <v>48</v>
      </c>
      <c r="G277">
        <v>12</v>
      </c>
      <c r="H277" t="s">
        <v>4</v>
      </c>
      <c r="I277" s="2">
        <v>59.93</v>
      </c>
      <c r="J277" t="s">
        <v>5</v>
      </c>
      <c r="K277" s="2">
        <f t="shared" si="8"/>
        <v>59.540999999999997</v>
      </c>
      <c r="L277" s="3">
        <f t="shared" si="9"/>
        <v>0.3890000000000029</v>
      </c>
      <c r="O277">
        <v>576</v>
      </c>
      <c r="P277" t="s">
        <v>1372</v>
      </c>
      <c r="Q277" t="s">
        <v>1</v>
      </c>
      <c r="R277" t="s">
        <v>178</v>
      </c>
      <c r="S277" s="1">
        <v>51896</v>
      </c>
      <c r="T277" t="s">
        <v>92</v>
      </c>
      <c r="U277">
        <v>11</v>
      </c>
      <c r="V277" t="s">
        <v>4</v>
      </c>
      <c r="W277" s="2">
        <v>52</v>
      </c>
      <c r="X277" t="s">
        <v>5</v>
      </c>
      <c r="Y277" s="2">
        <f>S277/1000</f>
        <v>51.896000000000001</v>
      </c>
      <c r="Z277" s="3">
        <f>W277-Y277</f>
        <v>0.1039999999999992</v>
      </c>
    </row>
    <row r="278" spans="1:26" x14ac:dyDescent="0.35">
      <c r="A278">
        <v>346</v>
      </c>
      <c r="B278" t="s">
        <v>470</v>
      </c>
      <c r="C278" t="s">
        <v>1</v>
      </c>
      <c r="D278" t="s">
        <v>119</v>
      </c>
      <c r="E278" s="1">
        <v>58304</v>
      </c>
      <c r="F278" t="s">
        <v>30</v>
      </c>
      <c r="G278">
        <v>12</v>
      </c>
      <c r="H278" t="s">
        <v>4</v>
      </c>
      <c r="I278" s="2">
        <v>58.7</v>
      </c>
      <c r="J278" t="s">
        <v>5</v>
      </c>
      <c r="K278" s="2">
        <f t="shared" si="8"/>
        <v>58.304000000000002</v>
      </c>
      <c r="L278" s="3">
        <f t="shared" si="9"/>
        <v>0.3960000000000008</v>
      </c>
      <c r="O278">
        <v>573</v>
      </c>
      <c r="P278" t="s">
        <v>1369</v>
      </c>
      <c r="Q278" t="s">
        <v>1</v>
      </c>
      <c r="R278" t="s">
        <v>75</v>
      </c>
      <c r="S278" s="1">
        <v>50803</v>
      </c>
      <c r="T278" t="s">
        <v>156</v>
      </c>
      <c r="U278">
        <v>11</v>
      </c>
      <c r="V278" t="s">
        <v>4</v>
      </c>
      <c r="W278" s="2">
        <v>50.92</v>
      </c>
      <c r="X278" t="s">
        <v>5</v>
      </c>
      <c r="Y278" s="2">
        <f>S278/1000</f>
        <v>50.802999999999997</v>
      </c>
      <c r="Z278" s="3">
        <f>W278-Y278</f>
        <v>0.11700000000000443</v>
      </c>
    </row>
    <row r="279" spans="1:26" x14ac:dyDescent="0.35">
      <c r="A279">
        <v>92</v>
      </c>
      <c r="B279" t="s">
        <v>160</v>
      </c>
      <c r="C279" t="s">
        <v>1</v>
      </c>
      <c r="D279" t="s">
        <v>161</v>
      </c>
      <c r="E279" s="1">
        <v>66418</v>
      </c>
      <c r="F279" t="s">
        <v>3</v>
      </c>
      <c r="G279">
        <v>12</v>
      </c>
      <c r="H279" t="s">
        <v>4</v>
      </c>
      <c r="I279" s="2">
        <v>66.819999999999993</v>
      </c>
      <c r="J279" t="s">
        <v>5</v>
      </c>
      <c r="K279" s="2">
        <f t="shared" si="8"/>
        <v>66.418000000000006</v>
      </c>
      <c r="L279" s="3">
        <f t="shared" si="9"/>
        <v>0.40199999999998681</v>
      </c>
      <c r="O279">
        <v>445</v>
      </c>
      <c r="P279" t="s">
        <v>1241</v>
      </c>
      <c r="Q279" t="s">
        <v>1</v>
      </c>
      <c r="R279" t="s">
        <v>81</v>
      </c>
      <c r="S279" s="1">
        <v>60516</v>
      </c>
      <c r="T279" t="s">
        <v>34</v>
      </c>
      <c r="U279">
        <v>11</v>
      </c>
      <c r="V279" t="s">
        <v>4</v>
      </c>
      <c r="W279" s="2">
        <v>60.64</v>
      </c>
      <c r="X279" t="s">
        <v>5</v>
      </c>
      <c r="Y279" s="2">
        <f>S279/1000</f>
        <v>60.515999999999998</v>
      </c>
      <c r="Z279" s="3">
        <f>W279-Y279</f>
        <v>0.12400000000000233</v>
      </c>
    </row>
    <row r="280" spans="1:26" x14ac:dyDescent="0.35">
      <c r="A280">
        <v>85</v>
      </c>
      <c r="B280" t="s">
        <v>151</v>
      </c>
      <c r="C280" t="s">
        <v>1</v>
      </c>
      <c r="D280" t="s">
        <v>152</v>
      </c>
      <c r="E280" s="1">
        <v>58595</v>
      </c>
      <c r="F280" t="s">
        <v>48</v>
      </c>
      <c r="G280">
        <v>12</v>
      </c>
      <c r="H280" t="s">
        <v>4</v>
      </c>
      <c r="I280" s="2">
        <v>59</v>
      </c>
      <c r="J280" t="s">
        <v>5</v>
      </c>
      <c r="K280" s="2">
        <f t="shared" si="8"/>
        <v>58.594999999999999</v>
      </c>
      <c r="L280" s="3">
        <f t="shared" si="9"/>
        <v>0.40500000000000114</v>
      </c>
      <c r="O280">
        <v>494</v>
      </c>
      <c r="P280" t="s">
        <v>1290</v>
      </c>
      <c r="Q280" t="s">
        <v>1</v>
      </c>
      <c r="R280" t="s">
        <v>375</v>
      </c>
      <c r="S280" s="1">
        <v>67155</v>
      </c>
      <c r="T280" t="s">
        <v>156</v>
      </c>
      <c r="U280">
        <v>11</v>
      </c>
      <c r="V280" t="s">
        <v>4</v>
      </c>
      <c r="W280" s="2">
        <v>67.28</v>
      </c>
      <c r="X280" t="s">
        <v>5</v>
      </c>
      <c r="Y280" s="2">
        <f>S280/1000</f>
        <v>67.155000000000001</v>
      </c>
      <c r="Z280" s="3">
        <f>W280-Y280</f>
        <v>0.125</v>
      </c>
    </row>
    <row r="281" spans="1:26" x14ac:dyDescent="0.35">
      <c r="A281">
        <v>159</v>
      </c>
      <c r="B281" t="s">
        <v>257</v>
      </c>
      <c r="C281" t="s">
        <v>1</v>
      </c>
      <c r="D281" t="s">
        <v>258</v>
      </c>
      <c r="E281" s="1">
        <v>62130</v>
      </c>
      <c r="F281" t="s">
        <v>43</v>
      </c>
      <c r="G281">
        <v>12</v>
      </c>
      <c r="H281" t="s">
        <v>4</v>
      </c>
      <c r="I281" s="2">
        <v>62.54</v>
      </c>
      <c r="J281" t="s">
        <v>5</v>
      </c>
      <c r="K281" s="2">
        <f t="shared" si="8"/>
        <v>62.13</v>
      </c>
      <c r="L281" s="3">
        <f t="shared" si="9"/>
        <v>0.40999999999999659</v>
      </c>
      <c r="O281">
        <v>338</v>
      </c>
      <c r="P281" t="s">
        <v>1129</v>
      </c>
      <c r="Q281" t="s">
        <v>1</v>
      </c>
      <c r="R281" t="s">
        <v>691</v>
      </c>
      <c r="S281" s="1">
        <v>68799</v>
      </c>
      <c r="T281" t="s">
        <v>97</v>
      </c>
      <c r="U281">
        <v>10</v>
      </c>
      <c r="V281" t="s">
        <v>4</v>
      </c>
      <c r="W281" s="2">
        <v>68.930000000000007</v>
      </c>
      <c r="X281" t="s">
        <v>5</v>
      </c>
      <c r="Y281" s="2">
        <f>S281/1000</f>
        <v>68.799000000000007</v>
      </c>
      <c r="Z281" s="3">
        <f>W281-Y281</f>
        <v>0.13100000000000023</v>
      </c>
    </row>
    <row r="282" spans="1:26" x14ac:dyDescent="0.35">
      <c r="A282">
        <v>67</v>
      </c>
      <c r="B282" t="s">
        <v>124</v>
      </c>
      <c r="C282" t="s">
        <v>1</v>
      </c>
      <c r="D282" t="s">
        <v>79</v>
      </c>
      <c r="E282" s="1">
        <v>57198</v>
      </c>
      <c r="F282" t="s">
        <v>5</v>
      </c>
      <c r="G282">
        <v>12</v>
      </c>
      <c r="H282" t="s">
        <v>4</v>
      </c>
      <c r="I282" s="2">
        <v>57.61</v>
      </c>
      <c r="J282" t="s">
        <v>5</v>
      </c>
      <c r="K282" s="2">
        <f t="shared" si="8"/>
        <v>57.198</v>
      </c>
      <c r="L282" s="3">
        <f t="shared" si="9"/>
        <v>0.41199999999999903</v>
      </c>
      <c r="O282">
        <v>360</v>
      </c>
      <c r="P282" t="s">
        <v>1151</v>
      </c>
      <c r="Q282" t="s">
        <v>1</v>
      </c>
      <c r="R282" t="s">
        <v>61</v>
      </c>
      <c r="S282" s="1">
        <v>55469</v>
      </c>
      <c r="T282" t="s">
        <v>4</v>
      </c>
      <c r="U282">
        <v>10</v>
      </c>
      <c r="V282" t="s">
        <v>4</v>
      </c>
      <c r="W282" s="2">
        <v>55.61</v>
      </c>
      <c r="X282" t="s">
        <v>5</v>
      </c>
      <c r="Y282" s="2">
        <f>S282/1000</f>
        <v>55.469000000000001</v>
      </c>
      <c r="Z282" s="3">
        <f>W282-Y282</f>
        <v>0.14099999999999824</v>
      </c>
    </row>
    <row r="283" spans="1:26" x14ac:dyDescent="0.35">
      <c r="A283">
        <v>243</v>
      </c>
      <c r="B283" t="s">
        <v>355</v>
      </c>
      <c r="C283" t="s">
        <v>1</v>
      </c>
      <c r="D283" t="s">
        <v>65</v>
      </c>
      <c r="E283" s="1">
        <v>53782</v>
      </c>
      <c r="F283" t="s">
        <v>30</v>
      </c>
      <c r="G283">
        <v>12</v>
      </c>
      <c r="H283" t="s">
        <v>4</v>
      </c>
      <c r="I283" s="2">
        <v>54.2</v>
      </c>
      <c r="J283" t="s">
        <v>5</v>
      </c>
      <c r="K283" s="2">
        <f t="shared" si="8"/>
        <v>53.781999999999996</v>
      </c>
      <c r="L283" s="3">
        <f t="shared" si="9"/>
        <v>0.41800000000000637</v>
      </c>
      <c r="O283">
        <v>447</v>
      </c>
      <c r="P283" t="s">
        <v>1243</v>
      </c>
      <c r="Q283" t="s">
        <v>1</v>
      </c>
      <c r="R283" t="s">
        <v>84</v>
      </c>
      <c r="S283" s="1">
        <v>61948</v>
      </c>
      <c r="T283" t="s">
        <v>92</v>
      </c>
      <c r="U283">
        <v>11</v>
      </c>
      <c r="V283" t="s">
        <v>4</v>
      </c>
      <c r="W283" s="2">
        <v>62.09</v>
      </c>
      <c r="X283" t="s">
        <v>5</v>
      </c>
      <c r="Y283" s="2">
        <f>S283/1000</f>
        <v>61.948</v>
      </c>
      <c r="Z283" s="3">
        <f>W283-Y283</f>
        <v>0.14200000000000301</v>
      </c>
    </row>
    <row r="284" spans="1:26" x14ac:dyDescent="0.35">
      <c r="A284">
        <v>390</v>
      </c>
      <c r="B284" t="s">
        <v>514</v>
      </c>
      <c r="C284" t="s">
        <v>1</v>
      </c>
      <c r="D284" t="s">
        <v>79</v>
      </c>
      <c r="E284" s="1">
        <v>57079</v>
      </c>
      <c r="F284" t="s">
        <v>30</v>
      </c>
      <c r="G284">
        <v>12</v>
      </c>
      <c r="H284" t="s">
        <v>4</v>
      </c>
      <c r="I284" s="2">
        <v>57.5</v>
      </c>
      <c r="J284" t="s">
        <v>5</v>
      </c>
      <c r="K284" s="2">
        <f t="shared" si="8"/>
        <v>57.079000000000001</v>
      </c>
      <c r="L284" s="3">
        <f t="shared" si="9"/>
        <v>0.42099999999999937</v>
      </c>
      <c r="O284">
        <v>569</v>
      </c>
      <c r="P284" t="s">
        <v>1365</v>
      </c>
      <c r="Q284" t="s">
        <v>1</v>
      </c>
      <c r="R284" t="s">
        <v>77</v>
      </c>
      <c r="S284" s="1">
        <v>53377</v>
      </c>
      <c r="T284" t="s">
        <v>13</v>
      </c>
      <c r="U284">
        <v>11</v>
      </c>
      <c r="V284" t="s">
        <v>4</v>
      </c>
      <c r="W284" s="2">
        <v>53.52</v>
      </c>
      <c r="X284" t="s">
        <v>5</v>
      </c>
      <c r="Y284" s="2">
        <f>S284/1000</f>
        <v>53.377000000000002</v>
      </c>
      <c r="Z284" s="3">
        <f>W284-Y284</f>
        <v>0.14300000000000068</v>
      </c>
    </row>
    <row r="285" spans="1:26" x14ac:dyDescent="0.35">
      <c r="A285">
        <v>376</v>
      </c>
      <c r="B285" t="s">
        <v>500</v>
      </c>
      <c r="C285" t="s">
        <v>1</v>
      </c>
      <c r="D285" t="s">
        <v>84</v>
      </c>
      <c r="E285" s="1">
        <v>61795</v>
      </c>
      <c r="F285" t="s">
        <v>48</v>
      </c>
      <c r="G285">
        <v>12</v>
      </c>
      <c r="H285" t="s">
        <v>4</v>
      </c>
      <c r="I285" s="2">
        <v>62.22</v>
      </c>
      <c r="J285" t="s">
        <v>5</v>
      </c>
      <c r="K285" s="2">
        <f t="shared" si="8"/>
        <v>61.795000000000002</v>
      </c>
      <c r="L285" s="3">
        <f t="shared" si="9"/>
        <v>0.42499999999999716</v>
      </c>
      <c r="O285">
        <v>456</v>
      </c>
      <c r="P285" t="s">
        <v>1252</v>
      </c>
      <c r="Q285" t="s">
        <v>1</v>
      </c>
      <c r="R285" t="s">
        <v>163</v>
      </c>
      <c r="S285" s="1">
        <v>66716</v>
      </c>
      <c r="T285" t="s">
        <v>5</v>
      </c>
      <c r="U285">
        <v>11</v>
      </c>
      <c r="V285" t="s">
        <v>4</v>
      </c>
      <c r="W285" s="2">
        <v>66.87</v>
      </c>
      <c r="X285" t="s">
        <v>5</v>
      </c>
      <c r="Y285" s="2">
        <f>S285/1000</f>
        <v>66.715999999999994</v>
      </c>
      <c r="Z285" s="3">
        <f>W285-Y285</f>
        <v>0.15400000000001057</v>
      </c>
    </row>
    <row r="286" spans="1:26" x14ac:dyDescent="0.35">
      <c r="A286">
        <v>370</v>
      </c>
      <c r="B286" t="s">
        <v>494</v>
      </c>
      <c r="C286" t="s">
        <v>1</v>
      </c>
      <c r="D286" t="s">
        <v>50</v>
      </c>
      <c r="E286" s="1">
        <v>47775</v>
      </c>
      <c r="F286" t="s">
        <v>4</v>
      </c>
      <c r="G286">
        <v>12</v>
      </c>
      <c r="H286" t="s">
        <v>4</v>
      </c>
      <c r="I286" s="2">
        <v>48.2</v>
      </c>
      <c r="J286" t="s">
        <v>5</v>
      </c>
      <c r="K286" s="2">
        <f t="shared" si="8"/>
        <v>47.774999999999999</v>
      </c>
      <c r="L286" s="3">
        <f t="shared" si="9"/>
        <v>0.42500000000000426</v>
      </c>
      <c r="O286">
        <v>475</v>
      </c>
      <c r="P286" t="s">
        <v>1271</v>
      </c>
      <c r="Q286" t="s">
        <v>1</v>
      </c>
      <c r="R286" t="s">
        <v>258</v>
      </c>
      <c r="S286" s="1">
        <v>62404</v>
      </c>
      <c r="T286" t="s">
        <v>37</v>
      </c>
      <c r="U286">
        <v>11</v>
      </c>
      <c r="V286" t="s">
        <v>4</v>
      </c>
      <c r="W286" s="2">
        <v>62.57</v>
      </c>
      <c r="X286" t="s">
        <v>5</v>
      </c>
      <c r="Y286" s="2">
        <f>S286/1000</f>
        <v>62.404000000000003</v>
      </c>
      <c r="Z286" s="3">
        <f>W286-Y286</f>
        <v>0.16599999999999682</v>
      </c>
    </row>
    <row r="287" spans="1:26" x14ac:dyDescent="0.35">
      <c r="A287">
        <v>286</v>
      </c>
      <c r="B287" t="s">
        <v>404</v>
      </c>
      <c r="C287" t="s">
        <v>1</v>
      </c>
      <c r="D287" t="s">
        <v>166</v>
      </c>
      <c r="E287" s="1">
        <v>65333</v>
      </c>
      <c r="F287" t="s">
        <v>30</v>
      </c>
      <c r="G287">
        <v>12</v>
      </c>
      <c r="H287" t="s">
        <v>4</v>
      </c>
      <c r="I287" s="2">
        <v>65.760000000000005</v>
      </c>
      <c r="J287" t="s">
        <v>5</v>
      </c>
      <c r="K287" s="2">
        <f t="shared" si="8"/>
        <v>65.332999999999998</v>
      </c>
      <c r="L287" s="3">
        <f t="shared" si="9"/>
        <v>0.42700000000000671</v>
      </c>
      <c r="O287">
        <v>261</v>
      </c>
      <c r="P287" t="s">
        <v>1050</v>
      </c>
      <c r="Q287" t="s">
        <v>1</v>
      </c>
      <c r="R287" t="s">
        <v>386</v>
      </c>
      <c r="S287" s="1">
        <v>46724</v>
      </c>
      <c r="T287" t="s">
        <v>48</v>
      </c>
      <c r="U287">
        <v>11</v>
      </c>
      <c r="V287" t="s">
        <v>4</v>
      </c>
      <c r="W287" s="2">
        <v>46.89</v>
      </c>
      <c r="X287" t="s">
        <v>5</v>
      </c>
      <c r="Y287" s="2">
        <f>S287/1000</f>
        <v>46.723999999999997</v>
      </c>
      <c r="Z287" s="3">
        <f>W287-Y287</f>
        <v>0.16600000000000392</v>
      </c>
    </row>
    <row r="288" spans="1:26" x14ac:dyDescent="0.35">
      <c r="A288">
        <v>354</v>
      </c>
      <c r="B288" t="s">
        <v>478</v>
      </c>
      <c r="C288" t="s">
        <v>1</v>
      </c>
      <c r="D288" t="s">
        <v>149</v>
      </c>
      <c r="E288" s="1">
        <v>54571</v>
      </c>
      <c r="F288" t="s">
        <v>34</v>
      </c>
      <c r="G288">
        <v>12</v>
      </c>
      <c r="H288" t="s">
        <v>4</v>
      </c>
      <c r="I288" s="2">
        <v>55</v>
      </c>
      <c r="J288" t="s">
        <v>5</v>
      </c>
      <c r="K288" s="2">
        <f t="shared" si="8"/>
        <v>54.570999999999998</v>
      </c>
      <c r="L288" s="3">
        <f t="shared" si="9"/>
        <v>0.42900000000000205</v>
      </c>
      <c r="O288">
        <v>502</v>
      </c>
      <c r="P288" t="s">
        <v>1298</v>
      </c>
      <c r="Q288" t="s">
        <v>1</v>
      </c>
      <c r="R288" t="s">
        <v>354</v>
      </c>
      <c r="S288" s="1">
        <v>51438</v>
      </c>
      <c r="T288" t="s">
        <v>4</v>
      </c>
      <c r="U288">
        <v>11</v>
      </c>
      <c r="V288" t="s">
        <v>4</v>
      </c>
      <c r="W288" s="2">
        <v>51.61</v>
      </c>
      <c r="X288" t="s">
        <v>5</v>
      </c>
      <c r="Y288" s="2">
        <f>S288/1000</f>
        <v>51.438000000000002</v>
      </c>
      <c r="Z288" s="3">
        <f>W288-Y288</f>
        <v>0.17199999999999704</v>
      </c>
    </row>
    <row r="289" spans="1:26" x14ac:dyDescent="0.35">
      <c r="A289">
        <v>373</v>
      </c>
      <c r="B289" t="s">
        <v>497</v>
      </c>
      <c r="C289" t="s">
        <v>1</v>
      </c>
      <c r="D289" t="s">
        <v>149</v>
      </c>
      <c r="E289" s="1">
        <v>54850</v>
      </c>
      <c r="F289" t="s">
        <v>30</v>
      </c>
      <c r="G289">
        <v>12</v>
      </c>
      <c r="H289" t="s">
        <v>4</v>
      </c>
      <c r="I289" s="2">
        <v>55.28</v>
      </c>
      <c r="J289" t="s">
        <v>5</v>
      </c>
      <c r="K289" s="2">
        <f t="shared" si="8"/>
        <v>54.85</v>
      </c>
      <c r="L289" s="3">
        <f t="shared" si="9"/>
        <v>0.42999999999999972</v>
      </c>
      <c r="O289">
        <v>614</v>
      </c>
      <c r="P289" t="s">
        <v>1411</v>
      </c>
      <c r="Q289" t="s">
        <v>1</v>
      </c>
      <c r="R289" t="s">
        <v>84</v>
      </c>
      <c r="S289" s="1">
        <v>61865</v>
      </c>
      <c r="T289" t="s">
        <v>92</v>
      </c>
      <c r="U289">
        <v>11</v>
      </c>
      <c r="V289" t="s">
        <v>4</v>
      </c>
      <c r="W289" s="2">
        <v>62.04</v>
      </c>
      <c r="X289" t="s">
        <v>5</v>
      </c>
      <c r="Y289" s="2">
        <f>S289/1000</f>
        <v>61.865000000000002</v>
      </c>
      <c r="Z289" s="3">
        <f>W289-Y289</f>
        <v>0.17499999999999716</v>
      </c>
    </row>
    <row r="290" spans="1:26" x14ac:dyDescent="0.35">
      <c r="A290">
        <v>329</v>
      </c>
      <c r="B290" t="s">
        <v>452</v>
      </c>
      <c r="C290" t="s">
        <v>1</v>
      </c>
      <c r="D290" t="s">
        <v>344</v>
      </c>
      <c r="E290" s="1">
        <v>57739</v>
      </c>
      <c r="F290" t="s">
        <v>43</v>
      </c>
      <c r="G290">
        <v>12</v>
      </c>
      <c r="H290" t="s">
        <v>4</v>
      </c>
      <c r="I290" s="2">
        <v>58.17</v>
      </c>
      <c r="J290" t="s">
        <v>5</v>
      </c>
      <c r="K290" s="2">
        <f t="shared" si="8"/>
        <v>57.738999999999997</v>
      </c>
      <c r="L290" s="3">
        <f t="shared" si="9"/>
        <v>0.43100000000000449</v>
      </c>
      <c r="O290">
        <v>575</v>
      </c>
      <c r="P290" t="s">
        <v>1371</v>
      </c>
      <c r="Q290" t="s">
        <v>1</v>
      </c>
      <c r="R290" t="s">
        <v>178</v>
      </c>
      <c r="S290" s="1">
        <v>51912</v>
      </c>
      <c r="T290" t="s">
        <v>156</v>
      </c>
      <c r="U290">
        <v>11</v>
      </c>
      <c r="V290" t="s">
        <v>4</v>
      </c>
      <c r="W290" s="2">
        <v>52.09</v>
      </c>
      <c r="X290" t="s">
        <v>5</v>
      </c>
      <c r="Y290" s="2">
        <f>S290/1000</f>
        <v>51.911999999999999</v>
      </c>
      <c r="Z290" s="3">
        <f>W290-Y290</f>
        <v>0.17800000000000438</v>
      </c>
    </row>
    <row r="291" spans="1:26" x14ac:dyDescent="0.35">
      <c r="A291">
        <v>331</v>
      </c>
      <c r="B291" t="s">
        <v>454</v>
      </c>
      <c r="C291" t="s">
        <v>1</v>
      </c>
      <c r="D291" t="s">
        <v>91</v>
      </c>
      <c r="E291" s="1">
        <v>63437</v>
      </c>
      <c r="F291" t="s">
        <v>43</v>
      </c>
      <c r="G291">
        <v>12</v>
      </c>
      <c r="H291" t="s">
        <v>4</v>
      </c>
      <c r="I291" s="2">
        <v>63.87</v>
      </c>
      <c r="J291" t="s">
        <v>5</v>
      </c>
      <c r="K291" s="2">
        <f t="shared" si="8"/>
        <v>63.436999999999998</v>
      </c>
      <c r="L291" s="3">
        <f t="shared" si="9"/>
        <v>0.43299999999999983</v>
      </c>
      <c r="O291">
        <v>685</v>
      </c>
      <c r="P291" t="s">
        <v>1482</v>
      </c>
      <c r="Q291" t="s">
        <v>1</v>
      </c>
      <c r="R291" t="s">
        <v>88</v>
      </c>
      <c r="S291" s="1">
        <v>63671</v>
      </c>
      <c r="T291" t="s">
        <v>16</v>
      </c>
      <c r="U291">
        <v>11</v>
      </c>
      <c r="V291" t="s">
        <v>4</v>
      </c>
      <c r="W291" s="2">
        <v>63.85</v>
      </c>
      <c r="X291" t="s">
        <v>5</v>
      </c>
      <c r="Y291" s="2">
        <f>S291/1000</f>
        <v>63.670999999999999</v>
      </c>
      <c r="Z291" s="3">
        <f>W291-Y291</f>
        <v>0.17900000000000205</v>
      </c>
    </row>
    <row r="292" spans="1:26" x14ac:dyDescent="0.35">
      <c r="A292">
        <v>274</v>
      </c>
      <c r="B292" t="s">
        <v>392</v>
      </c>
      <c r="C292" t="s">
        <v>1</v>
      </c>
      <c r="D292" t="s">
        <v>117</v>
      </c>
      <c r="E292" s="1">
        <v>59756</v>
      </c>
      <c r="F292" t="s">
        <v>43</v>
      </c>
      <c r="G292">
        <v>12</v>
      </c>
      <c r="H292" t="s">
        <v>4</v>
      </c>
      <c r="I292" s="2">
        <v>60.19</v>
      </c>
      <c r="J292" t="s">
        <v>5</v>
      </c>
      <c r="K292" s="2">
        <f t="shared" si="8"/>
        <v>59.756</v>
      </c>
      <c r="L292" s="3">
        <f t="shared" si="9"/>
        <v>0.4339999999999975</v>
      </c>
      <c r="O292">
        <v>413</v>
      </c>
      <c r="P292" t="s">
        <v>1207</v>
      </c>
      <c r="Q292" t="s">
        <v>1</v>
      </c>
      <c r="R292" t="s">
        <v>122</v>
      </c>
      <c r="S292" s="1">
        <v>56873</v>
      </c>
      <c r="T292" t="s">
        <v>16</v>
      </c>
      <c r="U292">
        <v>10</v>
      </c>
      <c r="V292" t="s">
        <v>4</v>
      </c>
      <c r="W292" s="2">
        <v>57.06</v>
      </c>
      <c r="X292" t="s">
        <v>5</v>
      </c>
      <c r="Y292" s="2">
        <f>S292/1000</f>
        <v>56.872999999999998</v>
      </c>
      <c r="Z292" s="3">
        <f>W292-Y292</f>
        <v>0.18700000000000472</v>
      </c>
    </row>
    <row r="293" spans="1:26" x14ac:dyDescent="0.35">
      <c r="A293">
        <v>245</v>
      </c>
      <c r="B293" t="s">
        <v>357</v>
      </c>
      <c r="C293" t="s">
        <v>1</v>
      </c>
      <c r="D293" t="s">
        <v>117</v>
      </c>
      <c r="E293" s="1">
        <v>59845</v>
      </c>
      <c r="F293" t="s">
        <v>43</v>
      </c>
      <c r="G293">
        <v>12</v>
      </c>
      <c r="H293" t="s">
        <v>4</v>
      </c>
      <c r="I293" s="2">
        <v>60.3</v>
      </c>
      <c r="J293" t="s">
        <v>5</v>
      </c>
      <c r="K293" s="2">
        <f t="shared" si="8"/>
        <v>59.844999999999999</v>
      </c>
      <c r="L293" s="3">
        <f t="shared" si="9"/>
        <v>0.45499999999999829</v>
      </c>
      <c r="O293">
        <v>404</v>
      </c>
      <c r="P293" t="s">
        <v>1198</v>
      </c>
      <c r="Q293" t="s">
        <v>1</v>
      </c>
      <c r="R293" t="s">
        <v>163</v>
      </c>
      <c r="S293" s="1">
        <v>66681</v>
      </c>
      <c r="T293" t="s">
        <v>37</v>
      </c>
      <c r="U293">
        <v>10</v>
      </c>
      <c r="V293" t="s">
        <v>4</v>
      </c>
      <c r="W293" s="2">
        <v>66.87</v>
      </c>
      <c r="X293" t="s">
        <v>5</v>
      </c>
      <c r="Y293" s="2">
        <f>S293/1000</f>
        <v>66.680999999999997</v>
      </c>
      <c r="Z293" s="3">
        <f>W293-Y293</f>
        <v>0.18900000000000716</v>
      </c>
    </row>
    <row r="294" spans="1:26" x14ac:dyDescent="0.35">
      <c r="A294">
        <v>287</v>
      </c>
      <c r="B294" t="s">
        <v>405</v>
      </c>
      <c r="C294" t="s">
        <v>1</v>
      </c>
      <c r="D294" t="s">
        <v>372</v>
      </c>
      <c r="E294" s="1">
        <v>68373</v>
      </c>
      <c r="F294" t="s">
        <v>43</v>
      </c>
      <c r="G294">
        <v>12</v>
      </c>
      <c r="H294" t="s">
        <v>4</v>
      </c>
      <c r="I294" s="2">
        <v>68.83</v>
      </c>
      <c r="J294" t="s">
        <v>5</v>
      </c>
      <c r="K294" s="2">
        <f t="shared" si="8"/>
        <v>68.373000000000005</v>
      </c>
      <c r="L294" s="3">
        <f t="shared" si="9"/>
        <v>0.45699999999999363</v>
      </c>
      <c r="O294">
        <v>521</v>
      </c>
      <c r="P294" t="s">
        <v>1317</v>
      </c>
      <c r="Q294" t="s">
        <v>1</v>
      </c>
      <c r="R294" t="s">
        <v>102</v>
      </c>
      <c r="S294" s="1">
        <v>60231</v>
      </c>
      <c r="T294" t="s">
        <v>34</v>
      </c>
      <c r="U294">
        <v>11</v>
      </c>
      <c r="V294" t="s">
        <v>4</v>
      </c>
      <c r="W294" s="2">
        <v>60.43</v>
      </c>
      <c r="X294" t="s">
        <v>5</v>
      </c>
      <c r="Y294" s="2">
        <f>S294/1000</f>
        <v>60.231000000000002</v>
      </c>
      <c r="Z294" s="3">
        <f>W294-Y294</f>
        <v>0.19899999999999807</v>
      </c>
    </row>
    <row r="295" spans="1:26" x14ac:dyDescent="0.35">
      <c r="A295">
        <v>394</v>
      </c>
      <c r="B295" t="s">
        <v>518</v>
      </c>
      <c r="C295" t="s">
        <v>1</v>
      </c>
      <c r="D295" t="s">
        <v>110</v>
      </c>
      <c r="E295" s="1">
        <v>65880</v>
      </c>
      <c r="F295" t="s">
        <v>34</v>
      </c>
      <c r="G295">
        <v>12</v>
      </c>
      <c r="H295" t="s">
        <v>4</v>
      </c>
      <c r="I295" s="2">
        <v>66.349999999999994</v>
      </c>
      <c r="J295" t="s">
        <v>5</v>
      </c>
      <c r="K295" s="2">
        <f t="shared" si="8"/>
        <v>65.88</v>
      </c>
      <c r="L295" s="3">
        <f t="shared" si="9"/>
        <v>0.46999999999999886</v>
      </c>
      <c r="O295">
        <v>534</v>
      </c>
      <c r="P295" t="s">
        <v>1330</v>
      </c>
      <c r="Q295" t="s">
        <v>1</v>
      </c>
      <c r="R295" t="s">
        <v>99</v>
      </c>
      <c r="S295" s="1">
        <v>58902</v>
      </c>
      <c r="T295" t="s">
        <v>97</v>
      </c>
      <c r="U295">
        <v>11</v>
      </c>
      <c r="V295" t="s">
        <v>4</v>
      </c>
      <c r="W295" s="2">
        <v>59.11</v>
      </c>
      <c r="X295" t="s">
        <v>5</v>
      </c>
      <c r="Y295" s="2">
        <f>S295/1000</f>
        <v>58.902000000000001</v>
      </c>
      <c r="Z295" s="3">
        <f>W295-Y295</f>
        <v>0.20799999999999841</v>
      </c>
    </row>
    <row r="296" spans="1:26" x14ac:dyDescent="0.35">
      <c r="A296">
        <v>218</v>
      </c>
      <c r="B296" t="s">
        <v>328</v>
      </c>
      <c r="C296" t="s">
        <v>1</v>
      </c>
      <c r="D296" t="s">
        <v>152</v>
      </c>
      <c r="E296" s="1">
        <v>58706</v>
      </c>
      <c r="F296" t="s">
        <v>156</v>
      </c>
      <c r="G296">
        <v>12</v>
      </c>
      <c r="H296" t="s">
        <v>4</v>
      </c>
      <c r="I296" s="2">
        <v>59.18</v>
      </c>
      <c r="J296" t="s">
        <v>5</v>
      </c>
      <c r="K296" s="2">
        <f t="shared" si="8"/>
        <v>58.706000000000003</v>
      </c>
      <c r="L296" s="3">
        <f t="shared" si="9"/>
        <v>0.47399999999999665</v>
      </c>
      <c r="O296">
        <v>259</v>
      </c>
      <c r="P296" t="s">
        <v>1048</v>
      </c>
      <c r="Q296" t="s">
        <v>1</v>
      </c>
      <c r="R296" t="s">
        <v>571</v>
      </c>
      <c r="S296" s="1">
        <v>42064</v>
      </c>
      <c r="T296" t="s">
        <v>48</v>
      </c>
      <c r="U296">
        <v>11</v>
      </c>
      <c r="V296" t="s">
        <v>4</v>
      </c>
      <c r="W296" s="2">
        <v>42.28</v>
      </c>
      <c r="X296" t="s">
        <v>5</v>
      </c>
      <c r="Y296" s="2">
        <f>S296/1000</f>
        <v>42.064</v>
      </c>
      <c r="Z296" s="3">
        <f>W296-Y296</f>
        <v>0.21600000000000108</v>
      </c>
    </row>
    <row r="297" spans="1:26" x14ac:dyDescent="0.35">
      <c r="A297">
        <v>313</v>
      </c>
      <c r="B297" t="s">
        <v>436</v>
      </c>
      <c r="C297" t="s">
        <v>1</v>
      </c>
      <c r="D297" t="s">
        <v>112</v>
      </c>
      <c r="E297" s="1">
        <v>64537</v>
      </c>
      <c r="F297" t="s">
        <v>59</v>
      </c>
      <c r="G297">
        <v>12</v>
      </c>
      <c r="H297" t="s">
        <v>4</v>
      </c>
      <c r="I297" s="2">
        <v>65.02</v>
      </c>
      <c r="J297" t="s">
        <v>5</v>
      </c>
      <c r="K297" s="2">
        <f t="shared" si="8"/>
        <v>64.537000000000006</v>
      </c>
      <c r="L297" s="3">
        <f t="shared" si="9"/>
        <v>0.48299999999998988</v>
      </c>
      <c r="O297">
        <v>441</v>
      </c>
      <c r="P297" t="s">
        <v>1237</v>
      </c>
      <c r="Q297" t="s">
        <v>1</v>
      </c>
      <c r="R297" t="s">
        <v>79</v>
      </c>
      <c r="S297" s="1">
        <v>57150</v>
      </c>
      <c r="T297" t="s">
        <v>5</v>
      </c>
      <c r="U297">
        <v>11</v>
      </c>
      <c r="V297" t="s">
        <v>4</v>
      </c>
      <c r="W297" s="2">
        <v>57.37</v>
      </c>
      <c r="X297" t="s">
        <v>5</v>
      </c>
      <c r="Y297" s="2">
        <f>S297/1000</f>
        <v>57.15</v>
      </c>
      <c r="Z297" s="3">
        <f>W297-Y297</f>
        <v>0.21999999999999886</v>
      </c>
    </row>
    <row r="298" spans="1:26" x14ac:dyDescent="0.35">
      <c r="A298">
        <v>80</v>
      </c>
      <c r="B298" t="s">
        <v>144</v>
      </c>
      <c r="C298" t="s">
        <v>1</v>
      </c>
      <c r="D298" t="s">
        <v>145</v>
      </c>
      <c r="E298" s="1">
        <v>49009</v>
      </c>
      <c r="F298" t="s">
        <v>43</v>
      </c>
      <c r="G298">
        <v>12</v>
      </c>
      <c r="H298" t="s">
        <v>4</v>
      </c>
      <c r="I298" s="2">
        <v>49.5</v>
      </c>
      <c r="J298" t="s">
        <v>5</v>
      </c>
      <c r="K298" s="2">
        <f t="shared" si="8"/>
        <v>49.009</v>
      </c>
      <c r="L298" s="3">
        <f t="shared" si="9"/>
        <v>0.49099999999999966</v>
      </c>
      <c r="O298">
        <v>601</v>
      </c>
      <c r="P298" t="s">
        <v>1396</v>
      </c>
      <c r="Q298" t="s">
        <v>1</v>
      </c>
      <c r="R298" t="s">
        <v>1397</v>
      </c>
      <c r="S298" s="1">
        <v>30122</v>
      </c>
      <c r="T298" t="s">
        <v>43</v>
      </c>
      <c r="U298">
        <v>11</v>
      </c>
      <c r="V298" t="s">
        <v>4</v>
      </c>
      <c r="W298" s="2">
        <v>30.35</v>
      </c>
      <c r="X298" t="s">
        <v>5</v>
      </c>
      <c r="Y298" s="2">
        <f>S298/1000</f>
        <v>30.122</v>
      </c>
      <c r="Z298" s="3">
        <f>W298-Y298</f>
        <v>0.22800000000000153</v>
      </c>
    </row>
    <row r="299" spans="1:26" x14ac:dyDescent="0.35">
      <c r="A299">
        <v>156</v>
      </c>
      <c r="B299" t="s">
        <v>254</v>
      </c>
      <c r="C299" t="s">
        <v>1</v>
      </c>
      <c r="D299" t="s">
        <v>77</v>
      </c>
      <c r="E299" s="1">
        <v>53269</v>
      </c>
      <c r="F299" t="s">
        <v>30</v>
      </c>
      <c r="G299">
        <v>12</v>
      </c>
      <c r="H299" t="s">
        <v>4</v>
      </c>
      <c r="I299" s="2">
        <v>53.76</v>
      </c>
      <c r="J299" t="s">
        <v>5</v>
      </c>
      <c r="K299" s="2">
        <f t="shared" si="8"/>
        <v>53.268999999999998</v>
      </c>
      <c r="L299" s="3">
        <f t="shared" si="9"/>
        <v>0.49099999999999966</v>
      </c>
      <c r="O299">
        <v>532</v>
      </c>
      <c r="P299" t="s">
        <v>1328</v>
      </c>
      <c r="Q299" t="s">
        <v>1</v>
      </c>
      <c r="R299" t="s">
        <v>272</v>
      </c>
      <c r="S299" s="1">
        <v>60752</v>
      </c>
      <c r="T299" t="s">
        <v>37</v>
      </c>
      <c r="U299">
        <v>11</v>
      </c>
      <c r="V299" t="s">
        <v>4</v>
      </c>
      <c r="W299" s="2">
        <v>61</v>
      </c>
      <c r="X299" t="s">
        <v>5</v>
      </c>
      <c r="Y299" s="2">
        <f>S299/1000</f>
        <v>60.752000000000002</v>
      </c>
      <c r="Z299" s="3">
        <f>W299-Y299</f>
        <v>0.24799999999999756</v>
      </c>
    </row>
    <row r="300" spans="1:26" x14ac:dyDescent="0.35">
      <c r="A300">
        <v>41</v>
      </c>
      <c r="B300" t="s">
        <v>78</v>
      </c>
      <c r="C300" t="s">
        <v>1</v>
      </c>
      <c r="D300" t="s">
        <v>79</v>
      </c>
      <c r="E300" s="1">
        <v>57229</v>
      </c>
      <c r="F300" t="s">
        <v>27</v>
      </c>
      <c r="G300">
        <v>12</v>
      </c>
      <c r="H300" t="s">
        <v>4</v>
      </c>
      <c r="I300" s="2">
        <v>57.72</v>
      </c>
      <c r="J300" t="s">
        <v>5</v>
      </c>
      <c r="K300" s="2">
        <f t="shared" si="8"/>
        <v>57.228999999999999</v>
      </c>
      <c r="L300" s="3">
        <f t="shared" si="9"/>
        <v>0.49099999999999966</v>
      </c>
      <c r="O300">
        <v>514</v>
      </c>
      <c r="P300" t="s">
        <v>1310</v>
      </c>
      <c r="Q300" t="s">
        <v>1</v>
      </c>
      <c r="R300" t="s">
        <v>178</v>
      </c>
      <c r="S300" s="1">
        <v>51680</v>
      </c>
      <c r="T300" t="s">
        <v>30</v>
      </c>
      <c r="U300">
        <v>11</v>
      </c>
      <c r="V300" t="s">
        <v>4</v>
      </c>
      <c r="W300" s="2">
        <v>51.93</v>
      </c>
      <c r="X300" t="s">
        <v>5</v>
      </c>
      <c r="Y300" s="2">
        <f>S300/1000</f>
        <v>51.68</v>
      </c>
      <c r="Z300" s="3">
        <f>W300-Y300</f>
        <v>0.25</v>
      </c>
    </row>
    <row r="301" spans="1:26" x14ac:dyDescent="0.35">
      <c r="A301">
        <v>258</v>
      </c>
      <c r="B301" t="s">
        <v>370</v>
      </c>
      <c r="C301" t="s">
        <v>1</v>
      </c>
      <c r="D301" t="s">
        <v>163</v>
      </c>
      <c r="E301" s="1">
        <v>66441</v>
      </c>
      <c r="F301" t="s">
        <v>30</v>
      </c>
      <c r="G301">
        <v>12</v>
      </c>
      <c r="H301" t="s">
        <v>4</v>
      </c>
      <c r="I301" s="2">
        <v>66.94</v>
      </c>
      <c r="J301" t="s">
        <v>5</v>
      </c>
      <c r="K301" s="2">
        <f t="shared" si="8"/>
        <v>66.441000000000003</v>
      </c>
      <c r="L301" s="3">
        <f t="shared" si="9"/>
        <v>0.49899999999999523</v>
      </c>
      <c r="O301">
        <v>626</v>
      </c>
      <c r="P301" t="s">
        <v>1423</v>
      </c>
      <c r="Q301" t="s">
        <v>1</v>
      </c>
      <c r="R301" t="s">
        <v>94</v>
      </c>
      <c r="S301" s="1">
        <v>63139</v>
      </c>
      <c r="T301" t="s">
        <v>156</v>
      </c>
      <c r="U301">
        <v>11</v>
      </c>
      <c r="V301" t="s">
        <v>4</v>
      </c>
      <c r="W301" s="2">
        <v>63.39</v>
      </c>
      <c r="X301" t="s">
        <v>5</v>
      </c>
      <c r="Y301" s="2">
        <f>S301/1000</f>
        <v>63.139000000000003</v>
      </c>
      <c r="Z301" s="3">
        <f>W301-Y301</f>
        <v>0.25099999999999767</v>
      </c>
    </row>
    <row r="302" spans="1:26" x14ac:dyDescent="0.35">
      <c r="A302">
        <v>126</v>
      </c>
      <c r="B302" t="s">
        <v>220</v>
      </c>
      <c r="C302" t="s">
        <v>1</v>
      </c>
      <c r="D302" t="s">
        <v>65</v>
      </c>
      <c r="E302" s="1">
        <v>53668</v>
      </c>
      <c r="F302" t="s">
        <v>27</v>
      </c>
      <c r="G302">
        <v>12</v>
      </c>
      <c r="H302" t="s">
        <v>4</v>
      </c>
      <c r="I302" s="2">
        <v>54.17</v>
      </c>
      <c r="J302" t="s">
        <v>5</v>
      </c>
      <c r="K302" s="2">
        <f t="shared" si="8"/>
        <v>53.667999999999999</v>
      </c>
      <c r="L302" s="3">
        <f t="shared" si="9"/>
        <v>0.50200000000000244</v>
      </c>
      <c r="O302">
        <v>480</v>
      </c>
      <c r="P302" t="s">
        <v>1276</v>
      </c>
      <c r="Q302" t="s">
        <v>1</v>
      </c>
      <c r="R302" t="s">
        <v>79</v>
      </c>
      <c r="S302" s="1">
        <v>57378</v>
      </c>
      <c r="T302" t="s">
        <v>37</v>
      </c>
      <c r="U302">
        <v>11</v>
      </c>
      <c r="V302" t="s">
        <v>4</v>
      </c>
      <c r="W302" s="2">
        <v>57.63</v>
      </c>
      <c r="X302" t="s">
        <v>5</v>
      </c>
      <c r="Y302" s="2">
        <f>S302/1000</f>
        <v>57.378</v>
      </c>
      <c r="Z302" s="3">
        <f>W302-Y302</f>
        <v>0.25200000000000244</v>
      </c>
    </row>
    <row r="303" spans="1:26" x14ac:dyDescent="0.35">
      <c r="A303">
        <v>248</v>
      </c>
      <c r="B303" t="s">
        <v>360</v>
      </c>
      <c r="C303" t="s">
        <v>1</v>
      </c>
      <c r="D303" t="s">
        <v>84</v>
      </c>
      <c r="E303" s="1">
        <v>61761</v>
      </c>
      <c r="F303" t="s">
        <v>97</v>
      </c>
      <c r="G303">
        <v>12</v>
      </c>
      <c r="H303" t="s">
        <v>4</v>
      </c>
      <c r="I303" s="2">
        <v>62.27</v>
      </c>
      <c r="J303" t="s">
        <v>5</v>
      </c>
      <c r="K303" s="2">
        <f t="shared" si="8"/>
        <v>61.761000000000003</v>
      </c>
      <c r="L303" s="3">
        <f t="shared" si="9"/>
        <v>0.50900000000000034</v>
      </c>
      <c r="O303">
        <v>388</v>
      </c>
      <c r="P303" t="s">
        <v>1180</v>
      </c>
      <c r="Q303" t="s">
        <v>1</v>
      </c>
      <c r="R303" t="s">
        <v>318</v>
      </c>
      <c r="S303" s="1">
        <v>59376</v>
      </c>
      <c r="T303" t="s">
        <v>59</v>
      </c>
      <c r="U303">
        <v>10</v>
      </c>
      <c r="V303" t="s">
        <v>4</v>
      </c>
      <c r="W303" s="2">
        <v>59.63</v>
      </c>
      <c r="X303" t="s">
        <v>5</v>
      </c>
      <c r="Y303" s="2">
        <f>S303/1000</f>
        <v>59.375999999999998</v>
      </c>
      <c r="Z303" s="3">
        <f>W303-Y303</f>
        <v>0.25400000000000489</v>
      </c>
    </row>
    <row r="304" spans="1:26" x14ac:dyDescent="0.35">
      <c r="A304">
        <v>372</v>
      </c>
      <c r="B304" t="s">
        <v>496</v>
      </c>
      <c r="C304" t="s">
        <v>1</v>
      </c>
      <c r="D304" t="s">
        <v>132</v>
      </c>
      <c r="E304" s="1">
        <v>52423</v>
      </c>
      <c r="F304" t="s">
        <v>30</v>
      </c>
      <c r="G304">
        <v>12</v>
      </c>
      <c r="H304" t="s">
        <v>4</v>
      </c>
      <c r="I304" s="2">
        <v>52.94</v>
      </c>
      <c r="J304" t="s">
        <v>5</v>
      </c>
      <c r="K304" s="2">
        <f t="shared" si="8"/>
        <v>52.423000000000002</v>
      </c>
      <c r="L304" s="3">
        <f t="shared" si="9"/>
        <v>0.51699999999999591</v>
      </c>
      <c r="O304">
        <v>344</v>
      </c>
      <c r="P304" t="s">
        <v>1135</v>
      </c>
      <c r="Q304" t="s">
        <v>1</v>
      </c>
      <c r="R304" t="s">
        <v>54</v>
      </c>
      <c r="S304" s="1">
        <v>52744</v>
      </c>
      <c r="T304" t="s">
        <v>16</v>
      </c>
      <c r="U304">
        <v>10</v>
      </c>
      <c r="V304" t="s">
        <v>4</v>
      </c>
      <c r="W304" s="2">
        <v>53</v>
      </c>
      <c r="X304" t="s">
        <v>5</v>
      </c>
      <c r="Y304" s="2">
        <f>S304/1000</f>
        <v>52.744</v>
      </c>
      <c r="Z304" s="3">
        <f>W304-Y304</f>
        <v>0.25600000000000023</v>
      </c>
    </row>
    <row r="305" spans="1:26" x14ac:dyDescent="0.35">
      <c r="A305">
        <v>25</v>
      </c>
      <c r="B305" t="s">
        <v>46</v>
      </c>
      <c r="C305" t="s">
        <v>1</v>
      </c>
      <c r="D305" t="s">
        <v>47</v>
      </c>
      <c r="E305" s="1">
        <v>46262</v>
      </c>
      <c r="F305" t="s">
        <v>48</v>
      </c>
      <c r="G305">
        <v>12</v>
      </c>
      <c r="H305" t="s">
        <v>34</v>
      </c>
      <c r="I305" s="2">
        <v>46.78</v>
      </c>
      <c r="J305" t="s">
        <v>5</v>
      </c>
      <c r="K305" s="2">
        <f t="shared" si="8"/>
        <v>46.262</v>
      </c>
      <c r="L305" s="3">
        <f t="shared" si="9"/>
        <v>0.51800000000000068</v>
      </c>
      <c r="O305">
        <v>316</v>
      </c>
      <c r="P305" t="s">
        <v>1105</v>
      </c>
      <c r="Q305" t="s">
        <v>1</v>
      </c>
      <c r="R305" t="s">
        <v>344</v>
      </c>
      <c r="S305" s="1">
        <v>57701</v>
      </c>
      <c r="T305" t="s">
        <v>43</v>
      </c>
      <c r="U305">
        <v>10</v>
      </c>
      <c r="V305" t="s">
        <v>4</v>
      </c>
      <c r="W305" s="2">
        <v>57.96</v>
      </c>
      <c r="X305" t="s">
        <v>5</v>
      </c>
      <c r="Y305" s="2">
        <f>S305/1000</f>
        <v>57.701000000000001</v>
      </c>
      <c r="Z305" s="3">
        <f>W305-Y305</f>
        <v>0.25900000000000034</v>
      </c>
    </row>
    <row r="306" spans="1:26" x14ac:dyDescent="0.35">
      <c r="A306">
        <v>55</v>
      </c>
      <c r="B306" t="s">
        <v>104</v>
      </c>
      <c r="C306" t="s">
        <v>1</v>
      </c>
      <c r="D306" t="s">
        <v>105</v>
      </c>
      <c r="E306" s="1">
        <v>65382</v>
      </c>
      <c r="F306" t="s">
        <v>43</v>
      </c>
      <c r="G306">
        <v>12</v>
      </c>
      <c r="H306" t="s">
        <v>4</v>
      </c>
      <c r="I306" s="2">
        <v>65.900000000000006</v>
      </c>
      <c r="J306" t="s">
        <v>5</v>
      </c>
      <c r="K306" s="2">
        <f t="shared" si="8"/>
        <v>65.382000000000005</v>
      </c>
      <c r="L306" s="3">
        <f t="shared" si="9"/>
        <v>0.51800000000000068</v>
      </c>
      <c r="O306">
        <v>393</v>
      </c>
      <c r="P306" t="s">
        <v>1185</v>
      </c>
      <c r="Q306" t="s">
        <v>1</v>
      </c>
      <c r="R306" t="s">
        <v>105</v>
      </c>
      <c r="S306" s="1">
        <v>65351</v>
      </c>
      <c r="T306" t="s">
        <v>34</v>
      </c>
      <c r="U306">
        <v>10</v>
      </c>
      <c r="V306" t="s">
        <v>4</v>
      </c>
      <c r="W306" s="2">
        <v>65.61</v>
      </c>
      <c r="X306" t="s">
        <v>5</v>
      </c>
      <c r="Y306" s="2">
        <f>S306/1000</f>
        <v>65.350999999999999</v>
      </c>
      <c r="Z306" s="3">
        <f>W306-Y306</f>
        <v>0.25900000000000034</v>
      </c>
    </row>
    <row r="307" spans="1:26" x14ac:dyDescent="0.35">
      <c r="A307">
        <v>389</v>
      </c>
      <c r="B307" t="s">
        <v>513</v>
      </c>
      <c r="C307" t="s">
        <v>1</v>
      </c>
      <c r="D307" t="s">
        <v>63</v>
      </c>
      <c r="E307" s="1">
        <v>54481</v>
      </c>
      <c r="F307" t="s">
        <v>30</v>
      </c>
      <c r="G307">
        <v>12</v>
      </c>
      <c r="H307" t="s">
        <v>4</v>
      </c>
      <c r="I307" s="2">
        <v>55</v>
      </c>
      <c r="J307" t="s">
        <v>5</v>
      </c>
      <c r="K307" s="2">
        <f t="shared" si="8"/>
        <v>54.481000000000002</v>
      </c>
      <c r="L307" s="3">
        <f t="shared" si="9"/>
        <v>0.51899999999999835</v>
      </c>
      <c r="O307">
        <v>394</v>
      </c>
      <c r="P307" t="s">
        <v>1186</v>
      </c>
      <c r="Q307" t="s">
        <v>1</v>
      </c>
      <c r="R307" t="s">
        <v>459</v>
      </c>
      <c r="S307" s="1">
        <v>67630</v>
      </c>
      <c r="T307" t="s">
        <v>48</v>
      </c>
      <c r="U307">
        <v>10</v>
      </c>
      <c r="V307" t="s">
        <v>4</v>
      </c>
      <c r="W307" s="2">
        <v>67.89</v>
      </c>
      <c r="X307" t="s">
        <v>5</v>
      </c>
      <c r="Y307" s="2">
        <f>S307/1000</f>
        <v>67.63</v>
      </c>
      <c r="Z307" s="3">
        <f>W307-Y307</f>
        <v>0.26000000000000512</v>
      </c>
    </row>
    <row r="308" spans="1:26" x14ac:dyDescent="0.35">
      <c r="A308">
        <v>280</v>
      </c>
      <c r="B308" t="s">
        <v>398</v>
      </c>
      <c r="C308" t="s">
        <v>1</v>
      </c>
      <c r="D308" t="s">
        <v>163</v>
      </c>
      <c r="E308" s="1">
        <v>66440</v>
      </c>
      <c r="F308" t="s">
        <v>156</v>
      </c>
      <c r="G308">
        <v>12</v>
      </c>
      <c r="H308" t="s">
        <v>4</v>
      </c>
      <c r="I308" s="2">
        <v>66.959999999999994</v>
      </c>
      <c r="J308" t="s">
        <v>5</v>
      </c>
      <c r="K308" s="2">
        <f t="shared" si="8"/>
        <v>66.44</v>
      </c>
      <c r="L308" s="3">
        <f t="shared" si="9"/>
        <v>0.51999999999999602</v>
      </c>
      <c r="O308">
        <v>348</v>
      </c>
      <c r="P308" t="s">
        <v>1139</v>
      </c>
      <c r="Q308" t="s">
        <v>1</v>
      </c>
      <c r="R308" t="s">
        <v>178</v>
      </c>
      <c r="S308" s="1">
        <v>51778</v>
      </c>
      <c r="T308" t="s">
        <v>30</v>
      </c>
      <c r="U308">
        <v>10</v>
      </c>
      <c r="V308" t="s">
        <v>4</v>
      </c>
      <c r="W308" s="2">
        <v>52.05</v>
      </c>
      <c r="X308" t="s">
        <v>5</v>
      </c>
      <c r="Y308" s="2">
        <f>S308/1000</f>
        <v>51.777999999999999</v>
      </c>
      <c r="Z308" s="3">
        <f>W308-Y308</f>
        <v>0.27199999999999847</v>
      </c>
    </row>
    <row r="309" spans="1:26" x14ac:dyDescent="0.35">
      <c r="A309">
        <v>193</v>
      </c>
      <c r="B309" t="s">
        <v>294</v>
      </c>
      <c r="C309" t="s">
        <v>1</v>
      </c>
      <c r="D309" t="s">
        <v>295</v>
      </c>
      <c r="E309" s="1">
        <v>18139</v>
      </c>
      <c r="F309" t="s">
        <v>92</v>
      </c>
      <c r="G309">
        <v>12</v>
      </c>
      <c r="H309" t="s">
        <v>4</v>
      </c>
      <c r="I309" s="2">
        <v>18.66</v>
      </c>
      <c r="J309" t="s">
        <v>5</v>
      </c>
      <c r="K309" s="2">
        <f t="shared" si="8"/>
        <v>18.138999999999999</v>
      </c>
      <c r="L309" s="3">
        <f t="shared" si="9"/>
        <v>0.5210000000000008</v>
      </c>
      <c r="O309">
        <v>507</v>
      </c>
      <c r="P309" t="s">
        <v>1303</v>
      </c>
      <c r="Q309" t="s">
        <v>1</v>
      </c>
      <c r="R309" t="s">
        <v>272</v>
      </c>
      <c r="S309" s="1">
        <v>60766</v>
      </c>
      <c r="T309" t="s">
        <v>37</v>
      </c>
      <c r="U309">
        <v>11</v>
      </c>
      <c r="V309" t="s">
        <v>4</v>
      </c>
      <c r="W309" s="2">
        <v>61.04</v>
      </c>
      <c r="X309" t="s">
        <v>5</v>
      </c>
      <c r="Y309" s="2">
        <f>S309/1000</f>
        <v>60.765999999999998</v>
      </c>
      <c r="Z309" s="3">
        <f>W309-Y309</f>
        <v>0.27400000000000091</v>
      </c>
    </row>
    <row r="310" spans="1:26" x14ac:dyDescent="0.35">
      <c r="A310">
        <v>273</v>
      </c>
      <c r="B310" t="s">
        <v>391</v>
      </c>
      <c r="C310" t="s">
        <v>1</v>
      </c>
      <c r="D310" t="s">
        <v>122</v>
      </c>
      <c r="E310" s="1">
        <v>56958</v>
      </c>
      <c r="F310" t="s">
        <v>43</v>
      </c>
      <c r="G310">
        <v>12</v>
      </c>
      <c r="H310" t="s">
        <v>4</v>
      </c>
      <c r="I310" s="2">
        <v>57.5</v>
      </c>
      <c r="J310" t="s">
        <v>5</v>
      </c>
      <c r="K310" s="2">
        <f t="shared" si="8"/>
        <v>56.957999999999998</v>
      </c>
      <c r="L310" s="3">
        <f t="shared" si="9"/>
        <v>0.54200000000000159</v>
      </c>
      <c r="O310">
        <v>328</v>
      </c>
      <c r="P310" t="s">
        <v>1117</v>
      </c>
      <c r="Q310" t="s">
        <v>1</v>
      </c>
      <c r="R310" t="s">
        <v>136</v>
      </c>
      <c r="S310" s="1">
        <v>47635</v>
      </c>
      <c r="T310" t="s">
        <v>43</v>
      </c>
      <c r="U310">
        <v>10</v>
      </c>
      <c r="V310" t="s">
        <v>4</v>
      </c>
      <c r="W310" s="2">
        <v>47.91</v>
      </c>
      <c r="X310" t="s">
        <v>5</v>
      </c>
      <c r="Y310" s="2">
        <f>S310/1000</f>
        <v>47.634999999999998</v>
      </c>
      <c r="Z310" s="3">
        <f>W310-Y310</f>
        <v>0.27499999999999858</v>
      </c>
    </row>
    <row r="311" spans="1:26" x14ac:dyDescent="0.35">
      <c r="A311">
        <v>86</v>
      </c>
      <c r="B311" t="s">
        <v>153</v>
      </c>
      <c r="C311" t="s">
        <v>1</v>
      </c>
      <c r="D311" t="s">
        <v>115</v>
      </c>
      <c r="E311" s="1">
        <v>61168</v>
      </c>
      <c r="F311" t="s">
        <v>30</v>
      </c>
      <c r="G311">
        <v>12</v>
      </c>
      <c r="H311" t="s">
        <v>4</v>
      </c>
      <c r="I311" s="2">
        <v>61.71</v>
      </c>
      <c r="J311" t="s">
        <v>5</v>
      </c>
      <c r="K311" s="2">
        <f t="shared" si="8"/>
        <v>61.167999999999999</v>
      </c>
      <c r="L311" s="3">
        <f t="shared" si="9"/>
        <v>0.54200000000000159</v>
      </c>
      <c r="O311">
        <v>574</v>
      </c>
      <c r="P311" t="s">
        <v>1370</v>
      </c>
      <c r="Q311" t="s">
        <v>1</v>
      </c>
      <c r="R311" t="s">
        <v>354</v>
      </c>
      <c r="S311" s="1">
        <v>51512</v>
      </c>
      <c r="T311" t="s">
        <v>59</v>
      </c>
      <c r="U311">
        <v>11</v>
      </c>
      <c r="V311" t="s">
        <v>4</v>
      </c>
      <c r="W311" s="2">
        <v>51.8</v>
      </c>
      <c r="X311" t="s">
        <v>5</v>
      </c>
      <c r="Y311" s="2">
        <f>S311/1000</f>
        <v>51.512</v>
      </c>
      <c r="Z311" s="3">
        <f>W311-Y311</f>
        <v>0.2879999999999967</v>
      </c>
    </row>
    <row r="312" spans="1:26" x14ac:dyDescent="0.35">
      <c r="A312">
        <v>260</v>
      </c>
      <c r="B312" t="s">
        <v>373</v>
      </c>
      <c r="C312" t="s">
        <v>1</v>
      </c>
      <c r="D312" t="s">
        <v>372</v>
      </c>
      <c r="E312" s="1">
        <v>68497</v>
      </c>
      <c r="F312" t="s">
        <v>156</v>
      </c>
      <c r="G312">
        <v>12</v>
      </c>
      <c r="H312" t="s">
        <v>4</v>
      </c>
      <c r="I312" s="2">
        <v>69.040000000000006</v>
      </c>
      <c r="J312" t="s">
        <v>5</v>
      </c>
      <c r="K312" s="2">
        <f t="shared" si="8"/>
        <v>68.497</v>
      </c>
      <c r="L312" s="3">
        <f t="shared" si="9"/>
        <v>0.54300000000000637</v>
      </c>
      <c r="O312">
        <v>606</v>
      </c>
      <c r="P312" t="s">
        <v>1403</v>
      </c>
      <c r="Q312" t="s">
        <v>1</v>
      </c>
      <c r="R312" t="s">
        <v>143</v>
      </c>
      <c r="S312" s="1">
        <v>46141</v>
      </c>
      <c r="T312" t="s">
        <v>82</v>
      </c>
      <c r="U312">
        <v>11</v>
      </c>
      <c r="V312" t="s">
        <v>4</v>
      </c>
      <c r="W312" s="2">
        <v>46.44</v>
      </c>
      <c r="X312" t="s">
        <v>5</v>
      </c>
      <c r="Y312" s="2">
        <f>S312/1000</f>
        <v>46.140999999999998</v>
      </c>
      <c r="Z312" s="3">
        <f>W312-Y312</f>
        <v>0.29899999999999949</v>
      </c>
    </row>
    <row r="313" spans="1:26" x14ac:dyDescent="0.35">
      <c r="A313">
        <v>317</v>
      </c>
      <c r="B313" t="s">
        <v>440</v>
      </c>
      <c r="C313" t="s">
        <v>1</v>
      </c>
      <c r="D313" t="s">
        <v>161</v>
      </c>
      <c r="E313" s="1">
        <v>66221</v>
      </c>
      <c r="F313" t="s">
        <v>3</v>
      </c>
      <c r="G313">
        <v>12</v>
      </c>
      <c r="H313" t="s">
        <v>4</v>
      </c>
      <c r="I313" s="2">
        <v>66.77</v>
      </c>
      <c r="J313" t="s">
        <v>5</v>
      </c>
      <c r="K313" s="2">
        <f t="shared" si="8"/>
        <v>66.221000000000004</v>
      </c>
      <c r="L313" s="3">
        <f t="shared" si="9"/>
        <v>0.54899999999999238</v>
      </c>
      <c r="O313">
        <v>533</v>
      </c>
      <c r="P313" t="s">
        <v>1329</v>
      </c>
      <c r="Q313" t="s">
        <v>1</v>
      </c>
      <c r="R313" t="s">
        <v>102</v>
      </c>
      <c r="S313" s="1">
        <v>60198</v>
      </c>
      <c r="T313" t="s">
        <v>10</v>
      </c>
      <c r="U313">
        <v>11</v>
      </c>
      <c r="V313" t="s">
        <v>4</v>
      </c>
      <c r="W313" s="2">
        <v>60.5</v>
      </c>
      <c r="X313" t="s">
        <v>5</v>
      </c>
      <c r="Y313" s="2">
        <f>S313/1000</f>
        <v>60.198</v>
      </c>
      <c r="Z313" s="3">
        <f>W313-Y313</f>
        <v>0.3019999999999996</v>
      </c>
    </row>
    <row r="314" spans="1:26" x14ac:dyDescent="0.35">
      <c r="A314">
        <v>201</v>
      </c>
      <c r="B314" t="s">
        <v>310</v>
      </c>
      <c r="C314" t="s">
        <v>1</v>
      </c>
      <c r="D314" t="s">
        <v>77</v>
      </c>
      <c r="E314" s="1">
        <v>53301</v>
      </c>
      <c r="F314" t="s">
        <v>216</v>
      </c>
      <c r="G314">
        <v>12</v>
      </c>
      <c r="H314" t="s">
        <v>4</v>
      </c>
      <c r="I314" s="2">
        <v>53.85</v>
      </c>
      <c r="J314" t="s">
        <v>5</v>
      </c>
      <c r="K314" s="2">
        <f t="shared" si="8"/>
        <v>53.301000000000002</v>
      </c>
      <c r="L314" s="3">
        <f t="shared" si="9"/>
        <v>0.54899999999999949</v>
      </c>
      <c r="O314">
        <v>607</v>
      </c>
      <c r="P314" t="s">
        <v>1404</v>
      </c>
      <c r="Q314" t="s">
        <v>1</v>
      </c>
      <c r="R314" t="s">
        <v>73</v>
      </c>
      <c r="S314" s="1">
        <v>49547</v>
      </c>
      <c r="T314" t="s">
        <v>82</v>
      </c>
      <c r="U314">
        <v>11</v>
      </c>
      <c r="V314" t="s">
        <v>4</v>
      </c>
      <c r="W314" s="2">
        <v>49.87</v>
      </c>
      <c r="X314" t="s">
        <v>5</v>
      </c>
      <c r="Y314" s="2">
        <f>S314/1000</f>
        <v>49.546999999999997</v>
      </c>
      <c r="Z314" s="3">
        <f>W314-Y314</f>
        <v>0.3230000000000004</v>
      </c>
    </row>
    <row r="315" spans="1:26" x14ac:dyDescent="0.35">
      <c r="A315">
        <v>255</v>
      </c>
      <c r="B315" t="s">
        <v>367</v>
      </c>
      <c r="C315" t="s">
        <v>1</v>
      </c>
      <c r="D315" t="s">
        <v>81</v>
      </c>
      <c r="E315" s="1">
        <v>60310</v>
      </c>
      <c r="F315" t="s">
        <v>4</v>
      </c>
      <c r="G315">
        <v>12</v>
      </c>
      <c r="H315" t="s">
        <v>4</v>
      </c>
      <c r="I315" s="2">
        <v>60.87</v>
      </c>
      <c r="J315" t="s">
        <v>5</v>
      </c>
      <c r="K315" s="2">
        <f t="shared" si="8"/>
        <v>60.31</v>
      </c>
      <c r="L315" s="3">
        <f t="shared" si="9"/>
        <v>0.55999999999999517</v>
      </c>
      <c r="O315">
        <v>287</v>
      </c>
      <c r="P315" t="s">
        <v>1076</v>
      </c>
      <c r="Q315" t="s">
        <v>1</v>
      </c>
      <c r="R315" t="s">
        <v>344</v>
      </c>
      <c r="S315" s="1">
        <v>57711</v>
      </c>
      <c r="T315" t="s">
        <v>43</v>
      </c>
      <c r="U315">
        <v>10</v>
      </c>
      <c r="V315" t="s">
        <v>4</v>
      </c>
      <c r="W315" s="2">
        <v>58.04</v>
      </c>
      <c r="X315" t="s">
        <v>5</v>
      </c>
      <c r="Y315" s="2">
        <f>S315/1000</f>
        <v>57.710999999999999</v>
      </c>
      <c r="Z315" s="3">
        <f>W315-Y315</f>
        <v>0.32900000000000063</v>
      </c>
    </row>
    <row r="316" spans="1:26" x14ac:dyDescent="0.35">
      <c r="A316">
        <v>345</v>
      </c>
      <c r="B316" t="s">
        <v>469</v>
      </c>
      <c r="C316" t="s">
        <v>1</v>
      </c>
      <c r="D316" t="s">
        <v>58</v>
      </c>
      <c r="E316" s="1">
        <v>55927</v>
      </c>
      <c r="F316" t="s">
        <v>48</v>
      </c>
      <c r="G316">
        <v>12</v>
      </c>
      <c r="H316" t="s">
        <v>4</v>
      </c>
      <c r="I316" s="2">
        <v>56.5</v>
      </c>
      <c r="J316" t="s">
        <v>5</v>
      </c>
      <c r="K316" s="2">
        <f t="shared" si="8"/>
        <v>55.927</v>
      </c>
      <c r="L316" s="3">
        <f t="shared" si="9"/>
        <v>0.5730000000000004</v>
      </c>
      <c r="O316">
        <v>487</v>
      </c>
      <c r="P316" t="s">
        <v>1283</v>
      </c>
      <c r="Q316" t="s">
        <v>1</v>
      </c>
      <c r="R316" t="s">
        <v>68</v>
      </c>
      <c r="S316" s="1">
        <v>52076</v>
      </c>
      <c r="T316" t="s">
        <v>4</v>
      </c>
      <c r="U316">
        <v>11</v>
      </c>
      <c r="V316" t="s">
        <v>4</v>
      </c>
      <c r="W316" s="2">
        <v>52.41</v>
      </c>
      <c r="X316" t="s">
        <v>5</v>
      </c>
      <c r="Y316" s="2">
        <f>S316/1000</f>
        <v>52.076000000000001</v>
      </c>
      <c r="Z316" s="3">
        <f>W316-Y316</f>
        <v>0.33399999999999608</v>
      </c>
    </row>
    <row r="317" spans="1:26" x14ac:dyDescent="0.35">
      <c r="A317">
        <v>160</v>
      </c>
      <c r="B317" t="s">
        <v>259</v>
      </c>
      <c r="C317" t="s">
        <v>1</v>
      </c>
      <c r="D317" t="s">
        <v>260</v>
      </c>
      <c r="E317" s="1">
        <v>64876</v>
      </c>
      <c r="F317" t="s">
        <v>43</v>
      </c>
      <c r="G317">
        <v>12</v>
      </c>
      <c r="H317" t="s">
        <v>4</v>
      </c>
      <c r="I317" s="2">
        <v>65.45</v>
      </c>
      <c r="J317" t="s">
        <v>5</v>
      </c>
      <c r="K317" s="2">
        <f t="shared" si="8"/>
        <v>64.876000000000005</v>
      </c>
      <c r="L317" s="3">
        <f t="shared" si="9"/>
        <v>0.57399999999999807</v>
      </c>
      <c r="O317">
        <v>622</v>
      </c>
      <c r="P317" t="s">
        <v>1419</v>
      </c>
      <c r="Q317" t="s">
        <v>1</v>
      </c>
      <c r="R317" t="s">
        <v>354</v>
      </c>
      <c r="S317" s="1">
        <v>51619</v>
      </c>
      <c r="T317" t="s">
        <v>30</v>
      </c>
      <c r="U317">
        <v>11</v>
      </c>
      <c r="V317" t="s">
        <v>4</v>
      </c>
      <c r="W317" s="2">
        <v>51.96</v>
      </c>
      <c r="X317" t="s">
        <v>5</v>
      </c>
      <c r="Y317" s="2">
        <f>S317/1000</f>
        <v>51.619</v>
      </c>
      <c r="Z317" s="3">
        <f>W317-Y317</f>
        <v>0.34100000000000108</v>
      </c>
    </row>
    <row r="318" spans="1:26" x14ac:dyDescent="0.35">
      <c r="A318">
        <v>235</v>
      </c>
      <c r="B318" t="s">
        <v>346</v>
      </c>
      <c r="C318" t="s">
        <v>1</v>
      </c>
      <c r="D318" t="s">
        <v>318</v>
      </c>
      <c r="E318" s="1">
        <v>59465</v>
      </c>
      <c r="F318" t="s">
        <v>59</v>
      </c>
      <c r="G318">
        <v>12</v>
      </c>
      <c r="H318" t="s">
        <v>4</v>
      </c>
      <c r="I318" s="2">
        <v>60.04</v>
      </c>
      <c r="J318" t="s">
        <v>5</v>
      </c>
      <c r="K318" s="2">
        <f t="shared" si="8"/>
        <v>59.465000000000003</v>
      </c>
      <c r="L318" s="3">
        <f t="shared" si="9"/>
        <v>0.57499999999999574</v>
      </c>
      <c r="O318">
        <v>286</v>
      </c>
      <c r="P318" t="s">
        <v>1075</v>
      </c>
      <c r="Q318" t="s">
        <v>1</v>
      </c>
      <c r="R318" t="s">
        <v>149</v>
      </c>
      <c r="S318" s="1">
        <v>54765</v>
      </c>
      <c r="T318" t="s">
        <v>43</v>
      </c>
      <c r="U318">
        <v>10</v>
      </c>
      <c r="V318" t="s">
        <v>4</v>
      </c>
      <c r="W318" s="2">
        <v>55.11</v>
      </c>
      <c r="X318" t="s">
        <v>5</v>
      </c>
      <c r="Y318" s="2">
        <f>S318/1000</f>
        <v>54.765000000000001</v>
      </c>
      <c r="Z318" s="3">
        <f>W318-Y318</f>
        <v>0.34499999999999886</v>
      </c>
    </row>
    <row r="319" spans="1:26" x14ac:dyDescent="0.35">
      <c r="A319">
        <v>388</v>
      </c>
      <c r="B319" t="s">
        <v>512</v>
      </c>
      <c r="C319" t="s">
        <v>1</v>
      </c>
      <c r="D319" t="s">
        <v>178</v>
      </c>
      <c r="E319" s="1">
        <v>51850</v>
      </c>
      <c r="F319" t="s">
        <v>48</v>
      </c>
      <c r="G319">
        <v>12</v>
      </c>
      <c r="H319" t="s">
        <v>4</v>
      </c>
      <c r="I319" s="2">
        <v>52.43</v>
      </c>
      <c r="J319" t="s">
        <v>5</v>
      </c>
      <c r="K319" s="2">
        <f t="shared" si="8"/>
        <v>51.85</v>
      </c>
      <c r="L319" s="3">
        <f t="shared" si="9"/>
        <v>0.57999999999999829</v>
      </c>
      <c r="O319">
        <v>288</v>
      </c>
      <c r="P319" t="s">
        <v>1077</v>
      </c>
      <c r="Q319" t="s">
        <v>1</v>
      </c>
      <c r="R319" t="s">
        <v>81</v>
      </c>
      <c r="S319" s="1">
        <v>60658</v>
      </c>
      <c r="T319" t="s">
        <v>43</v>
      </c>
      <c r="U319">
        <v>10</v>
      </c>
      <c r="V319" t="s">
        <v>4</v>
      </c>
      <c r="W319" s="2">
        <v>61.02</v>
      </c>
      <c r="X319" t="s">
        <v>5</v>
      </c>
      <c r="Y319" s="2">
        <f>S319/1000</f>
        <v>60.658000000000001</v>
      </c>
      <c r="Z319" s="3">
        <f>W319-Y319</f>
        <v>0.36200000000000188</v>
      </c>
    </row>
    <row r="320" spans="1:26" x14ac:dyDescent="0.35">
      <c r="A320">
        <v>247</v>
      </c>
      <c r="B320" t="s">
        <v>359</v>
      </c>
      <c r="C320" t="s">
        <v>1</v>
      </c>
      <c r="D320" t="s">
        <v>94</v>
      </c>
      <c r="E320" s="1">
        <v>63039</v>
      </c>
      <c r="F320" t="s">
        <v>59</v>
      </c>
      <c r="G320">
        <v>12</v>
      </c>
      <c r="H320" t="s">
        <v>4</v>
      </c>
      <c r="I320" s="2">
        <v>63.62</v>
      </c>
      <c r="J320" t="s">
        <v>5</v>
      </c>
      <c r="K320" s="2">
        <f t="shared" si="8"/>
        <v>63.039000000000001</v>
      </c>
      <c r="L320" s="3">
        <f t="shared" si="9"/>
        <v>0.58099999999999596</v>
      </c>
      <c r="O320">
        <v>370</v>
      </c>
      <c r="P320" t="s">
        <v>1161</v>
      </c>
      <c r="Q320" t="s">
        <v>1</v>
      </c>
      <c r="R320" t="s">
        <v>1162</v>
      </c>
      <c r="S320" s="1">
        <v>69390</v>
      </c>
      <c r="T320" t="s">
        <v>19</v>
      </c>
      <c r="U320">
        <v>10</v>
      </c>
      <c r="V320" t="s">
        <v>4</v>
      </c>
      <c r="W320" s="2">
        <v>69.760000000000005</v>
      </c>
      <c r="X320" t="s">
        <v>5</v>
      </c>
      <c r="Y320" s="2">
        <f>S320/1000</f>
        <v>69.39</v>
      </c>
      <c r="Z320" s="3">
        <f>W320-Y320</f>
        <v>0.37000000000000455</v>
      </c>
    </row>
    <row r="321" spans="1:26" x14ac:dyDescent="0.35">
      <c r="A321">
        <v>301</v>
      </c>
      <c r="B321" t="s">
        <v>424</v>
      </c>
      <c r="C321" t="s">
        <v>1</v>
      </c>
      <c r="D321" t="s">
        <v>61</v>
      </c>
      <c r="E321" s="1">
        <v>55453</v>
      </c>
      <c r="F321" t="s">
        <v>34</v>
      </c>
      <c r="G321">
        <v>12</v>
      </c>
      <c r="H321" t="s">
        <v>4</v>
      </c>
      <c r="I321" s="2">
        <v>56.04</v>
      </c>
      <c r="J321" t="s">
        <v>5</v>
      </c>
      <c r="K321" s="2">
        <f t="shared" si="8"/>
        <v>55.453000000000003</v>
      </c>
      <c r="L321" s="3">
        <f t="shared" si="9"/>
        <v>0.58699999999999619</v>
      </c>
      <c r="O321">
        <v>395</v>
      </c>
      <c r="P321" t="s">
        <v>1187</v>
      </c>
      <c r="Q321" t="s">
        <v>1</v>
      </c>
      <c r="R321" t="s">
        <v>1126</v>
      </c>
      <c r="S321" s="1">
        <v>69945</v>
      </c>
      <c r="T321" t="s">
        <v>48</v>
      </c>
      <c r="U321">
        <v>10</v>
      </c>
      <c r="V321" t="s">
        <v>4</v>
      </c>
      <c r="W321" s="2">
        <v>70.319999999999993</v>
      </c>
      <c r="X321" t="s">
        <v>5</v>
      </c>
      <c r="Y321" s="2">
        <f>S321/1000</f>
        <v>69.944999999999993</v>
      </c>
      <c r="Z321" s="3">
        <f>W321-Y321</f>
        <v>0.375</v>
      </c>
    </row>
    <row r="322" spans="1:26" x14ac:dyDescent="0.35">
      <c r="A322">
        <v>355</v>
      </c>
      <c r="B322" t="s">
        <v>479</v>
      </c>
      <c r="C322" t="s">
        <v>1</v>
      </c>
      <c r="D322" t="s">
        <v>122</v>
      </c>
      <c r="E322" s="1">
        <v>56866</v>
      </c>
      <c r="F322" t="s">
        <v>48</v>
      </c>
      <c r="G322">
        <v>12</v>
      </c>
      <c r="H322" t="s">
        <v>4</v>
      </c>
      <c r="I322" s="2">
        <v>57.46</v>
      </c>
      <c r="J322" t="s">
        <v>5</v>
      </c>
      <c r="K322" s="2">
        <f t="shared" si="8"/>
        <v>56.866</v>
      </c>
      <c r="L322" s="3">
        <f t="shared" si="9"/>
        <v>0.59400000000000119</v>
      </c>
      <c r="O322">
        <v>491</v>
      </c>
      <c r="P322" t="s">
        <v>1287</v>
      </c>
      <c r="Q322" t="s">
        <v>1</v>
      </c>
      <c r="R322" t="s">
        <v>88</v>
      </c>
      <c r="S322" s="1">
        <v>63717</v>
      </c>
      <c r="T322" t="s">
        <v>82</v>
      </c>
      <c r="U322">
        <v>11</v>
      </c>
      <c r="V322" t="s">
        <v>4</v>
      </c>
      <c r="W322" s="2">
        <v>64.099999999999994</v>
      </c>
      <c r="X322" t="s">
        <v>5</v>
      </c>
      <c r="Y322" s="2">
        <f>S322/1000</f>
        <v>63.716999999999999</v>
      </c>
      <c r="Z322" s="3">
        <f>W322-Y322</f>
        <v>0.38299999999999557</v>
      </c>
    </row>
    <row r="323" spans="1:26" x14ac:dyDescent="0.35">
      <c r="A323">
        <v>138</v>
      </c>
      <c r="B323" t="s">
        <v>236</v>
      </c>
      <c r="C323" t="s">
        <v>1</v>
      </c>
      <c r="D323" t="s">
        <v>81</v>
      </c>
      <c r="E323" s="1">
        <v>60404</v>
      </c>
      <c r="F323" t="s">
        <v>59</v>
      </c>
      <c r="G323">
        <v>12</v>
      </c>
      <c r="H323" t="s">
        <v>4</v>
      </c>
      <c r="I323" s="2">
        <v>61</v>
      </c>
      <c r="J323" t="s">
        <v>5</v>
      </c>
      <c r="K323" s="2">
        <f t="shared" si="8"/>
        <v>60.404000000000003</v>
      </c>
      <c r="L323" s="3">
        <f t="shared" si="9"/>
        <v>0.59599999999999653</v>
      </c>
      <c r="O323">
        <v>641</v>
      </c>
      <c r="P323" t="s">
        <v>1438</v>
      </c>
      <c r="Q323" t="s">
        <v>1</v>
      </c>
      <c r="R323" t="s">
        <v>107</v>
      </c>
      <c r="S323" s="1">
        <v>67105</v>
      </c>
      <c r="T323" t="s">
        <v>156</v>
      </c>
      <c r="U323">
        <v>11</v>
      </c>
      <c r="V323" t="s">
        <v>4</v>
      </c>
      <c r="W323" s="2">
        <v>67.5</v>
      </c>
      <c r="X323" t="s">
        <v>5</v>
      </c>
      <c r="Y323" s="2">
        <f>S323/1000</f>
        <v>67.105000000000004</v>
      </c>
      <c r="Z323" s="3">
        <f>W323-Y323</f>
        <v>0.39499999999999602</v>
      </c>
    </row>
    <row r="324" spans="1:26" x14ac:dyDescent="0.35">
      <c r="A324">
        <v>157</v>
      </c>
      <c r="B324" t="s">
        <v>255</v>
      </c>
      <c r="C324" t="s">
        <v>1</v>
      </c>
      <c r="D324" t="s">
        <v>127</v>
      </c>
      <c r="E324" s="1">
        <v>56119</v>
      </c>
      <c r="F324" t="s">
        <v>43</v>
      </c>
      <c r="G324">
        <v>12</v>
      </c>
      <c r="H324" t="s">
        <v>4</v>
      </c>
      <c r="I324" s="2">
        <v>56.72</v>
      </c>
      <c r="J324" t="s">
        <v>5</v>
      </c>
      <c r="K324" s="2">
        <f t="shared" si="8"/>
        <v>56.119</v>
      </c>
      <c r="L324" s="3">
        <f t="shared" si="9"/>
        <v>0.60099999999999909</v>
      </c>
      <c r="O324">
        <v>689</v>
      </c>
      <c r="P324" t="s">
        <v>1486</v>
      </c>
      <c r="Q324" t="s">
        <v>1</v>
      </c>
      <c r="R324" t="s">
        <v>224</v>
      </c>
      <c r="S324" s="1">
        <v>56341</v>
      </c>
      <c r="T324" t="s">
        <v>16</v>
      </c>
      <c r="U324">
        <v>11</v>
      </c>
      <c r="V324" t="s">
        <v>4</v>
      </c>
      <c r="W324" s="2">
        <v>56.74</v>
      </c>
      <c r="X324" t="s">
        <v>5</v>
      </c>
      <c r="Y324" s="2">
        <f>S324/1000</f>
        <v>56.341000000000001</v>
      </c>
      <c r="Z324" s="3">
        <f>W324-Y324</f>
        <v>0.39900000000000091</v>
      </c>
    </row>
    <row r="325" spans="1:26" x14ac:dyDescent="0.35">
      <c r="A325">
        <v>272</v>
      </c>
      <c r="B325" t="s">
        <v>390</v>
      </c>
      <c r="C325" t="s">
        <v>1</v>
      </c>
      <c r="D325" t="s">
        <v>130</v>
      </c>
      <c r="E325" s="1">
        <v>53936</v>
      </c>
      <c r="F325" t="s">
        <v>82</v>
      </c>
      <c r="G325">
        <v>12</v>
      </c>
      <c r="H325" t="s">
        <v>4</v>
      </c>
      <c r="I325" s="2">
        <v>54.54</v>
      </c>
      <c r="J325" t="s">
        <v>5</v>
      </c>
      <c r="K325" s="2">
        <f t="shared" si="8"/>
        <v>53.936</v>
      </c>
      <c r="L325" s="3">
        <f t="shared" si="9"/>
        <v>0.6039999999999992</v>
      </c>
      <c r="O325">
        <v>276</v>
      </c>
      <c r="P325" t="s">
        <v>1065</v>
      </c>
      <c r="Q325" t="s">
        <v>1</v>
      </c>
      <c r="R325" t="s">
        <v>344</v>
      </c>
      <c r="S325" s="1">
        <v>57681</v>
      </c>
      <c r="T325" t="s">
        <v>4</v>
      </c>
      <c r="U325">
        <v>10</v>
      </c>
      <c r="V325" t="s">
        <v>4</v>
      </c>
      <c r="W325" s="2">
        <v>58.08</v>
      </c>
      <c r="X325" t="s">
        <v>5</v>
      </c>
      <c r="Y325" s="2">
        <f>S325/1000</f>
        <v>57.680999999999997</v>
      </c>
      <c r="Z325" s="3">
        <f>W325-Y325</f>
        <v>0.39900000000000091</v>
      </c>
    </row>
    <row r="326" spans="1:26" x14ac:dyDescent="0.35">
      <c r="A326">
        <v>279</v>
      </c>
      <c r="B326" t="s">
        <v>397</v>
      </c>
      <c r="C326" t="s">
        <v>1</v>
      </c>
      <c r="D326" t="s">
        <v>110</v>
      </c>
      <c r="E326" s="1">
        <v>66042</v>
      </c>
      <c r="F326" t="s">
        <v>4</v>
      </c>
      <c r="G326">
        <v>12</v>
      </c>
      <c r="H326" t="s">
        <v>4</v>
      </c>
      <c r="I326" s="2">
        <v>66.650000000000006</v>
      </c>
      <c r="J326" t="s">
        <v>5</v>
      </c>
      <c r="K326" s="2">
        <f t="shared" si="8"/>
        <v>66.042000000000002</v>
      </c>
      <c r="L326" s="3">
        <f t="shared" si="9"/>
        <v>0.60800000000000409</v>
      </c>
      <c r="O326">
        <v>327</v>
      </c>
      <c r="P326" t="s">
        <v>1116</v>
      </c>
      <c r="Q326" t="s">
        <v>1</v>
      </c>
      <c r="R326" t="s">
        <v>645</v>
      </c>
      <c r="S326" s="1">
        <v>44922</v>
      </c>
      <c r="T326" t="s">
        <v>4</v>
      </c>
      <c r="U326">
        <v>10</v>
      </c>
      <c r="V326" t="s">
        <v>4</v>
      </c>
      <c r="W326" s="2">
        <v>45.33</v>
      </c>
      <c r="X326" t="s">
        <v>5</v>
      </c>
      <c r="Y326" s="2">
        <f>S326/1000</f>
        <v>44.921999999999997</v>
      </c>
      <c r="Z326" s="3">
        <f>W326-Y326</f>
        <v>0.40800000000000125</v>
      </c>
    </row>
    <row r="327" spans="1:26" x14ac:dyDescent="0.35">
      <c r="A327">
        <v>271</v>
      </c>
      <c r="B327" t="s">
        <v>389</v>
      </c>
      <c r="C327" t="s">
        <v>1</v>
      </c>
      <c r="D327" t="s">
        <v>75</v>
      </c>
      <c r="E327" s="1">
        <v>50828</v>
      </c>
      <c r="F327" t="s">
        <v>30</v>
      </c>
      <c r="G327">
        <v>12</v>
      </c>
      <c r="H327" t="s">
        <v>4</v>
      </c>
      <c r="I327" s="2">
        <v>51.44</v>
      </c>
      <c r="J327" t="s">
        <v>5</v>
      </c>
      <c r="K327" s="2">
        <f t="shared" si="8"/>
        <v>50.828000000000003</v>
      </c>
      <c r="L327" s="3">
        <f t="shared" si="9"/>
        <v>0.61199999999999477</v>
      </c>
      <c r="O327">
        <v>663</v>
      </c>
      <c r="P327" t="s">
        <v>1460</v>
      </c>
      <c r="Q327" t="s">
        <v>1</v>
      </c>
      <c r="R327" t="s">
        <v>91</v>
      </c>
      <c r="S327" s="1">
        <v>63393</v>
      </c>
      <c r="T327" t="s">
        <v>48</v>
      </c>
      <c r="U327">
        <v>11</v>
      </c>
      <c r="V327" t="s">
        <v>4</v>
      </c>
      <c r="W327" s="2">
        <v>63.81</v>
      </c>
      <c r="X327" t="s">
        <v>5</v>
      </c>
      <c r="Y327" s="2">
        <f>S327/1000</f>
        <v>63.393000000000001</v>
      </c>
      <c r="Z327" s="3">
        <f>W327-Y327</f>
        <v>0.41700000000000159</v>
      </c>
    </row>
    <row r="328" spans="1:26" x14ac:dyDescent="0.35">
      <c r="A328">
        <v>377</v>
      </c>
      <c r="B328" t="s">
        <v>501</v>
      </c>
      <c r="C328" t="s">
        <v>1</v>
      </c>
      <c r="D328" t="s">
        <v>91</v>
      </c>
      <c r="E328" s="1">
        <v>63534</v>
      </c>
      <c r="F328" t="s">
        <v>34</v>
      </c>
      <c r="G328">
        <v>12</v>
      </c>
      <c r="H328" t="s">
        <v>4</v>
      </c>
      <c r="I328" s="2">
        <v>64.150000000000006</v>
      </c>
      <c r="J328" t="s">
        <v>5</v>
      </c>
      <c r="K328" s="2">
        <f t="shared" si="8"/>
        <v>63.533999999999999</v>
      </c>
      <c r="L328" s="3">
        <f t="shared" si="9"/>
        <v>0.61600000000000676</v>
      </c>
      <c r="O328">
        <v>428</v>
      </c>
      <c r="P328" t="s">
        <v>1223</v>
      </c>
      <c r="Q328" t="s">
        <v>1</v>
      </c>
      <c r="R328" t="s">
        <v>1224</v>
      </c>
      <c r="S328" s="1">
        <v>30565</v>
      </c>
      <c r="T328" t="s">
        <v>211</v>
      </c>
      <c r="U328">
        <v>10</v>
      </c>
      <c r="V328" t="s">
        <v>4</v>
      </c>
      <c r="W328" s="2">
        <v>30.99</v>
      </c>
      <c r="X328" t="s">
        <v>5</v>
      </c>
      <c r="Y328" s="2">
        <f>S328/1000</f>
        <v>30.565000000000001</v>
      </c>
      <c r="Z328" s="3">
        <f>W328-Y328</f>
        <v>0.42499999999999716</v>
      </c>
    </row>
    <row r="329" spans="1:26" x14ac:dyDescent="0.35">
      <c r="A329">
        <v>216</v>
      </c>
      <c r="B329" t="s">
        <v>326</v>
      </c>
      <c r="C329" t="s">
        <v>1</v>
      </c>
      <c r="D329" t="s">
        <v>224</v>
      </c>
      <c r="E329" s="1">
        <v>56583</v>
      </c>
      <c r="F329" t="s">
        <v>34</v>
      </c>
      <c r="G329">
        <v>12</v>
      </c>
      <c r="H329" t="s">
        <v>4</v>
      </c>
      <c r="I329" s="2">
        <v>57.2</v>
      </c>
      <c r="J329" t="s">
        <v>5</v>
      </c>
      <c r="K329" s="2">
        <f t="shared" si="8"/>
        <v>56.582999999999998</v>
      </c>
      <c r="L329" s="3">
        <f t="shared" si="9"/>
        <v>0.61700000000000443</v>
      </c>
      <c r="O329">
        <v>602</v>
      </c>
      <c r="P329" t="s">
        <v>1398</v>
      </c>
      <c r="Q329" t="s">
        <v>1</v>
      </c>
      <c r="R329" t="s">
        <v>1399</v>
      </c>
      <c r="S329" s="1">
        <v>34542</v>
      </c>
      <c r="T329" t="s">
        <v>40</v>
      </c>
      <c r="U329">
        <v>11</v>
      </c>
      <c r="V329" t="s">
        <v>4</v>
      </c>
      <c r="W329" s="2">
        <v>34.97</v>
      </c>
      <c r="X329" t="s">
        <v>5</v>
      </c>
      <c r="Y329" s="2">
        <f>S329/1000</f>
        <v>34.542000000000002</v>
      </c>
      <c r="Z329" s="3">
        <f>W329-Y329</f>
        <v>0.42799999999999727</v>
      </c>
    </row>
    <row r="330" spans="1:26" x14ac:dyDescent="0.35">
      <c r="A330">
        <v>135</v>
      </c>
      <c r="B330" t="s">
        <v>233</v>
      </c>
      <c r="C330" t="s">
        <v>1</v>
      </c>
      <c r="D330" t="s">
        <v>77</v>
      </c>
      <c r="E330" s="1">
        <v>53133</v>
      </c>
      <c r="F330" t="s">
        <v>82</v>
      </c>
      <c r="G330">
        <v>12</v>
      </c>
      <c r="H330" t="s">
        <v>4</v>
      </c>
      <c r="I330" s="2">
        <v>53.8</v>
      </c>
      <c r="J330" t="s">
        <v>5</v>
      </c>
      <c r="K330" s="2">
        <f t="shared" ref="K330:K385" si="10">E330/1000</f>
        <v>53.133000000000003</v>
      </c>
      <c r="L330" s="3">
        <f t="shared" ref="L330:L393" si="11">I330-K330</f>
        <v>0.66699999999999449</v>
      </c>
      <c r="O330">
        <v>517</v>
      </c>
      <c r="P330" t="s">
        <v>1313</v>
      </c>
      <c r="Q330" t="s">
        <v>1</v>
      </c>
      <c r="R330" t="s">
        <v>152</v>
      </c>
      <c r="S330" s="1">
        <v>58745</v>
      </c>
      <c r="T330" t="s">
        <v>59</v>
      </c>
      <c r="U330">
        <v>11</v>
      </c>
      <c r="V330" t="s">
        <v>4</v>
      </c>
      <c r="W330" s="2">
        <v>59.18</v>
      </c>
      <c r="X330" t="s">
        <v>5</v>
      </c>
      <c r="Y330" s="2">
        <f>S330/1000</f>
        <v>58.744999999999997</v>
      </c>
      <c r="Z330" s="3">
        <f>W330-Y330</f>
        <v>0.43500000000000227</v>
      </c>
    </row>
    <row r="331" spans="1:26" x14ac:dyDescent="0.35">
      <c r="A331">
        <v>202</v>
      </c>
      <c r="B331" t="s">
        <v>311</v>
      </c>
      <c r="C331" t="s">
        <v>1</v>
      </c>
      <c r="D331" t="s">
        <v>127</v>
      </c>
      <c r="E331" s="1">
        <v>56013</v>
      </c>
      <c r="F331" t="s">
        <v>43</v>
      </c>
      <c r="G331">
        <v>12</v>
      </c>
      <c r="H331" t="s">
        <v>4</v>
      </c>
      <c r="I331" s="2">
        <v>56.68</v>
      </c>
      <c r="J331" t="s">
        <v>5</v>
      </c>
      <c r="K331" s="2">
        <f t="shared" si="10"/>
        <v>56.012999999999998</v>
      </c>
      <c r="L331" s="3">
        <f t="shared" si="11"/>
        <v>0.66700000000000159</v>
      </c>
      <c r="O331">
        <v>490</v>
      </c>
      <c r="P331" t="s">
        <v>1286</v>
      </c>
      <c r="Q331" t="s">
        <v>1</v>
      </c>
      <c r="R331" t="s">
        <v>81</v>
      </c>
      <c r="S331" s="1">
        <v>60625</v>
      </c>
      <c r="T331" t="s">
        <v>43</v>
      </c>
      <c r="U331">
        <v>11</v>
      </c>
      <c r="V331" t="s">
        <v>4</v>
      </c>
      <c r="W331" s="2">
        <v>61.06</v>
      </c>
      <c r="X331" t="s">
        <v>5</v>
      </c>
      <c r="Y331" s="2">
        <f>S331/1000</f>
        <v>60.625</v>
      </c>
      <c r="Z331" s="3">
        <f>W331-Y331</f>
        <v>0.43500000000000227</v>
      </c>
    </row>
    <row r="332" spans="1:26" x14ac:dyDescent="0.35">
      <c r="A332">
        <v>371</v>
      </c>
      <c r="B332" t="s">
        <v>495</v>
      </c>
      <c r="C332" t="s">
        <v>1</v>
      </c>
      <c r="D332" t="s">
        <v>52</v>
      </c>
      <c r="E332" s="1">
        <v>50003</v>
      </c>
      <c r="F332" t="s">
        <v>48</v>
      </c>
      <c r="G332">
        <v>12</v>
      </c>
      <c r="H332" t="s">
        <v>4</v>
      </c>
      <c r="I332" s="2">
        <v>50.68</v>
      </c>
      <c r="J332" t="s">
        <v>5</v>
      </c>
      <c r="K332" s="2">
        <f t="shared" si="10"/>
        <v>50.003</v>
      </c>
      <c r="L332" s="3">
        <f t="shared" si="11"/>
        <v>0.6769999999999996</v>
      </c>
      <c r="O332">
        <v>522</v>
      </c>
      <c r="P332" t="s">
        <v>1318</v>
      </c>
      <c r="Q332" t="s">
        <v>1</v>
      </c>
      <c r="R332" t="s">
        <v>94</v>
      </c>
      <c r="S332" s="1">
        <v>62842</v>
      </c>
      <c r="T332" t="s">
        <v>30</v>
      </c>
      <c r="U332">
        <v>11</v>
      </c>
      <c r="V332" t="s">
        <v>4</v>
      </c>
      <c r="W332" s="2">
        <v>63.28</v>
      </c>
      <c r="X332" t="s">
        <v>5</v>
      </c>
      <c r="Y332" s="2">
        <f>S332/1000</f>
        <v>62.841999999999999</v>
      </c>
      <c r="Z332" s="3">
        <f>W332-Y332</f>
        <v>0.43800000000000239</v>
      </c>
    </row>
    <row r="333" spans="1:26" x14ac:dyDescent="0.35">
      <c r="A333">
        <v>210</v>
      </c>
      <c r="B333" t="s">
        <v>320</v>
      </c>
      <c r="C333" t="s">
        <v>1</v>
      </c>
      <c r="D333" t="s">
        <v>115</v>
      </c>
      <c r="E333" s="1">
        <v>61315</v>
      </c>
      <c r="F333" t="s">
        <v>156</v>
      </c>
      <c r="G333">
        <v>12</v>
      </c>
      <c r="H333" t="s">
        <v>4</v>
      </c>
      <c r="I333" s="2">
        <v>62.02</v>
      </c>
      <c r="J333" t="s">
        <v>5</v>
      </c>
      <c r="K333" s="2">
        <f t="shared" si="10"/>
        <v>61.314999999999998</v>
      </c>
      <c r="L333" s="3">
        <f t="shared" si="11"/>
        <v>0.7050000000000054</v>
      </c>
      <c r="O333">
        <v>290</v>
      </c>
      <c r="P333" t="s">
        <v>1079</v>
      </c>
      <c r="Q333" t="s">
        <v>1</v>
      </c>
      <c r="R333" t="s">
        <v>88</v>
      </c>
      <c r="S333" s="1">
        <v>63862</v>
      </c>
      <c r="T333" t="s">
        <v>3</v>
      </c>
      <c r="U333">
        <v>10</v>
      </c>
      <c r="V333" t="s">
        <v>4</v>
      </c>
      <c r="W333" s="2">
        <v>64.31</v>
      </c>
      <c r="X333" t="s">
        <v>5</v>
      </c>
      <c r="Y333" s="2">
        <f>S333/1000</f>
        <v>63.862000000000002</v>
      </c>
      <c r="Z333" s="3">
        <f>W333-Y333</f>
        <v>0.4480000000000004</v>
      </c>
    </row>
    <row r="334" spans="1:26" x14ac:dyDescent="0.35">
      <c r="A334">
        <v>288</v>
      </c>
      <c r="B334" t="s">
        <v>406</v>
      </c>
      <c r="C334" t="s">
        <v>1</v>
      </c>
      <c r="D334" t="s">
        <v>407</v>
      </c>
      <c r="E334" s="1">
        <v>71154</v>
      </c>
      <c r="F334" t="s">
        <v>43</v>
      </c>
      <c r="G334">
        <v>12</v>
      </c>
      <c r="H334" t="s">
        <v>4</v>
      </c>
      <c r="I334" s="2">
        <v>71.86</v>
      </c>
      <c r="J334" t="s">
        <v>5</v>
      </c>
      <c r="K334" s="2">
        <f t="shared" si="10"/>
        <v>71.153999999999996</v>
      </c>
      <c r="L334" s="3">
        <f t="shared" si="11"/>
        <v>0.70600000000000307</v>
      </c>
      <c r="O334">
        <v>363</v>
      </c>
      <c r="P334" t="s">
        <v>1154</v>
      </c>
      <c r="Q334" t="s">
        <v>1</v>
      </c>
      <c r="R334" t="s">
        <v>168</v>
      </c>
      <c r="S334" s="1">
        <v>64088</v>
      </c>
      <c r="T334" t="s">
        <v>43</v>
      </c>
      <c r="U334">
        <v>10</v>
      </c>
      <c r="V334" t="s">
        <v>4</v>
      </c>
      <c r="W334" s="2">
        <v>64.540000000000006</v>
      </c>
      <c r="X334" t="s">
        <v>5</v>
      </c>
      <c r="Y334" s="2">
        <f>S334/1000</f>
        <v>64.087999999999994</v>
      </c>
      <c r="Z334" s="3">
        <f>W334-Y334</f>
        <v>0.45200000000001239</v>
      </c>
    </row>
    <row r="335" spans="1:26" x14ac:dyDescent="0.35">
      <c r="A335">
        <v>128</v>
      </c>
      <c r="B335" t="s">
        <v>222</v>
      </c>
      <c r="C335" t="s">
        <v>1</v>
      </c>
      <c r="D335" t="s">
        <v>174</v>
      </c>
      <c r="E335" s="1">
        <v>57900</v>
      </c>
      <c r="F335" t="s">
        <v>3</v>
      </c>
      <c r="G335">
        <v>12</v>
      </c>
      <c r="H335" t="s">
        <v>4</v>
      </c>
      <c r="I335" s="2">
        <v>58.61</v>
      </c>
      <c r="J335" t="s">
        <v>5</v>
      </c>
      <c r="K335" s="2">
        <f t="shared" si="10"/>
        <v>57.9</v>
      </c>
      <c r="L335" s="3">
        <f t="shared" si="11"/>
        <v>0.71000000000000085</v>
      </c>
      <c r="O335">
        <v>678</v>
      </c>
      <c r="P335" t="s">
        <v>1475</v>
      </c>
      <c r="Q335" t="s">
        <v>1</v>
      </c>
      <c r="R335" t="s">
        <v>88</v>
      </c>
      <c r="S335" s="1">
        <v>63646</v>
      </c>
      <c r="T335" t="s">
        <v>30</v>
      </c>
      <c r="U335">
        <v>11</v>
      </c>
      <c r="V335" t="s">
        <v>4</v>
      </c>
      <c r="W335" s="2">
        <v>64.099999999999994</v>
      </c>
      <c r="X335" t="s">
        <v>5</v>
      </c>
      <c r="Y335" s="2">
        <f>S335/1000</f>
        <v>63.646000000000001</v>
      </c>
      <c r="Z335" s="3">
        <f>W335-Y335</f>
        <v>0.45399999999999352</v>
      </c>
    </row>
    <row r="336" spans="1:26" x14ac:dyDescent="0.35">
      <c r="A336">
        <v>244</v>
      </c>
      <c r="B336" t="s">
        <v>356</v>
      </c>
      <c r="C336" t="s">
        <v>1</v>
      </c>
      <c r="D336" t="s">
        <v>122</v>
      </c>
      <c r="E336" s="1">
        <v>56787</v>
      </c>
      <c r="F336" t="s">
        <v>43</v>
      </c>
      <c r="G336">
        <v>12</v>
      </c>
      <c r="H336" t="s">
        <v>4</v>
      </c>
      <c r="I336" s="2">
        <v>57.5</v>
      </c>
      <c r="J336" t="s">
        <v>5</v>
      </c>
      <c r="K336" s="2">
        <f t="shared" si="10"/>
        <v>56.786999999999999</v>
      </c>
      <c r="L336" s="3">
        <f t="shared" si="11"/>
        <v>0.71300000000000097</v>
      </c>
      <c r="O336">
        <v>384</v>
      </c>
      <c r="P336" t="s">
        <v>1176</v>
      </c>
      <c r="Q336" t="s">
        <v>1</v>
      </c>
      <c r="R336" t="s">
        <v>119</v>
      </c>
      <c r="S336" s="1">
        <v>58356</v>
      </c>
      <c r="T336" t="s">
        <v>34</v>
      </c>
      <c r="U336">
        <v>10</v>
      </c>
      <c r="V336" t="s">
        <v>4</v>
      </c>
      <c r="W336" s="2">
        <v>58.81</v>
      </c>
      <c r="X336" t="s">
        <v>5</v>
      </c>
      <c r="Y336" s="2">
        <f>S336/1000</f>
        <v>58.356000000000002</v>
      </c>
      <c r="Z336" s="3">
        <f>W336-Y336</f>
        <v>0.45400000000000063</v>
      </c>
    </row>
    <row r="337" spans="1:26" x14ac:dyDescent="0.35">
      <c r="A337">
        <v>395</v>
      </c>
      <c r="B337" t="s">
        <v>519</v>
      </c>
      <c r="C337" t="s">
        <v>1</v>
      </c>
      <c r="D337" t="s">
        <v>163</v>
      </c>
      <c r="E337" s="1">
        <v>66562</v>
      </c>
      <c r="F337" t="s">
        <v>59</v>
      </c>
      <c r="G337">
        <v>12</v>
      </c>
      <c r="H337" t="s">
        <v>4</v>
      </c>
      <c r="I337" s="2">
        <v>67.28</v>
      </c>
      <c r="J337" t="s">
        <v>5</v>
      </c>
      <c r="K337" s="2">
        <f t="shared" si="10"/>
        <v>66.561999999999998</v>
      </c>
      <c r="L337" s="3">
        <f t="shared" si="11"/>
        <v>0.71800000000000352</v>
      </c>
      <c r="O337">
        <v>462</v>
      </c>
      <c r="P337" t="s">
        <v>1258</v>
      </c>
      <c r="Q337" t="s">
        <v>1</v>
      </c>
      <c r="R337" t="s">
        <v>375</v>
      </c>
      <c r="S337" s="1">
        <v>67433</v>
      </c>
      <c r="T337" t="s">
        <v>59</v>
      </c>
      <c r="U337">
        <v>11</v>
      </c>
      <c r="V337" t="s">
        <v>4</v>
      </c>
      <c r="W337" s="2">
        <v>67.89</v>
      </c>
      <c r="X337" t="s">
        <v>5</v>
      </c>
      <c r="Y337" s="2">
        <f>S337/1000</f>
        <v>67.433000000000007</v>
      </c>
      <c r="Z337" s="3">
        <f>W337-Y337</f>
        <v>0.45699999999999363</v>
      </c>
    </row>
    <row r="338" spans="1:26" x14ac:dyDescent="0.35">
      <c r="A338">
        <v>209</v>
      </c>
      <c r="B338" t="s">
        <v>319</v>
      </c>
      <c r="C338" t="s">
        <v>1</v>
      </c>
      <c r="D338" t="s">
        <v>272</v>
      </c>
      <c r="E338" s="1">
        <v>60815</v>
      </c>
      <c r="F338" t="s">
        <v>4</v>
      </c>
      <c r="G338">
        <v>12</v>
      </c>
      <c r="H338" t="s">
        <v>4</v>
      </c>
      <c r="I338" s="2">
        <v>61.54</v>
      </c>
      <c r="J338" t="s">
        <v>5</v>
      </c>
      <c r="K338" s="2">
        <f t="shared" si="10"/>
        <v>60.814999999999998</v>
      </c>
      <c r="L338" s="3">
        <f t="shared" si="11"/>
        <v>0.72500000000000142</v>
      </c>
      <c r="O338">
        <v>312</v>
      </c>
      <c r="P338" t="s">
        <v>1101</v>
      </c>
      <c r="Q338" t="s">
        <v>1</v>
      </c>
      <c r="R338" t="s">
        <v>143</v>
      </c>
      <c r="S338" s="1">
        <v>46015</v>
      </c>
      <c r="T338" t="s">
        <v>48</v>
      </c>
      <c r="U338">
        <v>10</v>
      </c>
      <c r="V338" t="s">
        <v>4</v>
      </c>
      <c r="W338" s="2">
        <v>46.48</v>
      </c>
      <c r="X338" t="s">
        <v>5</v>
      </c>
      <c r="Y338" s="2">
        <f>S338/1000</f>
        <v>46.015000000000001</v>
      </c>
      <c r="Z338" s="3">
        <f>W338-Y338</f>
        <v>0.46499999999999631</v>
      </c>
    </row>
    <row r="339" spans="1:26" x14ac:dyDescent="0.35">
      <c r="A339">
        <v>348</v>
      </c>
      <c r="B339" t="s">
        <v>472</v>
      </c>
      <c r="C339" t="s">
        <v>1</v>
      </c>
      <c r="D339" t="s">
        <v>272</v>
      </c>
      <c r="E339" s="1">
        <v>60741</v>
      </c>
      <c r="F339" t="s">
        <v>156</v>
      </c>
      <c r="G339">
        <v>12</v>
      </c>
      <c r="H339" t="s">
        <v>4</v>
      </c>
      <c r="I339" s="2">
        <v>61.48</v>
      </c>
      <c r="J339" t="s">
        <v>5</v>
      </c>
      <c r="K339" s="2">
        <f t="shared" si="10"/>
        <v>60.741</v>
      </c>
      <c r="L339" s="3">
        <f t="shared" si="11"/>
        <v>0.73899999999999721</v>
      </c>
      <c r="O339">
        <v>636</v>
      </c>
      <c r="P339" t="s">
        <v>1433</v>
      </c>
      <c r="Q339" t="s">
        <v>1</v>
      </c>
      <c r="R339" t="s">
        <v>99</v>
      </c>
      <c r="S339" s="1">
        <v>58884</v>
      </c>
      <c r="T339" t="s">
        <v>34</v>
      </c>
      <c r="U339">
        <v>11</v>
      </c>
      <c r="V339" t="s">
        <v>4</v>
      </c>
      <c r="W339" s="2">
        <v>59.35</v>
      </c>
      <c r="X339" t="s">
        <v>5</v>
      </c>
      <c r="Y339" s="2">
        <f>S339/1000</f>
        <v>58.884</v>
      </c>
      <c r="Z339" s="3">
        <f>W339-Y339</f>
        <v>0.46600000000000108</v>
      </c>
    </row>
    <row r="340" spans="1:26" x14ac:dyDescent="0.35">
      <c r="A340">
        <v>293</v>
      </c>
      <c r="B340" t="s">
        <v>414</v>
      </c>
      <c r="C340" t="s">
        <v>1</v>
      </c>
      <c r="D340" t="s">
        <v>415</v>
      </c>
      <c r="E340" s="1">
        <v>71709</v>
      </c>
      <c r="F340" t="s">
        <v>97</v>
      </c>
      <c r="G340">
        <v>12</v>
      </c>
      <c r="H340" t="s">
        <v>4</v>
      </c>
      <c r="I340" s="2">
        <v>72.45</v>
      </c>
      <c r="J340" t="s">
        <v>5</v>
      </c>
      <c r="K340" s="2">
        <f t="shared" si="10"/>
        <v>71.709000000000003</v>
      </c>
      <c r="L340" s="3">
        <f t="shared" si="11"/>
        <v>0.74099999999999966</v>
      </c>
      <c r="O340">
        <v>319</v>
      </c>
      <c r="P340" t="s">
        <v>1108</v>
      </c>
      <c r="Q340" t="s">
        <v>1</v>
      </c>
      <c r="R340" t="s">
        <v>115</v>
      </c>
      <c r="S340" s="1">
        <v>61070</v>
      </c>
      <c r="T340" t="s">
        <v>13</v>
      </c>
      <c r="U340">
        <v>10</v>
      </c>
      <c r="V340" t="s">
        <v>4</v>
      </c>
      <c r="W340" s="2">
        <v>61.54</v>
      </c>
      <c r="X340" t="s">
        <v>5</v>
      </c>
      <c r="Y340" s="2">
        <f>S340/1000</f>
        <v>61.07</v>
      </c>
      <c r="Z340" s="3">
        <f>W340-Y340</f>
        <v>0.46999999999999886</v>
      </c>
    </row>
    <row r="341" spans="1:26" x14ac:dyDescent="0.35">
      <c r="A341">
        <v>145</v>
      </c>
      <c r="B341" t="s">
        <v>243</v>
      </c>
      <c r="C341" t="s">
        <v>1</v>
      </c>
      <c r="D341" t="s">
        <v>102</v>
      </c>
      <c r="E341" s="1">
        <v>59989</v>
      </c>
      <c r="F341" t="s">
        <v>216</v>
      </c>
      <c r="G341">
        <v>12</v>
      </c>
      <c r="H341" t="s">
        <v>4</v>
      </c>
      <c r="I341" s="2">
        <v>60.74</v>
      </c>
      <c r="J341" t="s">
        <v>5</v>
      </c>
      <c r="K341" s="2">
        <f t="shared" si="10"/>
        <v>59.988999999999997</v>
      </c>
      <c r="L341" s="3">
        <f t="shared" si="11"/>
        <v>0.75100000000000477</v>
      </c>
      <c r="O341">
        <v>523</v>
      </c>
      <c r="P341" t="s">
        <v>1319</v>
      </c>
      <c r="Q341" t="s">
        <v>1</v>
      </c>
      <c r="R341" t="s">
        <v>110</v>
      </c>
      <c r="S341" s="1">
        <v>65710</v>
      </c>
      <c r="T341" t="s">
        <v>43</v>
      </c>
      <c r="U341">
        <v>11</v>
      </c>
      <c r="V341" t="s">
        <v>4</v>
      </c>
      <c r="W341" s="2">
        <v>66.180000000000007</v>
      </c>
      <c r="X341" t="s">
        <v>5</v>
      </c>
      <c r="Y341" s="2">
        <f>S341/1000</f>
        <v>65.709999999999994</v>
      </c>
      <c r="Z341" s="3">
        <f>W341-Y341</f>
        <v>0.47000000000001307</v>
      </c>
    </row>
    <row r="342" spans="1:26" x14ac:dyDescent="0.35">
      <c r="A342">
        <v>302</v>
      </c>
      <c r="B342" t="s">
        <v>425</v>
      </c>
      <c r="C342" t="s">
        <v>1</v>
      </c>
      <c r="D342" t="s">
        <v>344</v>
      </c>
      <c r="E342" s="1">
        <v>57646</v>
      </c>
      <c r="F342" t="s">
        <v>48</v>
      </c>
      <c r="G342">
        <v>12</v>
      </c>
      <c r="H342" t="s">
        <v>4</v>
      </c>
      <c r="I342" s="2">
        <v>58.41</v>
      </c>
      <c r="J342" t="s">
        <v>5</v>
      </c>
      <c r="K342" s="2">
        <f t="shared" si="10"/>
        <v>57.646000000000001</v>
      </c>
      <c r="L342" s="3">
        <f t="shared" si="11"/>
        <v>0.76399999999999579</v>
      </c>
      <c r="O342">
        <v>652</v>
      </c>
      <c r="P342" t="s">
        <v>1449</v>
      </c>
      <c r="Q342" t="s">
        <v>1</v>
      </c>
      <c r="R342" t="s">
        <v>63</v>
      </c>
      <c r="S342" s="1">
        <v>54328</v>
      </c>
      <c r="T342" t="s">
        <v>19</v>
      </c>
      <c r="U342">
        <v>11</v>
      </c>
      <c r="V342" t="s">
        <v>4</v>
      </c>
      <c r="W342" s="2">
        <v>54.8</v>
      </c>
      <c r="X342" t="s">
        <v>5</v>
      </c>
      <c r="Y342" s="2">
        <f>S342/1000</f>
        <v>54.328000000000003</v>
      </c>
      <c r="Z342" s="3">
        <f>W342-Y342</f>
        <v>0.4719999999999942</v>
      </c>
    </row>
    <row r="343" spans="1:26" x14ac:dyDescent="0.35">
      <c r="A343">
        <v>232</v>
      </c>
      <c r="B343" t="s">
        <v>342</v>
      </c>
      <c r="C343" t="s">
        <v>1</v>
      </c>
      <c r="D343" t="s">
        <v>122</v>
      </c>
      <c r="E343" s="1">
        <v>57030</v>
      </c>
      <c r="F343" t="s">
        <v>59</v>
      </c>
      <c r="G343">
        <v>12</v>
      </c>
      <c r="H343" t="s">
        <v>4</v>
      </c>
      <c r="I343" s="2">
        <v>57.8</v>
      </c>
      <c r="J343" t="s">
        <v>5</v>
      </c>
      <c r="K343" s="2">
        <f t="shared" si="10"/>
        <v>57.03</v>
      </c>
      <c r="L343" s="3">
        <f t="shared" si="11"/>
        <v>0.76999999999999602</v>
      </c>
      <c r="O343">
        <v>303</v>
      </c>
      <c r="P343" t="s">
        <v>1092</v>
      </c>
      <c r="Q343" t="s">
        <v>1</v>
      </c>
      <c r="R343" t="s">
        <v>318</v>
      </c>
      <c r="S343" s="1">
        <v>59332</v>
      </c>
      <c r="T343" t="s">
        <v>5</v>
      </c>
      <c r="U343">
        <v>10</v>
      </c>
      <c r="V343" t="s">
        <v>4</v>
      </c>
      <c r="W343" s="2">
        <v>59.81</v>
      </c>
      <c r="X343" t="s">
        <v>5</v>
      </c>
      <c r="Y343" s="2">
        <f>S343/1000</f>
        <v>59.332000000000001</v>
      </c>
      <c r="Z343" s="3">
        <f>W343-Y343</f>
        <v>0.47800000000000153</v>
      </c>
    </row>
    <row r="344" spans="1:26" x14ac:dyDescent="0.35">
      <c r="A344">
        <v>121</v>
      </c>
      <c r="B344" t="s">
        <v>209</v>
      </c>
      <c r="C344" t="s">
        <v>1</v>
      </c>
      <c r="D344" t="s">
        <v>210</v>
      </c>
      <c r="E344" s="1">
        <v>33668</v>
      </c>
      <c r="F344" t="s">
        <v>211</v>
      </c>
      <c r="G344">
        <v>12</v>
      </c>
      <c r="H344" t="s">
        <v>4</v>
      </c>
      <c r="I344" s="2">
        <v>34.44</v>
      </c>
      <c r="J344" t="s">
        <v>5</v>
      </c>
      <c r="K344" s="2">
        <f t="shared" si="10"/>
        <v>33.667999999999999</v>
      </c>
      <c r="L344" s="3">
        <f t="shared" si="11"/>
        <v>0.77199999999999847</v>
      </c>
      <c r="O344">
        <v>640</v>
      </c>
      <c r="P344" t="s">
        <v>1437</v>
      </c>
      <c r="Q344" t="s">
        <v>1</v>
      </c>
      <c r="R344" t="s">
        <v>163</v>
      </c>
      <c r="S344" s="1">
        <v>66599</v>
      </c>
      <c r="T344" t="s">
        <v>4</v>
      </c>
      <c r="U344">
        <v>11</v>
      </c>
      <c r="V344" t="s">
        <v>4</v>
      </c>
      <c r="W344" s="2">
        <v>67.08</v>
      </c>
      <c r="X344" t="s">
        <v>5</v>
      </c>
      <c r="Y344" s="2">
        <f>S344/1000</f>
        <v>66.599000000000004</v>
      </c>
      <c r="Z344" s="3">
        <f>W344-Y344</f>
        <v>0.48099999999999454</v>
      </c>
    </row>
    <row r="345" spans="1:26" x14ac:dyDescent="0.35">
      <c r="A345">
        <v>276</v>
      </c>
      <c r="B345" t="s">
        <v>394</v>
      </c>
      <c r="C345" t="s">
        <v>1</v>
      </c>
      <c r="D345" t="s">
        <v>91</v>
      </c>
      <c r="E345" s="1">
        <v>63261</v>
      </c>
      <c r="F345" t="s">
        <v>3</v>
      </c>
      <c r="G345">
        <v>12</v>
      </c>
      <c r="H345" t="s">
        <v>4</v>
      </c>
      <c r="I345" s="2">
        <v>64.040000000000006</v>
      </c>
      <c r="J345" t="s">
        <v>5</v>
      </c>
      <c r="K345" s="2">
        <f t="shared" si="10"/>
        <v>63.261000000000003</v>
      </c>
      <c r="L345" s="3">
        <f t="shared" si="11"/>
        <v>0.77900000000000347</v>
      </c>
      <c r="O345">
        <v>690</v>
      </c>
      <c r="P345" t="s">
        <v>1487</v>
      </c>
      <c r="Q345" t="s">
        <v>1</v>
      </c>
      <c r="R345" t="s">
        <v>54</v>
      </c>
      <c r="S345" s="1">
        <v>53065</v>
      </c>
      <c r="T345" t="s">
        <v>229</v>
      </c>
      <c r="U345">
        <v>11</v>
      </c>
      <c r="V345" t="s">
        <v>4</v>
      </c>
      <c r="W345" s="2">
        <v>53.55</v>
      </c>
      <c r="X345" t="s">
        <v>5</v>
      </c>
      <c r="Y345" s="2">
        <f>S345/1000</f>
        <v>53.064999999999998</v>
      </c>
      <c r="Z345" s="3">
        <f>W345-Y345</f>
        <v>0.48499999999999943</v>
      </c>
    </row>
    <row r="346" spans="1:26" x14ac:dyDescent="0.35">
      <c r="A346">
        <v>337</v>
      </c>
      <c r="B346" t="s">
        <v>461</v>
      </c>
      <c r="C346" t="s">
        <v>1</v>
      </c>
      <c r="D346" t="s">
        <v>375</v>
      </c>
      <c r="E346" s="1">
        <v>67386</v>
      </c>
      <c r="F346" t="s">
        <v>13</v>
      </c>
      <c r="G346">
        <v>12</v>
      </c>
      <c r="H346" t="s">
        <v>4</v>
      </c>
      <c r="I346" s="2">
        <v>68.17</v>
      </c>
      <c r="J346" t="s">
        <v>5</v>
      </c>
      <c r="K346" s="2">
        <f t="shared" si="10"/>
        <v>67.385999999999996</v>
      </c>
      <c r="L346" s="3">
        <f t="shared" si="11"/>
        <v>0.78400000000000603</v>
      </c>
      <c r="O346">
        <v>470</v>
      </c>
      <c r="P346" t="s">
        <v>1266</v>
      </c>
      <c r="Q346" t="s">
        <v>1</v>
      </c>
      <c r="R346" t="s">
        <v>84</v>
      </c>
      <c r="S346" s="1">
        <v>61937</v>
      </c>
      <c r="T346" t="s">
        <v>92</v>
      </c>
      <c r="U346">
        <v>11</v>
      </c>
      <c r="V346" t="s">
        <v>4</v>
      </c>
      <c r="W346" s="2">
        <v>62.43</v>
      </c>
      <c r="X346" t="s">
        <v>5</v>
      </c>
      <c r="Y346" s="2">
        <f>S346/1000</f>
        <v>61.936999999999998</v>
      </c>
      <c r="Z346" s="3">
        <f>W346-Y346</f>
        <v>0.4930000000000021</v>
      </c>
    </row>
    <row r="347" spans="1:26" x14ac:dyDescent="0.35">
      <c r="A347">
        <v>292</v>
      </c>
      <c r="B347" t="s">
        <v>413</v>
      </c>
      <c r="C347" t="s">
        <v>1</v>
      </c>
      <c r="D347" t="s">
        <v>412</v>
      </c>
      <c r="E347" s="1">
        <v>73242</v>
      </c>
      <c r="F347" t="s">
        <v>156</v>
      </c>
      <c r="G347">
        <v>12</v>
      </c>
      <c r="H347" t="s">
        <v>4</v>
      </c>
      <c r="I347" s="2">
        <v>74.040000000000006</v>
      </c>
      <c r="J347" t="s">
        <v>5</v>
      </c>
      <c r="K347" s="2">
        <f t="shared" si="10"/>
        <v>73.242000000000004</v>
      </c>
      <c r="L347" s="3">
        <f t="shared" si="11"/>
        <v>0.79800000000000182</v>
      </c>
      <c r="O347">
        <v>315</v>
      </c>
      <c r="P347" t="s">
        <v>1104</v>
      </c>
      <c r="Q347" t="s">
        <v>1</v>
      </c>
      <c r="R347" t="s">
        <v>149</v>
      </c>
      <c r="S347" s="1">
        <v>54685</v>
      </c>
      <c r="T347" t="s">
        <v>43</v>
      </c>
      <c r="U347">
        <v>10</v>
      </c>
      <c r="V347" t="s">
        <v>4</v>
      </c>
      <c r="W347" s="2">
        <v>55.18</v>
      </c>
      <c r="X347" t="s">
        <v>5</v>
      </c>
      <c r="Y347" s="2">
        <f>S347/1000</f>
        <v>54.685000000000002</v>
      </c>
      <c r="Z347" s="3">
        <f>W347-Y347</f>
        <v>0.49499999999999744</v>
      </c>
    </row>
    <row r="348" spans="1:26" x14ac:dyDescent="0.35">
      <c r="A348">
        <v>136</v>
      </c>
      <c r="B348" t="s">
        <v>234</v>
      </c>
      <c r="C348" t="s">
        <v>1</v>
      </c>
      <c r="D348" t="s">
        <v>122</v>
      </c>
      <c r="E348" s="1">
        <v>56794</v>
      </c>
      <c r="F348" t="s">
        <v>216</v>
      </c>
      <c r="G348">
        <v>12</v>
      </c>
      <c r="H348" t="s">
        <v>4</v>
      </c>
      <c r="I348" s="2">
        <v>57.61</v>
      </c>
      <c r="J348" t="s">
        <v>5</v>
      </c>
      <c r="K348" s="2">
        <f t="shared" si="10"/>
        <v>56.793999999999997</v>
      </c>
      <c r="L348" s="3">
        <f t="shared" si="11"/>
        <v>0.8160000000000025</v>
      </c>
      <c r="O348">
        <v>364</v>
      </c>
      <c r="P348" t="s">
        <v>1155</v>
      </c>
      <c r="Q348" t="s">
        <v>1</v>
      </c>
      <c r="R348" t="s">
        <v>107</v>
      </c>
      <c r="S348" s="1">
        <v>66954</v>
      </c>
      <c r="T348" t="s">
        <v>43</v>
      </c>
      <c r="U348">
        <v>10</v>
      </c>
      <c r="V348" t="s">
        <v>4</v>
      </c>
      <c r="W348" s="2">
        <v>67.459999999999994</v>
      </c>
      <c r="X348" t="s">
        <v>5</v>
      </c>
      <c r="Y348" s="2">
        <f>S348/1000</f>
        <v>66.953999999999994</v>
      </c>
      <c r="Z348" s="3">
        <f>W348-Y348</f>
        <v>0.50600000000000023</v>
      </c>
    </row>
    <row r="349" spans="1:26" x14ac:dyDescent="0.35">
      <c r="A349">
        <v>347</v>
      </c>
      <c r="B349" t="s">
        <v>471</v>
      </c>
      <c r="C349" t="s">
        <v>1</v>
      </c>
      <c r="D349" t="s">
        <v>102</v>
      </c>
      <c r="E349" s="1">
        <v>60240</v>
      </c>
      <c r="F349" t="s">
        <v>34</v>
      </c>
      <c r="G349">
        <v>12</v>
      </c>
      <c r="H349" t="s">
        <v>4</v>
      </c>
      <c r="I349" s="2">
        <v>61.06</v>
      </c>
      <c r="J349" t="s">
        <v>5</v>
      </c>
      <c r="K349" s="2">
        <f t="shared" si="10"/>
        <v>60.24</v>
      </c>
      <c r="L349" s="3">
        <f t="shared" si="11"/>
        <v>0.82000000000000028</v>
      </c>
      <c r="O349">
        <v>598</v>
      </c>
      <c r="P349" t="s">
        <v>1391</v>
      </c>
      <c r="Q349" t="s">
        <v>1</v>
      </c>
      <c r="R349" t="s">
        <v>1038</v>
      </c>
      <c r="S349" s="1">
        <v>19973</v>
      </c>
      <c r="T349" t="s">
        <v>48</v>
      </c>
      <c r="U349">
        <v>11</v>
      </c>
      <c r="V349" t="s">
        <v>4</v>
      </c>
      <c r="W349" s="2">
        <v>20.48</v>
      </c>
      <c r="X349" t="s">
        <v>5</v>
      </c>
      <c r="Y349" s="2">
        <f>S349/1000</f>
        <v>19.972999999999999</v>
      </c>
      <c r="Z349" s="3">
        <f>W349-Y349</f>
        <v>0.50700000000000145</v>
      </c>
    </row>
    <row r="350" spans="1:26" x14ac:dyDescent="0.35">
      <c r="A350">
        <v>211</v>
      </c>
      <c r="B350" t="s">
        <v>321</v>
      </c>
      <c r="C350" t="s">
        <v>1</v>
      </c>
      <c r="D350" t="s">
        <v>81</v>
      </c>
      <c r="E350" s="1">
        <v>60365</v>
      </c>
      <c r="F350" t="s">
        <v>13</v>
      </c>
      <c r="G350">
        <v>12</v>
      </c>
      <c r="H350" t="s">
        <v>4</v>
      </c>
      <c r="I350" s="2">
        <v>61.22</v>
      </c>
      <c r="J350" t="s">
        <v>5</v>
      </c>
      <c r="K350" s="2">
        <f t="shared" si="10"/>
        <v>60.365000000000002</v>
      </c>
      <c r="L350" s="3">
        <f t="shared" si="11"/>
        <v>0.85499999999999687</v>
      </c>
      <c r="O350">
        <v>314</v>
      </c>
      <c r="P350" t="s">
        <v>1103</v>
      </c>
      <c r="Q350" t="s">
        <v>1</v>
      </c>
      <c r="R350" t="s">
        <v>178</v>
      </c>
      <c r="S350" s="1">
        <v>51732</v>
      </c>
      <c r="T350" t="s">
        <v>43</v>
      </c>
      <c r="U350">
        <v>10</v>
      </c>
      <c r="V350" t="s">
        <v>4</v>
      </c>
      <c r="W350" s="2">
        <v>52.24</v>
      </c>
      <c r="X350" t="s">
        <v>5</v>
      </c>
      <c r="Y350" s="2">
        <f>S350/1000</f>
        <v>51.731999999999999</v>
      </c>
      <c r="Z350" s="3">
        <f>W350-Y350</f>
        <v>0.50800000000000267</v>
      </c>
    </row>
    <row r="351" spans="1:26" x14ac:dyDescent="0.35">
      <c r="A351">
        <v>259</v>
      </c>
      <c r="B351" t="s">
        <v>371</v>
      </c>
      <c r="C351" t="s">
        <v>1</v>
      </c>
      <c r="D351" t="s">
        <v>372</v>
      </c>
      <c r="E351" s="1">
        <v>68271</v>
      </c>
      <c r="F351" t="s">
        <v>34</v>
      </c>
      <c r="G351">
        <v>12</v>
      </c>
      <c r="H351" t="s">
        <v>4</v>
      </c>
      <c r="I351" s="2">
        <v>69.13</v>
      </c>
      <c r="J351" t="s">
        <v>5</v>
      </c>
      <c r="K351" s="2">
        <f t="shared" si="10"/>
        <v>68.271000000000001</v>
      </c>
      <c r="L351" s="3">
        <f t="shared" si="11"/>
        <v>0.85899999999999466</v>
      </c>
      <c r="O351">
        <v>639</v>
      </c>
      <c r="P351" t="s">
        <v>1436</v>
      </c>
      <c r="Q351" t="s">
        <v>1</v>
      </c>
      <c r="R351" t="s">
        <v>166</v>
      </c>
      <c r="S351" s="1">
        <v>65043</v>
      </c>
      <c r="T351" t="s">
        <v>48</v>
      </c>
      <c r="U351">
        <v>11</v>
      </c>
      <c r="V351" t="s">
        <v>4</v>
      </c>
      <c r="W351" s="2">
        <v>65.56</v>
      </c>
      <c r="X351" t="s">
        <v>5</v>
      </c>
      <c r="Y351" s="2">
        <f>S351/1000</f>
        <v>65.043000000000006</v>
      </c>
      <c r="Z351" s="3">
        <f>W351-Y351</f>
        <v>0.51699999999999591</v>
      </c>
    </row>
    <row r="352" spans="1:26" x14ac:dyDescent="0.35">
      <c r="A352">
        <v>360</v>
      </c>
      <c r="B352" t="s">
        <v>484</v>
      </c>
      <c r="C352" t="s">
        <v>1</v>
      </c>
      <c r="D352" t="s">
        <v>375</v>
      </c>
      <c r="E352" s="1">
        <v>67389</v>
      </c>
      <c r="F352" t="s">
        <v>4</v>
      </c>
      <c r="G352">
        <v>12</v>
      </c>
      <c r="H352" t="s">
        <v>4</v>
      </c>
      <c r="I352" s="2">
        <v>68.260000000000005</v>
      </c>
      <c r="J352" t="s">
        <v>5</v>
      </c>
      <c r="K352" s="2">
        <f t="shared" si="10"/>
        <v>67.388999999999996</v>
      </c>
      <c r="L352" s="3">
        <f t="shared" si="11"/>
        <v>0.87100000000000932</v>
      </c>
      <c r="O352">
        <v>285</v>
      </c>
      <c r="P352" t="s">
        <v>1074</v>
      </c>
      <c r="Q352" t="s">
        <v>1</v>
      </c>
      <c r="R352" t="s">
        <v>178</v>
      </c>
      <c r="S352" s="1">
        <v>51890</v>
      </c>
      <c r="T352" t="s">
        <v>30</v>
      </c>
      <c r="U352">
        <v>10</v>
      </c>
      <c r="V352" t="s">
        <v>4</v>
      </c>
      <c r="W352" s="2">
        <v>52.41</v>
      </c>
      <c r="X352" t="s">
        <v>5</v>
      </c>
      <c r="Y352" s="2">
        <f>S352/1000</f>
        <v>51.89</v>
      </c>
      <c r="Z352" s="3">
        <f>W352-Y352</f>
        <v>0.51999999999999602</v>
      </c>
    </row>
    <row r="353" spans="1:26" x14ac:dyDescent="0.35">
      <c r="A353">
        <v>197</v>
      </c>
      <c r="B353" t="s">
        <v>303</v>
      </c>
      <c r="C353" t="s">
        <v>1</v>
      </c>
      <c r="D353" t="s">
        <v>304</v>
      </c>
      <c r="E353" s="1">
        <v>38414</v>
      </c>
      <c r="F353" t="s">
        <v>305</v>
      </c>
      <c r="G353">
        <v>12</v>
      </c>
      <c r="H353" t="s">
        <v>4</v>
      </c>
      <c r="I353" s="2">
        <v>39.299999999999997</v>
      </c>
      <c r="J353" t="s">
        <v>5</v>
      </c>
      <c r="K353" s="2">
        <f t="shared" si="10"/>
        <v>38.414000000000001</v>
      </c>
      <c r="L353" s="3">
        <f t="shared" si="11"/>
        <v>0.88599999999999568</v>
      </c>
      <c r="O353">
        <v>488</v>
      </c>
      <c r="P353" t="s">
        <v>1284</v>
      </c>
      <c r="Q353" t="s">
        <v>1</v>
      </c>
      <c r="R353" t="s">
        <v>149</v>
      </c>
      <c r="S353" s="1">
        <v>54719</v>
      </c>
      <c r="T353" t="s">
        <v>30</v>
      </c>
      <c r="U353">
        <v>11</v>
      </c>
      <c r="V353" t="s">
        <v>4</v>
      </c>
      <c r="W353" s="2">
        <v>55.24</v>
      </c>
      <c r="X353" t="s">
        <v>5</v>
      </c>
      <c r="Y353" s="2">
        <f>S353/1000</f>
        <v>54.719000000000001</v>
      </c>
      <c r="Z353" s="3">
        <f>W353-Y353</f>
        <v>0.5210000000000008</v>
      </c>
    </row>
    <row r="354" spans="1:26" x14ac:dyDescent="0.35">
      <c r="A354">
        <v>318</v>
      </c>
      <c r="B354" t="s">
        <v>441</v>
      </c>
      <c r="C354" t="s">
        <v>1</v>
      </c>
      <c r="D354" t="s">
        <v>163</v>
      </c>
      <c r="E354" s="1">
        <v>66515</v>
      </c>
      <c r="F354" t="s">
        <v>156</v>
      </c>
      <c r="G354">
        <v>12</v>
      </c>
      <c r="H354" t="s">
        <v>4</v>
      </c>
      <c r="I354" s="2">
        <v>67.44</v>
      </c>
      <c r="J354" t="s">
        <v>5</v>
      </c>
      <c r="K354" s="2">
        <f t="shared" si="10"/>
        <v>66.515000000000001</v>
      </c>
      <c r="L354" s="3">
        <f t="shared" si="11"/>
        <v>0.92499999999999716</v>
      </c>
      <c r="O354">
        <v>505</v>
      </c>
      <c r="P354" t="s">
        <v>1301</v>
      </c>
      <c r="Q354" t="s">
        <v>1</v>
      </c>
      <c r="R354" t="s">
        <v>318</v>
      </c>
      <c r="S354" s="1">
        <v>59452</v>
      </c>
      <c r="T354" t="s">
        <v>43</v>
      </c>
      <c r="U354">
        <v>11</v>
      </c>
      <c r="V354" t="s">
        <v>4</v>
      </c>
      <c r="W354" s="2">
        <v>59.98</v>
      </c>
      <c r="X354" t="s">
        <v>5</v>
      </c>
      <c r="Y354" s="2">
        <f>S354/1000</f>
        <v>59.451999999999998</v>
      </c>
      <c r="Z354" s="3">
        <f>W354-Y354</f>
        <v>0.52799999999999869</v>
      </c>
    </row>
    <row r="355" spans="1:26" x14ac:dyDescent="0.35">
      <c r="A355">
        <v>217</v>
      </c>
      <c r="B355" t="s">
        <v>327</v>
      </c>
      <c r="C355" t="s">
        <v>1</v>
      </c>
      <c r="D355" t="s">
        <v>119</v>
      </c>
      <c r="E355" s="1">
        <v>58310</v>
      </c>
      <c r="F355" t="s">
        <v>34</v>
      </c>
      <c r="G355">
        <v>12</v>
      </c>
      <c r="H355" t="s">
        <v>4</v>
      </c>
      <c r="I355" s="2">
        <v>59.24</v>
      </c>
      <c r="J355" t="s">
        <v>5</v>
      </c>
      <c r="K355" s="2">
        <f t="shared" si="10"/>
        <v>58.31</v>
      </c>
      <c r="L355" s="3">
        <f t="shared" si="11"/>
        <v>0.92999999999999972</v>
      </c>
      <c r="O355">
        <v>669</v>
      </c>
      <c r="P355" t="s">
        <v>1466</v>
      </c>
      <c r="Q355" t="s">
        <v>1</v>
      </c>
      <c r="R355" t="s">
        <v>1126</v>
      </c>
      <c r="S355" s="1">
        <v>69688</v>
      </c>
      <c r="T355" t="s">
        <v>156</v>
      </c>
      <c r="U355">
        <v>11</v>
      </c>
      <c r="V355" t="s">
        <v>4</v>
      </c>
      <c r="W355" s="2">
        <v>70.22</v>
      </c>
      <c r="X355" t="s">
        <v>5</v>
      </c>
      <c r="Y355" s="2">
        <f>S355/1000</f>
        <v>69.688000000000002</v>
      </c>
      <c r="Z355" s="3">
        <f>W355-Y355</f>
        <v>0.53199999999999648</v>
      </c>
    </row>
    <row r="356" spans="1:26" x14ac:dyDescent="0.35">
      <c r="A356">
        <v>303</v>
      </c>
      <c r="B356" t="s">
        <v>426</v>
      </c>
      <c r="C356" t="s">
        <v>1</v>
      </c>
      <c r="D356" t="s">
        <v>99</v>
      </c>
      <c r="E356" s="1">
        <v>59132</v>
      </c>
      <c r="F356" t="s">
        <v>4</v>
      </c>
      <c r="G356">
        <v>12</v>
      </c>
      <c r="H356" t="s">
        <v>4</v>
      </c>
      <c r="I356" s="2">
        <v>60.09</v>
      </c>
      <c r="J356" t="s">
        <v>5</v>
      </c>
      <c r="K356" s="2">
        <f t="shared" si="10"/>
        <v>59.131999999999998</v>
      </c>
      <c r="L356" s="3">
        <f t="shared" si="11"/>
        <v>0.95800000000000551</v>
      </c>
      <c r="O356">
        <v>329</v>
      </c>
      <c r="P356" t="s">
        <v>1118</v>
      </c>
      <c r="Q356" t="s">
        <v>1</v>
      </c>
      <c r="R356" t="s">
        <v>70</v>
      </c>
      <c r="S356" s="1">
        <v>51248</v>
      </c>
      <c r="T356" t="s">
        <v>216</v>
      </c>
      <c r="U356">
        <v>10</v>
      </c>
      <c r="V356" t="s">
        <v>4</v>
      </c>
      <c r="W356" s="2">
        <v>51.78</v>
      </c>
      <c r="X356" t="s">
        <v>5</v>
      </c>
      <c r="Y356" s="2">
        <f>S356/1000</f>
        <v>51.247999999999998</v>
      </c>
      <c r="Z356" s="3">
        <f>W356-Y356</f>
        <v>0.53200000000000358</v>
      </c>
    </row>
    <row r="357" spans="1:26" x14ac:dyDescent="0.35">
      <c r="A357">
        <v>204</v>
      </c>
      <c r="B357" t="s">
        <v>313</v>
      </c>
      <c r="C357" t="s">
        <v>1</v>
      </c>
      <c r="D357" t="s">
        <v>102</v>
      </c>
      <c r="E357" s="1">
        <v>60037</v>
      </c>
      <c r="F357" t="s">
        <v>34</v>
      </c>
      <c r="G357">
        <v>12</v>
      </c>
      <c r="H357" t="s">
        <v>4</v>
      </c>
      <c r="I357" s="2">
        <v>61</v>
      </c>
      <c r="J357" t="s">
        <v>5</v>
      </c>
      <c r="K357" s="2">
        <f t="shared" si="10"/>
        <v>60.036999999999999</v>
      </c>
      <c r="L357" s="3">
        <f t="shared" si="11"/>
        <v>0.96300000000000097</v>
      </c>
      <c r="O357">
        <v>438</v>
      </c>
      <c r="P357" t="s">
        <v>1234</v>
      </c>
      <c r="Q357" t="s">
        <v>1</v>
      </c>
      <c r="R357" t="s">
        <v>149</v>
      </c>
      <c r="S357" s="1">
        <v>54596</v>
      </c>
      <c r="T357" t="s">
        <v>5</v>
      </c>
      <c r="U357">
        <v>10</v>
      </c>
      <c r="V357" t="s">
        <v>4</v>
      </c>
      <c r="W357" s="2">
        <v>55.13</v>
      </c>
      <c r="X357" t="s">
        <v>5</v>
      </c>
      <c r="Y357" s="2">
        <f>S357/1000</f>
        <v>54.595999999999997</v>
      </c>
      <c r="Z357" s="3">
        <f>W357-Y357</f>
        <v>0.53400000000000603</v>
      </c>
    </row>
    <row r="358" spans="1:26" x14ac:dyDescent="0.35">
      <c r="A358">
        <v>87</v>
      </c>
      <c r="B358" t="s">
        <v>154</v>
      </c>
      <c r="C358" t="s">
        <v>1</v>
      </c>
      <c r="D358" t="s">
        <v>86</v>
      </c>
      <c r="E358" s="1">
        <v>62722</v>
      </c>
      <c r="F358" t="s">
        <v>4</v>
      </c>
      <c r="G358">
        <v>12</v>
      </c>
      <c r="H358" t="s">
        <v>4</v>
      </c>
      <c r="I358" s="2">
        <v>63.69</v>
      </c>
      <c r="J358" t="s">
        <v>5</v>
      </c>
      <c r="K358" s="2">
        <f t="shared" si="10"/>
        <v>62.722000000000001</v>
      </c>
      <c r="L358" s="3">
        <f t="shared" si="11"/>
        <v>0.96799999999999642</v>
      </c>
      <c r="O358">
        <v>612</v>
      </c>
      <c r="P358" t="s">
        <v>1409</v>
      </c>
      <c r="Q358" t="s">
        <v>1</v>
      </c>
      <c r="R358" t="s">
        <v>81</v>
      </c>
      <c r="S358" s="1">
        <v>60375</v>
      </c>
      <c r="T358" t="s">
        <v>30</v>
      </c>
      <c r="U358">
        <v>11</v>
      </c>
      <c r="V358" t="s">
        <v>4</v>
      </c>
      <c r="W358" s="2">
        <v>60.91</v>
      </c>
      <c r="X358" t="s">
        <v>5</v>
      </c>
      <c r="Y358" s="2">
        <f>S358/1000</f>
        <v>60.375</v>
      </c>
      <c r="Z358" s="3">
        <f>W358-Y358</f>
        <v>0.53499999999999659</v>
      </c>
    </row>
    <row r="359" spans="1:26" x14ac:dyDescent="0.35">
      <c r="A359">
        <v>225</v>
      </c>
      <c r="B359" t="s">
        <v>335</v>
      </c>
      <c r="C359" t="s">
        <v>1</v>
      </c>
      <c r="D359" t="s">
        <v>81</v>
      </c>
      <c r="E359" s="1">
        <v>60423</v>
      </c>
      <c r="F359" t="s">
        <v>3</v>
      </c>
      <c r="G359">
        <v>12</v>
      </c>
      <c r="H359" t="s">
        <v>4</v>
      </c>
      <c r="I359" s="2">
        <v>61.43</v>
      </c>
      <c r="J359" t="s">
        <v>5</v>
      </c>
      <c r="K359" s="2">
        <f t="shared" si="10"/>
        <v>60.423000000000002</v>
      </c>
      <c r="L359" s="3">
        <f t="shared" si="11"/>
        <v>1.0069999999999979</v>
      </c>
      <c r="O359">
        <v>681</v>
      </c>
      <c r="P359" t="s">
        <v>1478</v>
      </c>
      <c r="Q359" t="s">
        <v>1</v>
      </c>
      <c r="R359" t="s">
        <v>693</v>
      </c>
      <c r="S359" s="1">
        <v>69142</v>
      </c>
      <c r="T359" t="s">
        <v>156</v>
      </c>
      <c r="U359">
        <v>11</v>
      </c>
      <c r="V359" t="s">
        <v>4</v>
      </c>
      <c r="W359" s="2">
        <v>69.69</v>
      </c>
      <c r="X359" t="s">
        <v>5</v>
      </c>
      <c r="Y359" s="2">
        <f>S359/1000</f>
        <v>69.141999999999996</v>
      </c>
      <c r="Z359" s="3">
        <f>W359-Y359</f>
        <v>0.54800000000000182</v>
      </c>
    </row>
    <row r="360" spans="1:26" x14ac:dyDescent="0.35">
      <c r="A360">
        <v>81</v>
      </c>
      <c r="B360" t="s">
        <v>146</v>
      </c>
      <c r="C360" t="s">
        <v>1</v>
      </c>
      <c r="D360" t="s">
        <v>68</v>
      </c>
      <c r="E360" s="1">
        <v>52049</v>
      </c>
      <c r="F360" t="s">
        <v>43</v>
      </c>
      <c r="G360">
        <v>12</v>
      </c>
      <c r="H360" t="s">
        <v>4</v>
      </c>
      <c r="I360" s="2">
        <v>53.07</v>
      </c>
      <c r="J360" t="s">
        <v>5</v>
      </c>
      <c r="K360" s="2">
        <f t="shared" si="10"/>
        <v>52.048999999999999</v>
      </c>
      <c r="L360" s="3">
        <f t="shared" si="11"/>
        <v>1.0210000000000008</v>
      </c>
      <c r="O360">
        <v>317</v>
      </c>
      <c r="P360" t="s">
        <v>1106</v>
      </c>
      <c r="Q360" t="s">
        <v>1</v>
      </c>
      <c r="R360" t="s">
        <v>81</v>
      </c>
      <c r="S360" s="1">
        <v>60539</v>
      </c>
      <c r="T360" t="s">
        <v>43</v>
      </c>
      <c r="U360">
        <v>10</v>
      </c>
      <c r="V360" t="s">
        <v>4</v>
      </c>
      <c r="W360" s="2">
        <v>61.09</v>
      </c>
      <c r="X360" t="s">
        <v>5</v>
      </c>
      <c r="Y360" s="2">
        <f>S360/1000</f>
        <v>60.539000000000001</v>
      </c>
      <c r="Z360" s="3">
        <f>W360-Y360</f>
        <v>0.55100000000000193</v>
      </c>
    </row>
    <row r="361" spans="1:26" x14ac:dyDescent="0.35">
      <c r="A361">
        <v>161</v>
      </c>
      <c r="B361" t="s">
        <v>261</v>
      </c>
      <c r="C361" t="s">
        <v>1</v>
      </c>
      <c r="D361" t="s">
        <v>161</v>
      </c>
      <c r="E361" s="1">
        <v>66344</v>
      </c>
      <c r="F361" t="s">
        <v>4</v>
      </c>
      <c r="G361">
        <v>12</v>
      </c>
      <c r="H361" t="s">
        <v>4</v>
      </c>
      <c r="I361" s="2">
        <v>67.39</v>
      </c>
      <c r="J361" t="s">
        <v>5</v>
      </c>
      <c r="K361" s="2">
        <f t="shared" si="10"/>
        <v>66.343999999999994</v>
      </c>
      <c r="L361" s="3">
        <f t="shared" si="11"/>
        <v>1.0460000000000065</v>
      </c>
      <c r="O361">
        <v>679</v>
      </c>
      <c r="P361" t="s">
        <v>1476</v>
      </c>
      <c r="Q361" t="s">
        <v>1</v>
      </c>
      <c r="R361" t="s">
        <v>163</v>
      </c>
      <c r="S361" s="1">
        <v>66429</v>
      </c>
      <c r="T361" t="s">
        <v>43</v>
      </c>
      <c r="U361">
        <v>11</v>
      </c>
      <c r="V361" t="s">
        <v>4</v>
      </c>
      <c r="W361" s="2">
        <v>66.98</v>
      </c>
      <c r="X361" t="s">
        <v>5</v>
      </c>
      <c r="Y361" s="2">
        <f>S361/1000</f>
        <v>66.429000000000002</v>
      </c>
      <c r="Z361" s="3">
        <f>W361-Y361</f>
        <v>0.55100000000000193</v>
      </c>
    </row>
    <row r="362" spans="1:26" x14ac:dyDescent="0.35">
      <c r="A362">
        <v>246</v>
      </c>
      <c r="B362" t="s">
        <v>358</v>
      </c>
      <c r="C362" t="s">
        <v>1</v>
      </c>
      <c r="D362" t="s">
        <v>258</v>
      </c>
      <c r="E362" s="1">
        <v>62245</v>
      </c>
      <c r="F362" t="s">
        <v>30</v>
      </c>
      <c r="G362">
        <v>12</v>
      </c>
      <c r="H362" t="s">
        <v>4</v>
      </c>
      <c r="I362" s="2">
        <v>63.3</v>
      </c>
      <c r="J362" t="s">
        <v>5</v>
      </c>
      <c r="K362" s="2">
        <f t="shared" si="10"/>
        <v>62.244999999999997</v>
      </c>
      <c r="L362" s="3">
        <f t="shared" si="11"/>
        <v>1.0549999999999997</v>
      </c>
      <c r="O362">
        <v>262</v>
      </c>
      <c r="P362" t="s">
        <v>1051</v>
      </c>
      <c r="Q362" t="s">
        <v>1</v>
      </c>
      <c r="R362" t="s">
        <v>50</v>
      </c>
      <c r="S362" s="1">
        <v>47849</v>
      </c>
      <c r="T362" t="s">
        <v>3</v>
      </c>
      <c r="U362">
        <v>11</v>
      </c>
      <c r="V362" t="s">
        <v>4</v>
      </c>
      <c r="W362" s="2">
        <v>48.41</v>
      </c>
      <c r="X362" t="s">
        <v>5</v>
      </c>
      <c r="Y362" s="2">
        <f>S362/1000</f>
        <v>47.848999999999997</v>
      </c>
      <c r="Z362" s="3">
        <f>W362-Y362</f>
        <v>0.56099999999999994</v>
      </c>
    </row>
    <row r="363" spans="1:26" x14ac:dyDescent="0.35">
      <c r="A363">
        <v>332</v>
      </c>
      <c r="B363" t="s">
        <v>455</v>
      </c>
      <c r="C363" t="s">
        <v>1</v>
      </c>
      <c r="D363" t="s">
        <v>105</v>
      </c>
      <c r="E363" s="1">
        <v>65535</v>
      </c>
      <c r="F363" t="s">
        <v>48</v>
      </c>
      <c r="G363">
        <v>12</v>
      </c>
      <c r="H363" t="s">
        <v>4</v>
      </c>
      <c r="I363" s="2">
        <v>66.59</v>
      </c>
      <c r="J363" t="s">
        <v>5</v>
      </c>
      <c r="K363" s="2">
        <f t="shared" si="10"/>
        <v>65.534999999999997</v>
      </c>
      <c r="L363" s="3">
        <f t="shared" si="11"/>
        <v>1.0550000000000068</v>
      </c>
      <c r="O363">
        <v>330</v>
      </c>
      <c r="P363" t="s">
        <v>1119</v>
      </c>
      <c r="Q363" t="s">
        <v>1</v>
      </c>
      <c r="R363" t="s">
        <v>61</v>
      </c>
      <c r="S363" s="1">
        <v>55431</v>
      </c>
      <c r="T363" t="s">
        <v>40</v>
      </c>
      <c r="U363">
        <v>10</v>
      </c>
      <c r="V363" t="s">
        <v>4</v>
      </c>
      <c r="W363" s="2">
        <v>56</v>
      </c>
      <c r="X363" t="s">
        <v>5</v>
      </c>
      <c r="Y363" s="2">
        <f>S363/1000</f>
        <v>55.430999999999997</v>
      </c>
      <c r="Z363" s="3">
        <f>W363-Y363</f>
        <v>0.56900000000000261</v>
      </c>
    </row>
    <row r="364" spans="1:26" x14ac:dyDescent="0.35">
      <c r="A364">
        <v>289</v>
      </c>
      <c r="B364" t="s">
        <v>408</v>
      </c>
      <c r="C364" t="s">
        <v>1</v>
      </c>
      <c r="D364" t="s">
        <v>409</v>
      </c>
      <c r="E364" s="1">
        <v>72658</v>
      </c>
      <c r="F364" t="s">
        <v>4</v>
      </c>
      <c r="G364">
        <v>12</v>
      </c>
      <c r="H364" t="s">
        <v>4</v>
      </c>
      <c r="I364" s="2">
        <v>73.78</v>
      </c>
      <c r="J364" t="s">
        <v>5</v>
      </c>
      <c r="K364" s="2">
        <f t="shared" si="10"/>
        <v>72.658000000000001</v>
      </c>
      <c r="L364" s="3">
        <f t="shared" si="11"/>
        <v>1.1219999999999999</v>
      </c>
      <c r="O364">
        <v>545</v>
      </c>
      <c r="P364" t="s">
        <v>1341</v>
      </c>
      <c r="Q364" t="s">
        <v>1</v>
      </c>
      <c r="R364" t="s">
        <v>168</v>
      </c>
      <c r="S364" s="1">
        <v>63946</v>
      </c>
      <c r="T364" t="s">
        <v>48</v>
      </c>
      <c r="U364">
        <v>11</v>
      </c>
      <c r="V364" t="s">
        <v>4</v>
      </c>
      <c r="W364" s="2">
        <v>64.52</v>
      </c>
      <c r="X364" t="s">
        <v>5</v>
      </c>
      <c r="Y364" s="2">
        <f>S364/1000</f>
        <v>63.945999999999998</v>
      </c>
      <c r="Z364" s="3">
        <f>W364-Y364</f>
        <v>0.57399999999999807</v>
      </c>
    </row>
    <row r="365" spans="1:26" x14ac:dyDescent="0.35">
      <c r="A365">
        <v>231</v>
      </c>
      <c r="B365" t="s">
        <v>341</v>
      </c>
      <c r="C365" t="s">
        <v>1</v>
      </c>
      <c r="D365" t="s">
        <v>127</v>
      </c>
      <c r="E365" s="1">
        <v>56219</v>
      </c>
      <c r="F365" t="s">
        <v>34</v>
      </c>
      <c r="G365">
        <v>12</v>
      </c>
      <c r="H365" t="s">
        <v>4</v>
      </c>
      <c r="I365" s="2">
        <v>57.35</v>
      </c>
      <c r="J365" t="s">
        <v>5</v>
      </c>
      <c r="K365" s="2">
        <f t="shared" si="10"/>
        <v>56.219000000000001</v>
      </c>
      <c r="L365" s="3">
        <f t="shared" si="11"/>
        <v>1.1310000000000002</v>
      </c>
      <c r="O365">
        <v>362</v>
      </c>
      <c r="P365" t="s">
        <v>1153</v>
      </c>
      <c r="Q365" t="s">
        <v>1</v>
      </c>
      <c r="R365" t="s">
        <v>115</v>
      </c>
      <c r="S365" s="1">
        <v>61049</v>
      </c>
      <c r="T365" t="s">
        <v>43</v>
      </c>
      <c r="U365">
        <v>10</v>
      </c>
      <c r="V365" t="s">
        <v>4</v>
      </c>
      <c r="W365" s="2">
        <v>61.63</v>
      </c>
      <c r="X365" t="s">
        <v>5</v>
      </c>
      <c r="Y365" s="2">
        <f>S365/1000</f>
        <v>61.048999999999999</v>
      </c>
      <c r="Z365" s="3">
        <f>W365-Y365</f>
        <v>0.58100000000000307</v>
      </c>
    </row>
    <row r="366" spans="1:26" x14ac:dyDescent="0.35">
      <c r="A366">
        <v>127</v>
      </c>
      <c r="B366" t="s">
        <v>221</v>
      </c>
      <c r="C366" t="s">
        <v>1</v>
      </c>
      <c r="D366" t="s">
        <v>122</v>
      </c>
      <c r="E366" s="1">
        <v>56864</v>
      </c>
      <c r="F366" t="s">
        <v>82</v>
      </c>
      <c r="G366">
        <v>12</v>
      </c>
      <c r="H366" t="s">
        <v>4</v>
      </c>
      <c r="I366" s="2">
        <v>58</v>
      </c>
      <c r="J366" t="s">
        <v>5</v>
      </c>
      <c r="K366" s="2">
        <f t="shared" si="10"/>
        <v>56.863999999999997</v>
      </c>
      <c r="L366" s="3">
        <f t="shared" si="11"/>
        <v>1.1360000000000028</v>
      </c>
      <c r="O366">
        <v>547</v>
      </c>
      <c r="P366" t="s">
        <v>1343</v>
      </c>
      <c r="Q366" t="s">
        <v>1</v>
      </c>
      <c r="R366" t="s">
        <v>260</v>
      </c>
      <c r="S366" s="1">
        <v>64707</v>
      </c>
      <c r="T366" t="s">
        <v>10</v>
      </c>
      <c r="U366">
        <v>11</v>
      </c>
      <c r="V366" t="s">
        <v>4</v>
      </c>
      <c r="W366" s="2">
        <v>65.31</v>
      </c>
      <c r="X366" t="s">
        <v>5</v>
      </c>
      <c r="Y366" s="2">
        <f>S366/1000</f>
        <v>64.706999999999994</v>
      </c>
      <c r="Z366" s="3">
        <f>W366-Y366</f>
        <v>0.60300000000000864</v>
      </c>
    </row>
    <row r="367" spans="1:26" x14ac:dyDescent="0.35">
      <c r="A367">
        <v>56</v>
      </c>
      <c r="B367" t="s">
        <v>106</v>
      </c>
      <c r="C367" t="s">
        <v>1</v>
      </c>
      <c r="D367" t="s">
        <v>107</v>
      </c>
      <c r="E367" s="1">
        <v>66902</v>
      </c>
      <c r="F367" t="s">
        <v>4</v>
      </c>
      <c r="G367">
        <v>12</v>
      </c>
      <c r="H367" t="s">
        <v>4</v>
      </c>
      <c r="I367" s="2">
        <v>68.040000000000006</v>
      </c>
      <c r="J367" t="s">
        <v>5</v>
      </c>
      <c r="K367" s="2">
        <f t="shared" si="10"/>
        <v>66.902000000000001</v>
      </c>
      <c r="L367" s="3">
        <f t="shared" si="11"/>
        <v>1.1380000000000052</v>
      </c>
      <c r="O367">
        <v>295</v>
      </c>
      <c r="P367" t="s">
        <v>1084</v>
      </c>
      <c r="Q367" t="s">
        <v>1</v>
      </c>
      <c r="R367" t="s">
        <v>112</v>
      </c>
      <c r="S367" s="1">
        <v>64525</v>
      </c>
      <c r="T367" t="s">
        <v>13</v>
      </c>
      <c r="U367">
        <v>10</v>
      </c>
      <c r="V367" t="s">
        <v>4</v>
      </c>
      <c r="W367" s="2">
        <v>65.13</v>
      </c>
      <c r="X367" t="s">
        <v>5</v>
      </c>
      <c r="Y367" s="2">
        <f>S367/1000</f>
        <v>64.525000000000006</v>
      </c>
      <c r="Z367" s="3">
        <f>W367-Y367</f>
        <v>0.60499999999998977</v>
      </c>
    </row>
    <row r="368" spans="1:26" x14ac:dyDescent="0.35">
      <c r="A368">
        <v>178</v>
      </c>
      <c r="B368" t="s">
        <v>279</v>
      </c>
      <c r="C368" t="s">
        <v>1</v>
      </c>
      <c r="D368" t="s">
        <v>75</v>
      </c>
      <c r="E368" s="1">
        <v>50815</v>
      </c>
      <c r="F368" t="s">
        <v>185</v>
      </c>
      <c r="G368">
        <v>12</v>
      </c>
      <c r="H368" t="s">
        <v>4</v>
      </c>
      <c r="I368" s="2">
        <v>51.96</v>
      </c>
      <c r="J368" t="s">
        <v>5</v>
      </c>
      <c r="K368" s="2">
        <f t="shared" si="10"/>
        <v>50.814999999999998</v>
      </c>
      <c r="L368" s="3">
        <f t="shared" si="11"/>
        <v>1.1450000000000031</v>
      </c>
      <c r="O368">
        <v>401</v>
      </c>
      <c r="P368" t="s">
        <v>1195</v>
      </c>
      <c r="Q368" t="s">
        <v>1</v>
      </c>
      <c r="R368" t="s">
        <v>1193</v>
      </c>
      <c r="S368" s="1">
        <v>67979</v>
      </c>
      <c r="T368" t="s">
        <v>5</v>
      </c>
      <c r="U368">
        <v>10</v>
      </c>
      <c r="V368" t="s">
        <v>4</v>
      </c>
      <c r="W368" s="2">
        <v>68.59</v>
      </c>
      <c r="X368" t="s">
        <v>5</v>
      </c>
      <c r="Y368" s="2">
        <f>S368/1000</f>
        <v>67.978999999999999</v>
      </c>
      <c r="Z368" s="3">
        <f>W368-Y368</f>
        <v>0.61100000000000421</v>
      </c>
    </row>
    <row r="369" spans="1:26" x14ac:dyDescent="0.35">
      <c r="A369">
        <v>254</v>
      </c>
      <c r="B369" t="s">
        <v>366</v>
      </c>
      <c r="C369" t="s">
        <v>1</v>
      </c>
      <c r="D369" t="s">
        <v>152</v>
      </c>
      <c r="E369" s="1">
        <v>58808</v>
      </c>
      <c r="F369" t="s">
        <v>48</v>
      </c>
      <c r="G369">
        <v>12</v>
      </c>
      <c r="H369" t="s">
        <v>4</v>
      </c>
      <c r="I369" s="2">
        <v>60.05</v>
      </c>
      <c r="J369" t="s">
        <v>5</v>
      </c>
      <c r="K369" s="2">
        <f t="shared" si="10"/>
        <v>58.808</v>
      </c>
      <c r="L369" s="3">
        <f t="shared" si="11"/>
        <v>1.2419999999999973</v>
      </c>
      <c r="O369">
        <v>664</v>
      </c>
      <c r="P369" t="s">
        <v>1461</v>
      </c>
      <c r="Q369" t="s">
        <v>1</v>
      </c>
      <c r="R369" t="s">
        <v>260</v>
      </c>
      <c r="S369" s="1">
        <v>64862</v>
      </c>
      <c r="T369" t="s">
        <v>4</v>
      </c>
      <c r="U369">
        <v>11</v>
      </c>
      <c r="V369" t="s">
        <v>4</v>
      </c>
      <c r="W369" s="2">
        <v>65.48</v>
      </c>
      <c r="X369" t="s">
        <v>5</v>
      </c>
      <c r="Y369" s="2">
        <f>S369/1000</f>
        <v>64.861999999999995</v>
      </c>
      <c r="Z369" s="3">
        <f>W369-Y369</f>
        <v>0.61800000000000921</v>
      </c>
    </row>
    <row r="370" spans="1:26" x14ac:dyDescent="0.35">
      <c r="A370">
        <v>381</v>
      </c>
      <c r="B370" t="s">
        <v>505</v>
      </c>
      <c r="C370" t="s">
        <v>1</v>
      </c>
      <c r="D370" t="s">
        <v>161</v>
      </c>
      <c r="E370" s="1">
        <v>66213</v>
      </c>
      <c r="F370" t="s">
        <v>37</v>
      </c>
      <c r="G370">
        <v>12</v>
      </c>
      <c r="H370" t="s">
        <v>4</v>
      </c>
      <c r="I370" s="2">
        <v>67.48</v>
      </c>
      <c r="J370" t="s">
        <v>5</v>
      </c>
      <c r="K370" s="2">
        <f t="shared" si="10"/>
        <v>66.212999999999994</v>
      </c>
      <c r="L370" s="3">
        <f t="shared" si="11"/>
        <v>1.2670000000000101</v>
      </c>
      <c r="O370">
        <v>608</v>
      </c>
      <c r="P370" t="s">
        <v>1405</v>
      </c>
      <c r="Q370" t="s">
        <v>1</v>
      </c>
      <c r="R370" t="s">
        <v>132</v>
      </c>
      <c r="S370" s="1">
        <v>52593</v>
      </c>
      <c r="T370" t="s">
        <v>43</v>
      </c>
      <c r="U370">
        <v>11</v>
      </c>
      <c r="V370" t="s">
        <v>4</v>
      </c>
      <c r="W370" s="2">
        <v>53.22</v>
      </c>
      <c r="X370" t="s">
        <v>5</v>
      </c>
      <c r="Y370" s="2">
        <f>S370/1000</f>
        <v>52.593000000000004</v>
      </c>
      <c r="Z370" s="3">
        <f>W370-Y370</f>
        <v>0.62699999999999534</v>
      </c>
    </row>
    <row r="371" spans="1:26" x14ac:dyDescent="0.35">
      <c r="A371">
        <v>137</v>
      </c>
      <c r="B371" t="s">
        <v>235</v>
      </c>
      <c r="C371" t="s">
        <v>1</v>
      </c>
      <c r="D371" t="s">
        <v>117</v>
      </c>
      <c r="E371" s="1">
        <v>59644</v>
      </c>
      <c r="F371" t="s">
        <v>43</v>
      </c>
      <c r="G371">
        <v>12</v>
      </c>
      <c r="H371" t="s">
        <v>4</v>
      </c>
      <c r="I371" s="2">
        <v>60.95</v>
      </c>
      <c r="J371" t="s">
        <v>5</v>
      </c>
      <c r="K371" s="2">
        <f t="shared" si="10"/>
        <v>59.643999999999998</v>
      </c>
      <c r="L371" s="3">
        <f t="shared" si="11"/>
        <v>1.3060000000000045</v>
      </c>
      <c r="O371">
        <v>301</v>
      </c>
      <c r="P371" t="s">
        <v>1090</v>
      </c>
      <c r="Q371" t="s">
        <v>1</v>
      </c>
      <c r="R371" t="s">
        <v>122</v>
      </c>
      <c r="S371" s="1">
        <v>56983</v>
      </c>
      <c r="T371" t="s">
        <v>43</v>
      </c>
      <c r="U371">
        <v>10</v>
      </c>
      <c r="V371" t="s">
        <v>4</v>
      </c>
      <c r="W371" s="2">
        <v>57.61</v>
      </c>
      <c r="X371" t="s">
        <v>5</v>
      </c>
      <c r="Y371" s="2">
        <f>S371/1000</f>
        <v>56.982999999999997</v>
      </c>
      <c r="Z371" s="3">
        <f>W371-Y371</f>
        <v>0.62700000000000244</v>
      </c>
    </row>
    <row r="372" spans="1:26" x14ac:dyDescent="0.35">
      <c r="A372">
        <v>82</v>
      </c>
      <c r="B372" t="s">
        <v>147</v>
      </c>
      <c r="C372" t="s">
        <v>1</v>
      </c>
      <c r="D372" t="s">
        <v>65</v>
      </c>
      <c r="E372" s="1">
        <v>53757</v>
      </c>
      <c r="F372" t="s">
        <v>34</v>
      </c>
      <c r="G372">
        <v>12</v>
      </c>
      <c r="H372" t="s">
        <v>4</v>
      </c>
      <c r="I372" s="2">
        <v>55.07</v>
      </c>
      <c r="J372" t="s">
        <v>5</v>
      </c>
      <c r="K372" s="2">
        <f t="shared" si="10"/>
        <v>53.756999999999998</v>
      </c>
      <c r="L372" s="3">
        <f t="shared" si="11"/>
        <v>1.3130000000000024</v>
      </c>
      <c r="O372">
        <v>369</v>
      </c>
      <c r="P372" t="s">
        <v>1160</v>
      </c>
      <c r="Q372" t="s">
        <v>1</v>
      </c>
      <c r="R372" t="s">
        <v>415</v>
      </c>
      <c r="S372" s="1">
        <v>71670</v>
      </c>
      <c r="T372" t="s">
        <v>92</v>
      </c>
      <c r="U372">
        <v>10</v>
      </c>
      <c r="V372" t="s">
        <v>4</v>
      </c>
      <c r="W372" s="2">
        <v>72.31</v>
      </c>
      <c r="X372" t="s">
        <v>5</v>
      </c>
      <c r="Y372" s="2">
        <f>S372/1000</f>
        <v>71.67</v>
      </c>
      <c r="Z372" s="3">
        <f>W372-Y372</f>
        <v>0.64000000000000057</v>
      </c>
    </row>
    <row r="373" spans="1:26" x14ac:dyDescent="0.35">
      <c r="A373">
        <v>166</v>
      </c>
      <c r="B373" t="s">
        <v>266</v>
      </c>
      <c r="C373" t="s">
        <v>1</v>
      </c>
      <c r="D373" t="s">
        <v>107</v>
      </c>
      <c r="E373" s="1">
        <v>67035</v>
      </c>
      <c r="F373" t="s">
        <v>4</v>
      </c>
      <c r="G373">
        <v>12</v>
      </c>
      <c r="H373" t="s">
        <v>4</v>
      </c>
      <c r="I373" s="2">
        <v>68.430000000000007</v>
      </c>
      <c r="J373" t="s">
        <v>5</v>
      </c>
      <c r="K373" s="2">
        <f t="shared" si="10"/>
        <v>67.034999999999997</v>
      </c>
      <c r="L373" s="3">
        <f t="shared" si="11"/>
        <v>1.3950000000000102</v>
      </c>
      <c r="O373">
        <v>645</v>
      </c>
      <c r="P373" t="s">
        <v>1442</v>
      </c>
      <c r="Q373" t="s">
        <v>1</v>
      </c>
      <c r="R373" t="s">
        <v>459</v>
      </c>
      <c r="S373" s="1">
        <v>67523</v>
      </c>
      <c r="T373" t="s">
        <v>156</v>
      </c>
      <c r="U373">
        <v>11</v>
      </c>
      <c r="V373" t="s">
        <v>4</v>
      </c>
      <c r="W373" s="2">
        <v>68.17</v>
      </c>
      <c r="X373" t="s">
        <v>5</v>
      </c>
      <c r="Y373" s="2">
        <f>S373/1000</f>
        <v>67.522999999999996</v>
      </c>
      <c r="Z373" s="3">
        <f>W373-Y373</f>
        <v>0.64700000000000557</v>
      </c>
    </row>
    <row r="374" spans="1:26" x14ac:dyDescent="0.35">
      <c r="A374">
        <v>29</v>
      </c>
      <c r="B374" t="s">
        <v>55</v>
      </c>
      <c r="C374" t="s">
        <v>1</v>
      </c>
      <c r="D374" t="s">
        <v>56</v>
      </c>
      <c r="E374" s="1">
        <v>54997</v>
      </c>
      <c r="F374" t="s">
        <v>48</v>
      </c>
      <c r="G374">
        <v>12</v>
      </c>
      <c r="H374" t="s">
        <v>4</v>
      </c>
      <c r="I374" s="2">
        <v>56.5</v>
      </c>
      <c r="J374" t="s">
        <v>5</v>
      </c>
      <c r="K374" s="2">
        <f t="shared" si="10"/>
        <v>54.997</v>
      </c>
      <c r="L374" s="3">
        <f t="shared" si="11"/>
        <v>1.5030000000000001</v>
      </c>
      <c r="O374">
        <v>579</v>
      </c>
      <c r="P374" t="s">
        <v>1375</v>
      </c>
      <c r="Q374" t="s">
        <v>1</v>
      </c>
      <c r="R374" t="s">
        <v>68</v>
      </c>
      <c r="S374" s="1">
        <v>52347</v>
      </c>
      <c r="T374" t="s">
        <v>156</v>
      </c>
      <c r="U374">
        <v>11</v>
      </c>
      <c r="V374" t="s">
        <v>4</v>
      </c>
      <c r="W374" s="2">
        <v>53</v>
      </c>
      <c r="X374" t="s">
        <v>5</v>
      </c>
      <c r="Y374" s="2">
        <f>S374/1000</f>
        <v>52.347000000000001</v>
      </c>
      <c r="Z374" s="3">
        <f>W374-Y374</f>
        <v>0.65299999999999869</v>
      </c>
    </row>
    <row r="375" spans="1:26" x14ac:dyDescent="0.35">
      <c r="A375">
        <v>42</v>
      </c>
      <c r="B375" t="s">
        <v>80</v>
      </c>
      <c r="C375" t="s">
        <v>1</v>
      </c>
      <c r="D375" t="s">
        <v>81</v>
      </c>
      <c r="E375" s="1">
        <v>60348</v>
      </c>
      <c r="F375" t="s">
        <v>82</v>
      </c>
      <c r="G375">
        <v>12</v>
      </c>
      <c r="H375" t="s">
        <v>4</v>
      </c>
      <c r="I375" s="2">
        <v>61.91</v>
      </c>
      <c r="J375" t="s">
        <v>5</v>
      </c>
      <c r="K375" s="2">
        <f t="shared" si="10"/>
        <v>60.347999999999999</v>
      </c>
      <c r="L375" s="3">
        <f t="shared" si="11"/>
        <v>1.5619999999999976</v>
      </c>
      <c r="O375">
        <v>489</v>
      </c>
      <c r="P375" t="s">
        <v>1285</v>
      </c>
      <c r="Q375" t="s">
        <v>1</v>
      </c>
      <c r="R375" t="s">
        <v>344</v>
      </c>
      <c r="S375" s="1">
        <v>57655</v>
      </c>
      <c r="T375" t="s">
        <v>43</v>
      </c>
      <c r="U375">
        <v>11</v>
      </c>
      <c r="V375" t="s">
        <v>4</v>
      </c>
      <c r="W375" s="2">
        <v>58.31</v>
      </c>
      <c r="X375" t="s">
        <v>5</v>
      </c>
      <c r="Y375" s="2">
        <f>S375/1000</f>
        <v>57.655000000000001</v>
      </c>
      <c r="Z375" s="3">
        <f>W375-Y375</f>
        <v>0.65500000000000114</v>
      </c>
    </row>
    <row r="376" spans="1:26" x14ac:dyDescent="0.35">
      <c r="A376">
        <v>224</v>
      </c>
      <c r="B376" t="s">
        <v>334</v>
      </c>
      <c r="C376" t="s">
        <v>1</v>
      </c>
      <c r="D376" t="s">
        <v>318</v>
      </c>
      <c r="E376" s="1">
        <v>59440</v>
      </c>
      <c r="F376" t="s">
        <v>30</v>
      </c>
      <c r="G376">
        <v>12</v>
      </c>
      <c r="H376" t="s">
        <v>4</v>
      </c>
      <c r="I376" s="2">
        <v>61.02</v>
      </c>
      <c r="J376" t="s">
        <v>5</v>
      </c>
      <c r="K376" s="2">
        <f t="shared" si="10"/>
        <v>59.44</v>
      </c>
      <c r="L376" s="3">
        <f t="shared" si="11"/>
        <v>1.5800000000000054</v>
      </c>
      <c r="O376">
        <v>658</v>
      </c>
      <c r="P376" t="s">
        <v>1455</v>
      </c>
      <c r="Q376" t="s">
        <v>1</v>
      </c>
      <c r="R376" t="s">
        <v>178</v>
      </c>
      <c r="S376" s="1">
        <v>51973</v>
      </c>
      <c r="T376" t="s">
        <v>82</v>
      </c>
      <c r="U376">
        <v>11</v>
      </c>
      <c r="V376" t="s">
        <v>4</v>
      </c>
      <c r="W376" s="2">
        <v>52.63</v>
      </c>
      <c r="X376" t="s">
        <v>5</v>
      </c>
      <c r="Y376" s="2">
        <f>S376/1000</f>
        <v>51.972999999999999</v>
      </c>
      <c r="Z376" s="3">
        <f>W376-Y376</f>
        <v>0.65700000000000358</v>
      </c>
    </row>
    <row r="377" spans="1:26" x14ac:dyDescent="0.35">
      <c r="A377">
        <v>18</v>
      </c>
      <c r="B377" t="s">
        <v>25</v>
      </c>
      <c r="C377" t="s">
        <v>1</v>
      </c>
      <c r="D377" t="s">
        <v>26</v>
      </c>
      <c r="E377" s="1">
        <v>18762</v>
      </c>
      <c r="F377" t="s">
        <v>27</v>
      </c>
      <c r="G377">
        <v>12</v>
      </c>
      <c r="H377" t="s">
        <v>4</v>
      </c>
      <c r="I377" s="2">
        <v>20.5</v>
      </c>
      <c r="J377" t="s">
        <v>5</v>
      </c>
      <c r="K377" s="2">
        <f t="shared" si="10"/>
        <v>18.762</v>
      </c>
      <c r="L377" s="3">
        <f t="shared" si="11"/>
        <v>1.7379999999999995</v>
      </c>
      <c r="O377">
        <v>503</v>
      </c>
      <c r="P377" t="s">
        <v>1299</v>
      </c>
      <c r="Q377" t="s">
        <v>1</v>
      </c>
      <c r="R377" t="s">
        <v>130</v>
      </c>
      <c r="S377" s="1">
        <v>53856</v>
      </c>
      <c r="T377" t="s">
        <v>30</v>
      </c>
      <c r="U377">
        <v>11</v>
      </c>
      <c r="V377" t="s">
        <v>4</v>
      </c>
      <c r="W377" s="2">
        <v>54.52</v>
      </c>
      <c r="X377" t="s">
        <v>5</v>
      </c>
      <c r="Y377" s="2">
        <f>S377/1000</f>
        <v>53.856000000000002</v>
      </c>
      <c r="Z377" s="3">
        <f>W377-Y377</f>
        <v>0.66400000000000148</v>
      </c>
    </row>
    <row r="378" spans="1:26" x14ac:dyDescent="0.35">
      <c r="A378">
        <v>146</v>
      </c>
      <c r="B378" t="s">
        <v>244</v>
      </c>
      <c r="C378" t="s">
        <v>1</v>
      </c>
      <c r="D378" t="s">
        <v>86</v>
      </c>
      <c r="E378" s="1">
        <v>62528</v>
      </c>
      <c r="F378" t="s">
        <v>30</v>
      </c>
      <c r="G378">
        <v>12</v>
      </c>
      <c r="H378" t="s">
        <v>4</v>
      </c>
      <c r="I378" s="2">
        <v>64.61</v>
      </c>
      <c r="J378" t="s">
        <v>5</v>
      </c>
      <c r="K378" s="2">
        <f t="shared" si="10"/>
        <v>62.527999999999999</v>
      </c>
      <c r="L378" s="3">
        <f t="shared" si="11"/>
        <v>2.0820000000000007</v>
      </c>
      <c r="O378">
        <v>504</v>
      </c>
      <c r="P378" t="s">
        <v>1300</v>
      </c>
      <c r="Q378" t="s">
        <v>1</v>
      </c>
      <c r="R378" t="s">
        <v>224</v>
      </c>
      <c r="S378" s="1">
        <v>56637</v>
      </c>
      <c r="T378" t="s">
        <v>43</v>
      </c>
      <c r="U378">
        <v>11</v>
      </c>
      <c r="V378" t="s">
        <v>4</v>
      </c>
      <c r="W378" s="2">
        <v>57.31</v>
      </c>
      <c r="X378" t="s">
        <v>5</v>
      </c>
      <c r="Y378" s="2">
        <f>S378/1000</f>
        <v>56.637</v>
      </c>
      <c r="Z378" s="3">
        <f>W378-Y378</f>
        <v>0.67300000000000182</v>
      </c>
    </row>
    <row r="379" spans="1:26" x14ac:dyDescent="0.35">
      <c r="A379">
        <v>198</v>
      </c>
      <c r="B379" t="s">
        <v>306</v>
      </c>
      <c r="C379" t="s">
        <v>1</v>
      </c>
      <c r="D379" t="s">
        <v>307</v>
      </c>
      <c r="E379" s="1">
        <v>43129</v>
      </c>
      <c r="F379" t="s">
        <v>293</v>
      </c>
      <c r="G379">
        <v>12</v>
      </c>
      <c r="H379" t="s">
        <v>4</v>
      </c>
      <c r="I379" s="2">
        <v>45.48</v>
      </c>
      <c r="J379" t="s">
        <v>5</v>
      </c>
      <c r="K379" s="2">
        <f t="shared" si="10"/>
        <v>43.128999999999998</v>
      </c>
      <c r="L379" s="3">
        <f t="shared" si="11"/>
        <v>2.3509999999999991</v>
      </c>
      <c r="O379">
        <v>274</v>
      </c>
      <c r="P379" t="s">
        <v>1063</v>
      </c>
      <c r="Q379" t="s">
        <v>1</v>
      </c>
      <c r="R379" t="s">
        <v>77</v>
      </c>
      <c r="S379" s="1">
        <v>53425</v>
      </c>
      <c r="T379" t="s">
        <v>216</v>
      </c>
      <c r="U379">
        <v>10</v>
      </c>
      <c r="V379" t="s">
        <v>4</v>
      </c>
      <c r="W379" s="2">
        <v>54.11</v>
      </c>
      <c r="X379" t="s">
        <v>5</v>
      </c>
      <c r="Y379" s="2">
        <f>S379/1000</f>
        <v>53.424999999999997</v>
      </c>
      <c r="Z379" s="3">
        <f>W379-Y379</f>
        <v>0.68500000000000227</v>
      </c>
    </row>
    <row r="380" spans="1:26" x14ac:dyDescent="0.35">
      <c r="A380">
        <v>122</v>
      </c>
      <c r="B380" t="s">
        <v>212</v>
      </c>
      <c r="C380" t="s">
        <v>1</v>
      </c>
      <c r="D380" t="s">
        <v>39</v>
      </c>
      <c r="E380" s="1">
        <v>38765</v>
      </c>
      <c r="F380" t="s">
        <v>213</v>
      </c>
      <c r="G380">
        <v>12</v>
      </c>
      <c r="H380" t="s">
        <v>4</v>
      </c>
      <c r="I380" s="2">
        <v>41.18</v>
      </c>
      <c r="J380" t="s">
        <v>5</v>
      </c>
      <c r="K380" s="2">
        <f t="shared" si="10"/>
        <v>38.765000000000001</v>
      </c>
      <c r="L380" s="3">
        <f t="shared" si="11"/>
        <v>2.4149999999999991</v>
      </c>
      <c r="O380">
        <v>581</v>
      </c>
      <c r="P380" t="s">
        <v>1377</v>
      </c>
      <c r="Q380" t="s">
        <v>1</v>
      </c>
      <c r="R380" t="s">
        <v>383</v>
      </c>
      <c r="S380" s="1">
        <v>48489</v>
      </c>
      <c r="T380" t="s">
        <v>229</v>
      </c>
      <c r="U380">
        <v>11</v>
      </c>
      <c r="V380" t="s">
        <v>4</v>
      </c>
      <c r="W380" s="2">
        <v>49.18</v>
      </c>
      <c r="X380" t="s">
        <v>5</v>
      </c>
      <c r="Y380" s="2">
        <f>S380/1000</f>
        <v>48.488999999999997</v>
      </c>
      <c r="Z380" s="3">
        <f>W380-Y380</f>
        <v>0.6910000000000025</v>
      </c>
    </row>
    <row r="381" spans="1:26" x14ac:dyDescent="0.35">
      <c r="A381">
        <v>111</v>
      </c>
      <c r="B381" t="s">
        <v>198</v>
      </c>
      <c r="C381" t="s">
        <v>1</v>
      </c>
      <c r="D381" t="s">
        <v>199</v>
      </c>
      <c r="E381" s="1">
        <v>11171</v>
      </c>
      <c r="F381" t="s">
        <v>200</v>
      </c>
      <c r="G381">
        <v>12</v>
      </c>
      <c r="H381" t="s">
        <v>4</v>
      </c>
      <c r="I381" s="2">
        <v>14.5</v>
      </c>
      <c r="J381" t="s">
        <v>5</v>
      </c>
      <c r="K381" s="2">
        <f t="shared" si="10"/>
        <v>11.170999999999999</v>
      </c>
      <c r="L381" s="3">
        <f t="shared" si="11"/>
        <v>3.3290000000000006</v>
      </c>
      <c r="O381">
        <v>332</v>
      </c>
      <c r="P381" t="s">
        <v>1121</v>
      </c>
      <c r="Q381" t="s">
        <v>1</v>
      </c>
      <c r="R381" t="s">
        <v>115</v>
      </c>
      <c r="S381" s="1">
        <v>61154</v>
      </c>
      <c r="T381" t="s">
        <v>48</v>
      </c>
      <c r="U381">
        <v>10</v>
      </c>
      <c r="V381" t="s">
        <v>4</v>
      </c>
      <c r="W381" s="2">
        <v>61.85</v>
      </c>
      <c r="X381" t="s">
        <v>5</v>
      </c>
      <c r="Y381" s="2">
        <f>S381/1000</f>
        <v>61.154000000000003</v>
      </c>
      <c r="Z381" s="3">
        <f>W381-Y381</f>
        <v>0.69599999999999795</v>
      </c>
    </row>
    <row r="382" spans="1:26" x14ac:dyDescent="0.35">
      <c r="A382">
        <v>118</v>
      </c>
      <c r="B382" t="s">
        <v>202</v>
      </c>
      <c r="C382" t="s">
        <v>1</v>
      </c>
      <c r="D382" t="s">
        <v>203</v>
      </c>
      <c r="E382" s="1">
        <v>17890</v>
      </c>
      <c r="F382" t="s">
        <v>37</v>
      </c>
      <c r="G382">
        <v>12</v>
      </c>
      <c r="H382" t="s">
        <v>4</v>
      </c>
      <c r="I382" s="2">
        <v>21.42</v>
      </c>
      <c r="J382" t="s">
        <v>5</v>
      </c>
      <c r="K382" s="2">
        <f t="shared" si="10"/>
        <v>17.89</v>
      </c>
      <c r="L382" s="3">
        <f t="shared" si="11"/>
        <v>3.5300000000000011</v>
      </c>
      <c r="O382">
        <v>524</v>
      </c>
      <c r="P382" t="s">
        <v>1320</v>
      </c>
      <c r="Q382" t="s">
        <v>1</v>
      </c>
      <c r="R382" t="s">
        <v>1193</v>
      </c>
      <c r="S382" s="1">
        <v>68056</v>
      </c>
      <c r="T382" t="s">
        <v>30</v>
      </c>
      <c r="U382">
        <v>11</v>
      </c>
      <c r="V382" t="s">
        <v>4</v>
      </c>
      <c r="W382" s="2">
        <v>68.760000000000005</v>
      </c>
      <c r="X382" t="s">
        <v>5</v>
      </c>
      <c r="Y382" s="2">
        <f>S382/1000</f>
        <v>68.055999999999997</v>
      </c>
      <c r="Z382" s="3">
        <f>W382-Y382</f>
        <v>0.70400000000000773</v>
      </c>
    </row>
    <row r="383" spans="1:26" x14ac:dyDescent="0.35">
      <c r="A383">
        <v>382</v>
      </c>
      <c r="B383" t="s">
        <v>506</v>
      </c>
      <c r="C383" t="s">
        <v>1</v>
      </c>
      <c r="D383" t="s">
        <v>94</v>
      </c>
      <c r="E383" s="1">
        <v>62932</v>
      </c>
      <c r="F383" t="s">
        <v>229</v>
      </c>
      <c r="G383">
        <v>12</v>
      </c>
      <c r="H383" t="s">
        <v>4</v>
      </c>
      <c r="I383" s="2">
        <v>67.52</v>
      </c>
      <c r="J383" t="s">
        <v>5</v>
      </c>
      <c r="K383" s="2">
        <f t="shared" si="10"/>
        <v>62.932000000000002</v>
      </c>
      <c r="L383" s="3">
        <f t="shared" si="11"/>
        <v>4.5879999999999939</v>
      </c>
      <c r="O383">
        <v>354</v>
      </c>
      <c r="P383" t="s">
        <v>1145</v>
      </c>
      <c r="Q383" t="s">
        <v>1</v>
      </c>
      <c r="R383" t="s">
        <v>258</v>
      </c>
      <c r="S383" s="1">
        <v>62110</v>
      </c>
      <c r="T383" t="s">
        <v>156</v>
      </c>
      <c r="U383">
        <v>10</v>
      </c>
      <c r="V383" t="s">
        <v>4</v>
      </c>
      <c r="W383" s="2">
        <v>62.83</v>
      </c>
      <c r="X383" t="s">
        <v>5</v>
      </c>
      <c r="Y383" s="2">
        <f>S383/1000</f>
        <v>62.11</v>
      </c>
      <c r="Z383" s="3">
        <f>W383-Y383</f>
        <v>0.71999999999999886</v>
      </c>
    </row>
    <row r="384" spans="1:26" x14ac:dyDescent="0.35">
      <c r="A384">
        <v>17</v>
      </c>
      <c r="B384" t="s">
        <v>22</v>
      </c>
      <c r="C384" t="s">
        <v>1</v>
      </c>
      <c r="D384" t="s">
        <v>23</v>
      </c>
      <c r="E384" s="1">
        <v>14918</v>
      </c>
      <c r="F384" t="s">
        <v>24</v>
      </c>
      <c r="G384">
        <v>12</v>
      </c>
      <c r="H384" t="s">
        <v>4</v>
      </c>
      <c r="I384" s="2">
        <v>20.85</v>
      </c>
      <c r="J384" t="s">
        <v>5</v>
      </c>
      <c r="K384" s="2">
        <f t="shared" si="10"/>
        <v>14.917999999999999</v>
      </c>
      <c r="L384" s="3">
        <f t="shared" si="11"/>
        <v>5.9320000000000022</v>
      </c>
      <c r="O384">
        <v>256</v>
      </c>
      <c r="P384" t="s">
        <v>1045</v>
      </c>
      <c r="Q384" t="s">
        <v>1</v>
      </c>
      <c r="R384" t="s">
        <v>539</v>
      </c>
      <c r="S384" s="1">
        <v>37134</v>
      </c>
      <c r="T384" t="s">
        <v>48</v>
      </c>
      <c r="U384">
        <v>11</v>
      </c>
      <c r="V384" t="s">
        <v>4</v>
      </c>
      <c r="W384" s="2">
        <v>37.880000000000003</v>
      </c>
      <c r="X384" t="s">
        <v>5</v>
      </c>
      <c r="Y384" s="2">
        <f>S384/1000</f>
        <v>37.134</v>
      </c>
      <c r="Z384" s="3">
        <f>W384-Y384</f>
        <v>0.74600000000000222</v>
      </c>
    </row>
    <row r="385" spans="1:26" x14ac:dyDescent="0.35">
      <c r="A385">
        <v>182</v>
      </c>
      <c r="B385" t="s">
        <v>288</v>
      </c>
      <c r="C385" t="s">
        <v>1</v>
      </c>
      <c r="D385" t="s">
        <v>289</v>
      </c>
      <c r="E385" s="1">
        <v>12972</v>
      </c>
      <c r="F385" t="s">
        <v>290</v>
      </c>
      <c r="G385">
        <v>12</v>
      </c>
      <c r="H385" t="s">
        <v>4</v>
      </c>
      <c r="I385" s="2">
        <v>19.8</v>
      </c>
      <c r="J385" t="s">
        <v>5</v>
      </c>
      <c r="K385" s="2">
        <f t="shared" si="10"/>
        <v>12.972</v>
      </c>
      <c r="L385" s="3">
        <f t="shared" si="11"/>
        <v>6.8280000000000012</v>
      </c>
      <c r="O385">
        <v>541</v>
      </c>
      <c r="P385" t="s">
        <v>1337</v>
      </c>
      <c r="Q385" t="s">
        <v>1</v>
      </c>
      <c r="R385" t="s">
        <v>58</v>
      </c>
      <c r="S385" s="1">
        <v>55897</v>
      </c>
      <c r="T385" t="s">
        <v>82</v>
      </c>
      <c r="U385">
        <v>11</v>
      </c>
      <c r="V385" t="s">
        <v>4</v>
      </c>
      <c r="W385" s="2">
        <v>56.65</v>
      </c>
      <c r="X385" t="s">
        <v>5</v>
      </c>
      <c r="Y385" s="2">
        <f>S385/1000</f>
        <v>55.896999999999998</v>
      </c>
      <c r="Z385" s="3">
        <f>W385-Y385</f>
        <v>0.75300000000000011</v>
      </c>
    </row>
    <row r="386" spans="1:26" x14ac:dyDescent="0.35">
      <c r="O386">
        <v>380</v>
      </c>
      <c r="P386" t="s">
        <v>1172</v>
      </c>
      <c r="Q386" t="s">
        <v>1</v>
      </c>
      <c r="R386" t="s">
        <v>132</v>
      </c>
      <c r="S386" s="1">
        <v>52450</v>
      </c>
      <c r="T386" t="s">
        <v>43</v>
      </c>
      <c r="U386">
        <v>10</v>
      </c>
      <c r="V386" t="s">
        <v>4</v>
      </c>
      <c r="W386" s="2">
        <v>53.22</v>
      </c>
      <c r="X386" t="s">
        <v>5</v>
      </c>
      <c r="Y386" s="2">
        <f>S386/1000</f>
        <v>52.45</v>
      </c>
      <c r="Z386" s="3">
        <f>W386-Y386</f>
        <v>0.76999999999999602</v>
      </c>
    </row>
    <row r="387" spans="1:26" x14ac:dyDescent="0.35">
      <c r="O387">
        <v>231</v>
      </c>
      <c r="P387" t="s">
        <v>1018</v>
      </c>
      <c r="Q387" t="s">
        <v>1</v>
      </c>
      <c r="R387" t="s">
        <v>1019</v>
      </c>
      <c r="S387" s="1">
        <v>19666</v>
      </c>
      <c r="T387" t="s">
        <v>43</v>
      </c>
      <c r="U387">
        <v>12</v>
      </c>
      <c r="V387" t="s">
        <v>4</v>
      </c>
      <c r="W387" s="2">
        <v>20.440000000000001</v>
      </c>
      <c r="X387" t="s">
        <v>5</v>
      </c>
      <c r="Y387" s="2">
        <f>S387/1000</f>
        <v>19.666</v>
      </c>
      <c r="Z387" s="3">
        <f>W387-Y387</f>
        <v>0.77400000000000091</v>
      </c>
    </row>
    <row r="388" spans="1:26" x14ac:dyDescent="0.35">
      <c r="O388">
        <v>386</v>
      </c>
      <c r="P388" t="s">
        <v>1178</v>
      </c>
      <c r="Q388" t="s">
        <v>1</v>
      </c>
      <c r="R388" t="s">
        <v>99</v>
      </c>
      <c r="S388" s="1">
        <v>59029</v>
      </c>
      <c r="T388" t="s">
        <v>37</v>
      </c>
      <c r="U388">
        <v>10</v>
      </c>
      <c r="V388" t="s">
        <v>4</v>
      </c>
      <c r="W388" s="2">
        <v>59.81</v>
      </c>
      <c r="X388" t="s">
        <v>5</v>
      </c>
      <c r="Y388" s="2">
        <f>S388/1000</f>
        <v>59.029000000000003</v>
      </c>
      <c r="Z388" s="3">
        <f>W388-Y388</f>
        <v>0.78099999999999881</v>
      </c>
    </row>
    <row r="389" spans="1:26" x14ac:dyDescent="0.35">
      <c r="O389">
        <v>515</v>
      </c>
      <c r="P389" t="s">
        <v>1311</v>
      </c>
      <c r="Q389" t="s">
        <v>1</v>
      </c>
      <c r="R389" t="s">
        <v>56</v>
      </c>
      <c r="S389" s="1">
        <v>55256</v>
      </c>
      <c r="T389" t="s">
        <v>216</v>
      </c>
      <c r="U389">
        <v>11</v>
      </c>
      <c r="V389" t="s">
        <v>4</v>
      </c>
      <c r="W389" s="2">
        <v>56.04</v>
      </c>
      <c r="X389" t="s">
        <v>5</v>
      </c>
      <c r="Y389" s="2">
        <f>S389/1000</f>
        <v>55.256</v>
      </c>
      <c r="Z389" s="3">
        <f>W389-Y389</f>
        <v>0.78399999999999892</v>
      </c>
    </row>
    <row r="390" spans="1:26" x14ac:dyDescent="0.35">
      <c r="A390" s="2" t="s">
        <v>1506</v>
      </c>
      <c r="B390" s="2"/>
      <c r="C390" s="2"/>
      <c r="D390" s="2">
        <v>2.2200000000000001E-2</v>
      </c>
      <c r="O390">
        <v>668</v>
      </c>
      <c r="P390" t="s">
        <v>1465</v>
      </c>
      <c r="Q390" t="s">
        <v>1</v>
      </c>
      <c r="R390" t="s">
        <v>1162</v>
      </c>
      <c r="S390" s="1">
        <v>69489</v>
      </c>
      <c r="T390" t="s">
        <v>4</v>
      </c>
      <c r="U390">
        <v>11</v>
      </c>
      <c r="V390" t="s">
        <v>4</v>
      </c>
      <c r="W390" s="2">
        <v>70.3</v>
      </c>
      <c r="X390" t="s">
        <v>5</v>
      </c>
      <c r="Y390" s="2">
        <f>S390/1000</f>
        <v>69.489000000000004</v>
      </c>
      <c r="Z390" s="3">
        <f>W390-Y390</f>
        <v>0.81099999999999284</v>
      </c>
    </row>
    <row r="391" spans="1:26" x14ac:dyDescent="0.35">
      <c r="A391" s="2"/>
      <c r="B391" s="2"/>
      <c r="C391" s="2"/>
      <c r="D391" s="2"/>
      <c r="O391">
        <v>389</v>
      </c>
      <c r="P391" t="s">
        <v>1181</v>
      </c>
      <c r="Q391" t="s">
        <v>1</v>
      </c>
      <c r="R391" t="s">
        <v>272</v>
      </c>
      <c r="S391" s="1">
        <v>60845</v>
      </c>
      <c r="T391" t="s">
        <v>4</v>
      </c>
      <c r="U391">
        <v>10</v>
      </c>
      <c r="V391" t="s">
        <v>4</v>
      </c>
      <c r="W391" s="2">
        <v>61.67</v>
      </c>
      <c r="X391" t="s">
        <v>5</v>
      </c>
      <c r="Y391" s="2">
        <f>S391/1000</f>
        <v>60.844999999999999</v>
      </c>
      <c r="Z391" s="3">
        <f>W391-Y391</f>
        <v>0.82500000000000284</v>
      </c>
    </row>
    <row r="392" spans="1:26" x14ac:dyDescent="0.35">
      <c r="A392" s="2" t="s">
        <v>1506</v>
      </c>
      <c r="B392" s="2"/>
      <c r="C392" s="2"/>
      <c r="D392" s="2">
        <v>0.08</v>
      </c>
      <c r="O392">
        <v>525</v>
      </c>
      <c r="P392" t="s">
        <v>1321</v>
      </c>
      <c r="Q392" t="s">
        <v>1</v>
      </c>
      <c r="R392" t="s">
        <v>693</v>
      </c>
      <c r="S392" s="1">
        <v>69023</v>
      </c>
      <c r="T392" t="s">
        <v>3</v>
      </c>
      <c r="U392">
        <v>11</v>
      </c>
      <c r="V392" t="s">
        <v>4</v>
      </c>
      <c r="W392" s="2">
        <v>69.849999999999994</v>
      </c>
      <c r="X392" t="s">
        <v>5</v>
      </c>
      <c r="Y392" s="2">
        <f>S392/1000</f>
        <v>69.022999999999996</v>
      </c>
      <c r="Z392" s="3">
        <f>W392-Y392</f>
        <v>0.82699999999999818</v>
      </c>
    </row>
    <row r="393" spans="1:26" x14ac:dyDescent="0.35">
      <c r="O393">
        <v>289</v>
      </c>
      <c r="P393" t="s">
        <v>1078</v>
      </c>
      <c r="Q393" t="s">
        <v>1</v>
      </c>
      <c r="R393" t="s">
        <v>94</v>
      </c>
      <c r="S393" s="1">
        <v>62928</v>
      </c>
      <c r="T393" t="s">
        <v>48</v>
      </c>
      <c r="U393">
        <v>10</v>
      </c>
      <c r="V393" t="s">
        <v>4</v>
      </c>
      <c r="W393" s="2">
        <v>63.78</v>
      </c>
      <c r="X393" t="s">
        <v>5</v>
      </c>
      <c r="Y393" s="2">
        <f>S393/1000</f>
        <v>62.927999999999997</v>
      </c>
      <c r="Z393" s="3">
        <f>W393-Y393</f>
        <v>0.85200000000000387</v>
      </c>
    </row>
    <row r="394" spans="1:26" x14ac:dyDescent="0.35">
      <c r="O394">
        <v>495</v>
      </c>
      <c r="P394" t="s">
        <v>1291</v>
      </c>
      <c r="Q394" t="s">
        <v>1</v>
      </c>
      <c r="R394" t="s">
        <v>161</v>
      </c>
      <c r="S394" s="1">
        <v>66361</v>
      </c>
      <c r="T394" t="s">
        <v>10</v>
      </c>
      <c r="U394">
        <v>11</v>
      </c>
      <c r="V394" t="s">
        <v>4</v>
      </c>
      <c r="W394" s="2">
        <v>67.22</v>
      </c>
      <c r="X394" t="s">
        <v>5</v>
      </c>
      <c r="Y394" s="2">
        <f>S394/1000</f>
        <v>66.361000000000004</v>
      </c>
      <c r="Z394" s="3">
        <f>W394-Y394</f>
        <v>0.85899999999999466</v>
      </c>
    </row>
    <row r="395" spans="1:26" x14ac:dyDescent="0.35">
      <c r="O395">
        <v>634</v>
      </c>
      <c r="P395" t="s">
        <v>1431</v>
      </c>
      <c r="Q395" t="s">
        <v>1</v>
      </c>
      <c r="R395" t="s">
        <v>130</v>
      </c>
      <c r="S395" s="1">
        <v>53874</v>
      </c>
      <c r="T395" t="s">
        <v>216</v>
      </c>
      <c r="U395">
        <v>11</v>
      </c>
      <c r="V395" t="s">
        <v>4</v>
      </c>
      <c r="W395" s="2">
        <v>54.74</v>
      </c>
      <c r="X395" t="s">
        <v>5</v>
      </c>
      <c r="Y395" s="2">
        <f>S395/1000</f>
        <v>53.874000000000002</v>
      </c>
      <c r="Z395" s="3">
        <f>W395-Y395</f>
        <v>0.86599999999999966</v>
      </c>
    </row>
    <row r="396" spans="1:26" x14ac:dyDescent="0.35">
      <c r="O396">
        <v>430</v>
      </c>
      <c r="P396" t="s">
        <v>1226</v>
      </c>
      <c r="Q396" t="s">
        <v>1</v>
      </c>
      <c r="R396" t="s">
        <v>562</v>
      </c>
      <c r="S396" s="1">
        <v>40811</v>
      </c>
      <c r="T396" t="s">
        <v>40</v>
      </c>
      <c r="U396">
        <v>10</v>
      </c>
      <c r="V396" t="s">
        <v>4</v>
      </c>
      <c r="W396" s="2">
        <v>41.68</v>
      </c>
      <c r="X396" t="s">
        <v>5</v>
      </c>
      <c r="Y396" s="2">
        <f>S396/1000</f>
        <v>40.811</v>
      </c>
      <c r="Z396" s="3">
        <f>W396-Y396</f>
        <v>0.86899999999999977</v>
      </c>
    </row>
    <row r="397" spans="1:26" x14ac:dyDescent="0.35">
      <c r="O397">
        <v>230</v>
      </c>
      <c r="P397" t="s">
        <v>1016</v>
      </c>
      <c r="Q397" t="s">
        <v>1</v>
      </c>
      <c r="R397" t="s">
        <v>1017</v>
      </c>
      <c r="S397" s="1">
        <v>16621</v>
      </c>
      <c r="T397" t="s">
        <v>156</v>
      </c>
      <c r="U397">
        <v>12</v>
      </c>
      <c r="V397" t="s">
        <v>4</v>
      </c>
      <c r="W397" s="2">
        <v>17.510000000000002</v>
      </c>
      <c r="X397" t="s">
        <v>5</v>
      </c>
      <c r="Y397" s="2">
        <f>S397/1000</f>
        <v>16.620999999999999</v>
      </c>
      <c r="Z397" s="3">
        <f>W397-Y397</f>
        <v>0.8890000000000029</v>
      </c>
    </row>
    <row r="398" spans="1:26" x14ac:dyDescent="0.35">
      <c r="O398">
        <v>336</v>
      </c>
      <c r="P398" t="s">
        <v>1125</v>
      </c>
      <c r="Q398" t="s">
        <v>1</v>
      </c>
      <c r="R398" t="s">
        <v>1126</v>
      </c>
      <c r="S398" s="1">
        <v>69714</v>
      </c>
      <c r="T398" t="s">
        <v>30</v>
      </c>
      <c r="U398">
        <v>10</v>
      </c>
      <c r="V398" t="s">
        <v>4</v>
      </c>
      <c r="W398" s="2">
        <v>70.61</v>
      </c>
      <c r="X398" t="s">
        <v>5</v>
      </c>
      <c r="Y398" s="2">
        <f>S398/1000</f>
        <v>69.713999999999999</v>
      </c>
      <c r="Z398" s="3">
        <f>W398-Y398</f>
        <v>0.8960000000000008</v>
      </c>
    </row>
    <row r="399" spans="1:26" x14ac:dyDescent="0.35">
      <c r="O399">
        <v>385</v>
      </c>
      <c r="P399" t="s">
        <v>1177</v>
      </c>
      <c r="Q399" t="s">
        <v>1</v>
      </c>
      <c r="R399" t="s">
        <v>318</v>
      </c>
      <c r="S399" s="1">
        <v>59340</v>
      </c>
      <c r="T399" t="s">
        <v>3</v>
      </c>
      <c r="U399">
        <v>10</v>
      </c>
      <c r="V399" t="s">
        <v>4</v>
      </c>
      <c r="W399" s="2">
        <v>60.26</v>
      </c>
      <c r="X399" t="s">
        <v>5</v>
      </c>
      <c r="Y399" s="2">
        <f>S399/1000</f>
        <v>59.34</v>
      </c>
      <c r="Z399" s="3">
        <f>W399-Y399</f>
        <v>0.9199999999999946</v>
      </c>
    </row>
    <row r="400" spans="1:26" x14ac:dyDescent="0.35">
      <c r="O400">
        <v>609</v>
      </c>
      <c r="P400" t="s">
        <v>1406</v>
      </c>
      <c r="Q400" t="s">
        <v>1</v>
      </c>
      <c r="R400" t="s">
        <v>63</v>
      </c>
      <c r="S400" s="1">
        <v>54514</v>
      </c>
      <c r="T400" t="s">
        <v>34</v>
      </c>
      <c r="U400">
        <v>11</v>
      </c>
      <c r="V400" t="s">
        <v>4</v>
      </c>
      <c r="W400" s="2">
        <v>55.44</v>
      </c>
      <c r="X400" t="s">
        <v>5</v>
      </c>
      <c r="Y400" s="2">
        <f>S400/1000</f>
        <v>54.514000000000003</v>
      </c>
      <c r="Z400" s="3">
        <f>W400-Y400</f>
        <v>0.92599999999999483</v>
      </c>
    </row>
    <row r="401" spans="15:26" x14ac:dyDescent="0.35">
      <c r="O401">
        <v>349</v>
      </c>
      <c r="P401" t="s">
        <v>1140</v>
      </c>
      <c r="Q401" t="s">
        <v>1</v>
      </c>
      <c r="R401" t="s">
        <v>61</v>
      </c>
      <c r="S401" s="1">
        <v>55330</v>
      </c>
      <c r="T401" t="s">
        <v>216</v>
      </c>
      <c r="U401">
        <v>10</v>
      </c>
      <c r="V401" t="s">
        <v>4</v>
      </c>
      <c r="W401" s="2">
        <v>56.26</v>
      </c>
      <c r="X401" t="s">
        <v>5</v>
      </c>
      <c r="Y401" s="2">
        <f>S401/1000</f>
        <v>55.33</v>
      </c>
      <c r="Z401" s="3">
        <f>W401-Y401</f>
        <v>0.92999999999999972</v>
      </c>
    </row>
    <row r="402" spans="15:26" x14ac:dyDescent="0.35">
      <c r="O402">
        <v>390</v>
      </c>
      <c r="P402" t="s">
        <v>1182</v>
      </c>
      <c r="Q402" t="s">
        <v>1</v>
      </c>
      <c r="R402" t="s">
        <v>171</v>
      </c>
      <c r="S402" s="1">
        <v>61569</v>
      </c>
      <c r="T402" t="s">
        <v>59</v>
      </c>
      <c r="U402">
        <v>10</v>
      </c>
      <c r="V402" t="s">
        <v>4</v>
      </c>
      <c r="W402" s="2">
        <v>62.5</v>
      </c>
      <c r="X402" t="s">
        <v>5</v>
      </c>
      <c r="Y402" s="2">
        <f>S402/1000</f>
        <v>61.569000000000003</v>
      </c>
      <c r="Z402" s="3">
        <f>W402-Y402</f>
        <v>0.93099999999999739</v>
      </c>
    </row>
    <row r="403" spans="15:26" x14ac:dyDescent="0.35">
      <c r="O403">
        <v>337</v>
      </c>
      <c r="P403" t="s">
        <v>1127</v>
      </c>
      <c r="Q403" t="s">
        <v>1</v>
      </c>
      <c r="R403" t="s">
        <v>1128</v>
      </c>
      <c r="S403" s="1">
        <v>70418</v>
      </c>
      <c r="T403" t="s">
        <v>59</v>
      </c>
      <c r="U403">
        <v>10</v>
      </c>
      <c r="V403" t="s">
        <v>4</v>
      </c>
      <c r="W403" s="2">
        <v>71.349999999999994</v>
      </c>
      <c r="X403" t="s">
        <v>5</v>
      </c>
      <c r="Y403" s="2">
        <f>S403/1000</f>
        <v>70.418000000000006</v>
      </c>
      <c r="Z403" s="3">
        <f>W403-Y403</f>
        <v>0.93199999999998795</v>
      </c>
    </row>
    <row r="404" spans="15:26" x14ac:dyDescent="0.35">
      <c r="O404">
        <v>255</v>
      </c>
      <c r="P404" t="s">
        <v>1044</v>
      </c>
      <c r="Q404" t="s">
        <v>1</v>
      </c>
      <c r="R404" t="s">
        <v>32</v>
      </c>
      <c r="S404" s="1">
        <v>34957</v>
      </c>
      <c r="T404" t="s">
        <v>27</v>
      </c>
      <c r="U404">
        <v>11</v>
      </c>
      <c r="V404" t="s">
        <v>4</v>
      </c>
      <c r="W404" s="2">
        <v>35.89</v>
      </c>
      <c r="X404" t="s">
        <v>5</v>
      </c>
      <c r="Y404" s="2">
        <f>S404/1000</f>
        <v>34.957000000000001</v>
      </c>
      <c r="Z404" s="3">
        <f>W404-Y404</f>
        <v>0.93299999999999983</v>
      </c>
    </row>
    <row r="405" spans="15:26" x14ac:dyDescent="0.35">
      <c r="O405">
        <v>368</v>
      </c>
      <c r="P405" t="s">
        <v>1159</v>
      </c>
      <c r="Q405" t="s">
        <v>1</v>
      </c>
      <c r="R405" t="s">
        <v>415</v>
      </c>
      <c r="S405" s="1">
        <v>71755</v>
      </c>
      <c r="T405" t="s">
        <v>4</v>
      </c>
      <c r="U405">
        <v>10</v>
      </c>
      <c r="V405" t="s">
        <v>4</v>
      </c>
      <c r="W405" s="2">
        <v>72.69</v>
      </c>
      <c r="X405" t="s">
        <v>5</v>
      </c>
      <c r="Y405" s="2">
        <f>S405/1000</f>
        <v>71.754999999999995</v>
      </c>
      <c r="Z405" s="3">
        <f>W405-Y405</f>
        <v>0.93500000000000227</v>
      </c>
    </row>
    <row r="406" spans="15:26" x14ac:dyDescent="0.35">
      <c r="O406">
        <v>229</v>
      </c>
      <c r="P406" t="s">
        <v>1014</v>
      </c>
      <c r="Q406" t="s">
        <v>1</v>
      </c>
      <c r="R406" t="s">
        <v>1015</v>
      </c>
      <c r="S406" s="1">
        <v>16152</v>
      </c>
      <c r="T406" t="s">
        <v>379</v>
      </c>
      <c r="U406">
        <v>12</v>
      </c>
      <c r="V406" t="s">
        <v>4</v>
      </c>
      <c r="W406" s="2">
        <v>17.09</v>
      </c>
      <c r="X406" t="s">
        <v>5</v>
      </c>
      <c r="Y406" s="2">
        <f>S406/1000</f>
        <v>16.152000000000001</v>
      </c>
      <c r="Z406" s="3">
        <f>W406-Y406</f>
        <v>0.93799999999999883</v>
      </c>
    </row>
    <row r="407" spans="15:26" x14ac:dyDescent="0.35">
      <c r="O407">
        <v>580</v>
      </c>
      <c r="P407" t="s">
        <v>1376</v>
      </c>
      <c r="Q407" t="s">
        <v>1</v>
      </c>
      <c r="R407" t="s">
        <v>354</v>
      </c>
      <c r="S407" s="1">
        <v>51651</v>
      </c>
      <c r="T407" t="s">
        <v>10</v>
      </c>
      <c r="U407">
        <v>11</v>
      </c>
      <c r="V407" t="s">
        <v>4</v>
      </c>
      <c r="W407" s="2">
        <v>52.59</v>
      </c>
      <c r="X407" t="s">
        <v>5</v>
      </c>
      <c r="Y407" s="2">
        <f>S407/1000</f>
        <v>51.651000000000003</v>
      </c>
      <c r="Z407" s="3">
        <f>W407-Y407</f>
        <v>0.93900000000000006</v>
      </c>
    </row>
    <row r="408" spans="15:26" x14ac:dyDescent="0.35">
      <c r="O408">
        <v>680</v>
      </c>
      <c r="P408" t="s">
        <v>1477</v>
      </c>
      <c r="Q408" t="s">
        <v>1</v>
      </c>
      <c r="R408" t="s">
        <v>691</v>
      </c>
      <c r="S408" s="1">
        <v>68631</v>
      </c>
      <c r="T408" t="s">
        <v>48</v>
      </c>
      <c r="U408">
        <v>11</v>
      </c>
      <c r="V408" t="s">
        <v>4</v>
      </c>
      <c r="W408" s="2">
        <v>69.59</v>
      </c>
      <c r="X408" t="s">
        <v>5</v>
      </c>
      <c r="Y408" s="2">
        <f>S408/1000</f>
        <v>68.631</v>
      </c>
      <c r="Z408" s="3">
        <f>W408-Y408</f>
        <v>0.95900000000000318</v>
      </c>
    </row>
    <row r="409" spans="15:26" x14ac:dyDescent="0.35">
      <c r="O409">
        <v>275</v>
      </c>
      <c r="P409" t="s">
        <v>1064</v>
      </c>
      <c r="Q409" t="s">
        <v>1</v>
      </c>
      <c r="R409" t="s">
        <v>127</v>
      </c>
      <c r="S409" s="1">
        <v>56283</v>
      </c>
      <c r="T409" t="s">
        <v>43</v>
      </c>
      <c r="U409">
        <v>10</v>
      </c>
      <c r="V409" t="s">
        <v>4</v>
      </c>
      <c r="W409" s="2">
        <v>57.26</v>
      </c>
      <c r="X409" t="s">
        <v>5</v>
      </c>
      <c r="Y409" s="2">
        <f>S409/1000</f>
        <v>56.283000000000001</v>
      </c>
      <c r="Z409" s="3">
        <f>W409-Y409</f>
        <v>0.97699999999999676</v>
      </c>
    </row>
    <row r="410" spans="15:26" x14ac:dyDescent="0.35">
      <c r="O410">
        <v>405</v>
      </c>
      <c r="P410" t="s">
        <v>1199</v>
      </c>
      <c r="Q410" t="s">
        <v>1</v>
      </c>
      <c r="R410" t="s">
        <v>110</v>
      </c>
      <c r="S410" s="1">
        <v>65783</v>
      </c>
      <c r="T410" t="s">
        <v>10</v>
      </c>
      <c r="U410">
        <v>10</v>
      </c>
      <c r="V410" t="s">
        <v>4</v>
      </c>
      <c r="W410" s="2">
        <v>66.77</v>
      </c>
      <c r="X410" t="s">
        <v>5</v>
      </c>
      <c r="Y410" s="2">
        <f>S410/1000</f>
        <v>65.783000000000001</v>
      </c>
      <c r="Z410" s="3">
        <f>W410-Y410</f>
        <v>0.98699999999999477</v>
      </c>
    </row>
    <row r="411" spans="15:26" x14ac:dyDescent="0.35">
      <c r="O411">
        <v>624</v>
      </c>
      <c r="P411" t="s">
        <v>1421</v>
      </c>
      <c r="Q411" t="s">
        <v>1</v>
      </c>
      <c r="R411" t="s">
        <v>102</v>
      </c>
      <c r="S411" s="1">
        <v>59951</v>
      </c>
      <c r="T411" t="s">
        <v>40</v>
      </c>
      <c r="U411">
        <v>11</v>
      </c>
      <c r="V411" t="s">
        <v>4</v>
      </c>
      <c r="W411" s="2">
        <v>60.94</v>
      </c>
      <c r="X411" t="s">
        <v>5</v>
      </c>
      <c r="Y411" s="2">
        <f>S411/1000</f>
        <v>59.951000000000001</v>
      </c>
      <c r="Z411" s="3">
        <f>W411-Y411</f>
        <v>0.98899999999999721</v>
      </c>
    </row>
    <row r="412" spans="15:26" x14ac:dyDescent="0.35">
      <c r="O412">
        <v>396</v>
      </c>
      <c r="P412" t="s">
        <v>1188</v>
      </c>
      <c r="Q412" t="s">
        <v>1</v>
      </c>
      <c r="R412" t="s">
        <v>407</v>
      </c>
      <c r="S412" s="1">
        <v>71188</v>
      </c>
      <c r="T412" t="s">
        <v>3</v>
      </c>
      <c r="U412">
        <v>10</v>
      </c>
      <c r="V412" t="s">
        <v>4</v>
      </c>
      <c r="W412" s="2">
        <v>72.2</v>
      </c>
      <c r="X412" t="s">
        <v>5</v>
      </c>
      <c r="Y412" s="2">
        <f>S412/1000</f>
        <v>71.188000000000002</v>
      </c>
      <c r="Z412" s="3">
        <f>W412-Y412</f>
        <v>1.0120000000000005</v>
      </c>
    </row>
    <row r="413" spans="15:26" x14ac:dyDescent="0.35">
      <c r="O413">
        <v>613</v>
      </c>
      <c r="P413" t="s">
        <v>1410</v>
      </c>
      <c r="Q413" t="s">
        <v>1</v>
      </c>
      <c r="R413" t="s">
        <v>84</v>
      </c>
      <c r="S413" s="1">
        <v>61962</v>
      </c>
      <c r="T413" t="s">
        <v>4</v>
      </c>
      <c r="U413">
        <v>11</v>
      </c>
      <c r="V413" t="s">
        <v>4</v>
      </c>
      <c r="W413" s="2">
        <v>63.02</v>
      </c>
      <c r="X413" t="s">
        <v>5</v>
      </c>
      <c r="Y413" s="2">
        <f>S413/1000</f>
        <v>61.962000000000003</v>
      </c>
      <c r="Z413" s="3">
        <f>W413-Y413</f>
        <v>1.0579999999999998</v>
      </c>
    </row>
    <row r="414" spans="15:26" x14ac:dyDescent="0.35">
      <c r="O414">
        <v>556</v>
      </c>
      <c r="P414" t="s">
        <v>1352</v>
      </c>
      <c r="Q414" t="s">
        <v>1</v>
      </c>
      <c r="R414" t="s">
        <v>127</v>
      </c>
      <c r="S414" s="1">
        <v>56174</v>
      </c>
      <c r="T414" t="s">
        <v>27</v>
      </c>
      <c r="U414">
        <v>11</v>
      </c>
      <c r="V414" t="s">
        <v>4</v>
      </c>
      <c r="W414" s="2">
        <v>57.24</v>
      </c>
      <c r="X414" t="s">
        <v>5</v>
      </c>
      <c r="Y414" s="2">
        <f>S414/1000</f>
        <v>56.173999999999999</v>
      </c>
      <c r="Z414" s="3">
        <f>W414-Y414</f>
        <v>1.0660000000000025</v>
      </c>
    </row>
    <row r="415" spans="15:26" x14ac:dyDescent="0.35">
      <c r="O415">
        <v>365</v>
      </c>
      <c r="P415" t="s">
        <v>1156</v>
      </c>
      <c r="Q415" t="s">
        <v>1</v>
      </c>
      <c r="R415" t="s">
        <v>372</v>
      </c>
      <c r="S415" s="1">
        <v>68354</v>
      </c>
      <c r="T415" t="s">
        <v>4</v>
      </c>
      <c r="U415">
        <v>10</v>
      </c>
      <c r="V415" t="s">
        <v>4</v>
      </c>
      <c r="W415" s="2">
        <v>69.44</v>
      </c>
      <c r="X415" t="s">
        <v>5</v>
      </c>
      <c r="Y415" s="2">
        <f>S415/1000</f>
        <v>68.353999999999999</v>
      </c>
      <c r="Z415" s="3">
        <f>W415-Y415</f>
        <v>1.0859999999999985</v>
      </c>
    </row>
    <row r="416" spans="15:26" x14ac:dyDescent="0.35">
      <c r="O416">
        <v>429</v>
      </c>
      <c r="P416" t="s">
        <v>1225</v>
      </c>
      <c r="Q416" t="s">
        <v>1</v>
      </c>
      <c r="R416" t="s">
        <v>535</v>
      </c>
      <c r="S416" s="1">
        <v>36393</v>
      </c>
      <c r="T416" t="s">
        <v>648</v>
      </c>
      <c r="U416">
        <v>10</v>
      </c>
      <c r="V416" t="s">
        <v>4</v>
      </c>
      <c r="W416" s="2">
        <v>37.5</v>
      </c>
      <c r="X416" t="s">
        <v>5</v>
      </c>
      <c r="Y416" s="2">
        <f>S416/1000</f>
        <v>36.393000000000001</v>
      </c>
      <c r="Z416" s="3">
        <f>W416-Y416</f>
        <v>1.1069999999999993</v>
      </c>
    </row>
    <row r="417" spans="15:26" x14ac:dyDescent="0.35">
      <c r="O417">
        <v>318</v>
      </c>
      <c r="P417" t="s">
        <v>1107</v>
      </c>
      <c r="Q417" t="s">
        <v>1</v>
      </c>
      <c r="R417" t="s">
        <v>258</v>
      </c>
      <c r="S417" s="1">
        <v>62140</v>
      </c>
      <c r="T417" t="s">
        <v>4</v>
      </c>
      <c r="U417">
        <v>10</v>
      </c>
      <c r="V417" t="s">
        <v>4</v>
      </c>
      <c r="W417" s="2">
        <v>63.28</v>
      </c>
      <c r="X417" t="s">
        <v>5</v>
      </c>
      <c r="Y417" s="2">
        <f>S417/1000</f>
        <v>62.14</v>
      </c>
      <c r="Z417" s="3">
        <f>W417-Y417</f>
        <v>1.1400000000000006</v>
      </c>
    </row>
    <row r="418" spans="15:26" x14ac:dyDescent="0.35">
      <c r="O418">
        <v>433</v>
      </c>
      <c r="P418" t="s">
        <v>1229</v>
      </c>
      <c r="Q418" t="s">
        <v>1</v>
      </c>
      <c r="R418" t="s">
        <v>75</v>
      </c>
      <c r="S418" s="1">
        <v>50673</v>
      </c>
      <c r="T418" t="s">
        <v>43</v>
      </c>
      <c r="U418">
        <v>10</v>
      </c>
      <c r="V418" t="s">
        <v>4</v>
      </c>
      <c r="W418" s="2">
        <v>51.83</v>
      </c>
      <c r="X418" t="s">
        <v>5</v>
      </c>
      <c r="Y418" s="2">
        <f>S418/1000</f>
        <v>50.673000000000002</v>
      </c>
      <c r="Z418" s="3">
        <f>W418-Y418</f>
        <v>1.1569999999999965</v>
      </c>
    </row>
    <row r="419" spans="15:26" x14ac:dyDescent="0.35">
      <c r="O419">
        <v>446</v>
      </c>
      <c r="P419" t="s">
        <v>1242</v>
      </c>
      <c r="Q419" t="s">
        <v>1</v>
      </c>
      <c r="R419" t="s">
        <v>84</v>
      </c>
      <c r="S419" s="1">
        <v>61991</v>
      </c>
      <c r="T419" t="s">
        <v>4</v>
      </c>
      <c r="U419">
        <v>11</v>
      </c>
      <c r="V419" t="s">
        <v>4</v>
      </c>
      <c r="W419" s="2">
        <v>63.15</v>
      </c>
      <c r="X419" t="s">
        <v>5</v>
      </c>
      <c r="Y419" s="2">
        <f>S419/1000</f>
        <v>61.991</v>
      </c>
      <c r="Z419" s="3">
        <f>W419-Y419</f>
        <v>1.1589999999999989</v>
      </c>
    </row>
    <row r="420" spans="15:26" x14ac:dyDescent="0.35">
      <c r="O420">
        <v>271</v>
      </c>
      <c r="P420" t="s">
        <v>1060</v>
      </c>
      <c r="Q420" t="s">
        <v>1</v>
      </c>
      <c r="R420" t="s">
        <v>645</v>
      </c>
      <c r="S420" s="1">
        <v>45120</v>
      </c>
      <c r="T420" t="s">
        <v>3</v>
      </c>
      <c r="U420">
        <v>11</v>
      </c>
      <c r="V420" t="s">
        <v>4</v>
      </c>
      <c r="W420" s="2">
        <v>46.28</v>
      </c>
      <c r="X420" t="s">
        <v>5</v>
      </c>
      <c r="Y420" s="2">
        <f>S420/1000</f>
        <v>45.12</v>
      </c>
      <c r="Z420" s="3">
        <f>W420-Y420</f>
        <v>1.1600000000000037</v>
      </c>
    </row>
    <row r="421" spans="15:26" x14ac:dyDescent="0.35">
      <c r="O421">
        <v>453</v>
      </c>
      <c r="P421" t="s">
        <v>1249</v>
      </c>
      <c r="Q421" t="s">
        <v>1</v>
      </c>
      <c r="R421" t="s">
        <v>260</v>
      </c>
      <c r="S421" s="1">
        <v>64842</v>
      </c>
      <c r="T421" t="s">
        <v>4</v>
      </c>
      <c r="U421">
        <v>11</v>
      </c>
      <c r="V421" t="s">
        <v>4</v>
      </c>
      <c r="W421" s="2">
        <v>66.010000000000005</v>
      </c>
      <c r="X421" t="s">
        <v>5</v>
      </c>
      <c r="Y421" s="2">
        <f>S421/1000</f>
        <v>64.841999999999999</v>
      </c>
      <c r="Z421" s="3">
        <f>W421-Y421</f>
        <v>1.1680000000000064</v>
      </c>
    </row>
    <row r="422" spans="15:26" x14ac:dyDescent="0.35">
      <c r="O422">
        <v>560</v>
      </c>
      <c r="P422" t="s">
        <v>1356</v>
      </c>
      <c r="Q422" t="s">
        <v>1</v>
      </c>
      <c r="R422" t="s">
        <v>163</v>
      </c>
      <c r="S422" s="1">
        <v>66521</v>
      </c>
      <c r="T422" t="s">
        <v>82</v>
      </c>
      <c r="U422">
        <v>11</v>
      </c>
      <c r="V422" t="s">
        <v>4</v>
      </c>
      <c r="W422" s="2">
        <v>67.69</v>
      </c>
      <c r="X422" t="s">
        <v>5</v>
      </c>
      <c r="Y422" s="2">
        <f>S422/1000</f>
        <v>66.521000000000001</v>
      </c>
      <c r="Z422" s="3">
        <f>W422-Y422</f>
        <v>1.1689999999999969</v>
      </c>
    </row>
    <row r="423" spans="15:26" x14ac:dyDescent="0.35">
      <c r="O423">
        <v>355</v>
      </c>
      <c r="P423" t="s">
        <v>1146</v>
      </c>
      <c r="Q423" t="s">
        <v>1</v>
      </c>
      <c r="R423" t="s">
        <v>115</v>
      </c>
      <c r="S423" s="1">
        <v>61236</v>
      </c>
      <c r="T423" t="s">
        <v>10</v>
      </c>
      <c r="U423">
        <v>10</v>
      </c>
      <c r="V423" t="s">
        <v>4</v>
      </c>
      <c r="W423" s="2">
        <v>62.41</v>
      </c>
      <c r="X423" t="s">
        <v>5</v>
      </c>
      <c r="Y423" s="2">
        <f>S423/1000</f>
        <v>61.235999999999997</v>
      </c>
      <c r="Z423" s="3">
        <f>W423-Y423</f>
        <v>1.1739999999999995</v>
      </c>
    </row>
    <row r="424" spans="15:26" x14ac:dyDescent="0.35">
      <c r="O424">
        <v>659</v>
      </c>
      <c r="P424" t="s">
        <v>1456</v>
      </c>
      <c r="Q424" t="s">
        <v>1</v>
      </c>
      <c r="R424" t="s">
        <v>58</v>
      </c>
      <c r="S424" s="1">
        <v>55624</v>
      </c>
      <c r="T424" t="s">
        <v>216</v>
      </c>
      <c r="U424">
        <v>11</v>
      </c>
      <c r="V424" t="s">
        <v>4</v>
      </c>
      <c r="W424" s="2">
        <v>56.8</v>
      </c>
      <c r="X424" t="s">
        <v>5</v>
      </c>
      <c r="Y424" s="2">
        <f>S424/1000</f>
        <v>55.624000000000002</v>
      </c>
      <c r="Z424" s="3">
        <f>W424-Y424</f>
        <v>1.1759999999999948</v>
      </c>
    </row>
    <row r="425" spans="15:26" x14ac:dyDescent="0.35">
      <c r="O425">
        <v>546</v>
      </c>
      <c r="P425" t="s">
        <v>1342</v>
      </c>
      <c r="Q425" t="s">
        <v>1</v>
      </c>
      <c r="R425" t="s">
        <v>105</v>
      </c>
      <c r="S425" s="1">
        <v>65380</v>
      </c>
      <c r="T425" t="s">
        <v>4</v>
      </c>
      <c r="U425">
        <v>11</v>
      </c>
      <c r="V425" t="s">
        <v>4</v>
      </c>
      <c r="W425" s="2">
        <v>66.63</v>
      </c>
      <c r="X425" t="s">
        <v>5</v>
      </c>
      <c r="Y425" s="2">
        <f>S425/1000</f>
        <v>65.38</v>
      </c>
      <c r="Z425" s="3">
        <f>W425-Y425</f>
        <v>1.25</v>
      </c>
    </row>
    <row r="426" spans="15:26" x14ac:dyDescent="0.35">
      <c r="O426">
        <v>492</v>
      </c>
      <c r="P426" t="s">
        <v>1288</v>
      </c>
      <c r="Q426" t="s">
        <v>1</v>
      </c>
      <c r="R426" t="s">
        <v>110</v>
      </c>
      <c r="S426" s="1">
        <v>65808</v>
      </c>
      <c r="T426" t="s">
        <v>48</v>
      </c>
      <c r="U426">
        <v>11</v>
      </c>
      <c r="V426" t="s">
        <v>4</v>
      </c>
      <c r="W426" s="2">
        <v>67.08</v>
      </c>
      <c r="X426" t="s">
        <v>5</v>
      </c>
      <c r="Y426" s="2">
        <f>S426/1000</f>
        <v>65.808000000000007</v>
      </c>
      <c r="Z426" s="3">
        <f>W426-Y426</f>
        <v>1.2719999999999914</v>
      </c>
    </row>
    <row r="427" spans="15:26" x14ac:dyDescent="0.35">
      <c r="O427">
        <v>596</v>
      </c>
      <c r="P427" t="s">
        <v>1387</v>
      </c>
      <c r="Q427" t="s">
        <v>1</v>
      </c>
      <c r="R427" t="s">
        <v>1388</v>
      </c>
      <c r="S427" s="1">
        <v>15939</v>
      </c>
      <c r="T427" t="s">
        <v>16</v>
      </c>
      <c r="U427">
        <v>11</v>
      </c>
      <c r="V427" t="s">
        <v>4</v>
      </c>
      <c r="W427" s="2">
        <v>17.22</v>
      </c>
      <c r="X427" t="s">
        <v>5</v>
      </c>
      <c r="Y427" s="2">
        <f>S427/1000</f>
        <v>15.939</v>
      </c>
      <c r="Z427" s="3">
        <f>W427-Y427</f>
        <v>1.2809999999999988</v>
      </c>
    </row>
    <row r="428" spans="15:26" x14ac:dyDescent="0.35">
      <c r="O428">
        <v>561</v>
      </c>
      <c r="P428" t="s">
        <v>1357</v>
      </c>
      <c r="Q428" t="s">
        <v>1</v>
      </c>
      <c r="R428" t="s">
        <v>1193</v>
      </c>
      <c r="S428" s="1">
        <v>68007</v>
      </c>
      <c r="T428" t="s">
        <v>4</v>
      </c>
      <c r="U428">
        <v>11</v>
      </c>
      <c r="V428" t="s">
        <v>4</v>
      </c>
      <c r="W428" s="2">
        <v>69.349999999999994</v>
      </c>
      <c r="X428" t="s">
        <v>5</v>
      </c>
      <c r="Y428" s="2">
        <f>S428/1000</f>
        <v>68.007000000000005</v>
      </c>
      <c r="Z428" s="3">
        <f>W428-Y428</f>
        <v>1.3429999999999893</v>
      </c>
    </row>
    <row r="429" spans="15:26" x14ac:dyDescent="0.35">
      <c r="O429">
        <v>294</v>
      </c>
      <c r="P429" t="s">
        <v>1083</v>
      </c>
      <c r="Q429" t="s">
        <v>1</v>
      </c>
      <c r="R429" t="s">
        <v>105</v>
      </c>
      <c r="S429" s="1">
        <v>65491</v>
      </c>
      <c r="T429" t="s">
        <v>3</v>
      </c>
      <c r="U429">
        <v>10</v>
      </c>
      <c r="V429" t="s">
        <v>4</v>
      </c>
      <c r="W429" s="2">
        <v>66.849999999999994</v>
      </c>
      <c r="X429" t="s">
        <v>5</v>
      </c>
      <c r="Y429" s="2">
        <f>S429/1000</f>
        <v>65.491</v>
      </c>
      <c r="Z429" s="3">
        <f>W429-Y429</f>
        <v>1.3589999999999947</v>
      </c>
    </row>
    <row r="430" spans="15:26" x14ac:dyDescent="0.35">
      <c r="O430">
        <v>506</v>
      </c>
      <c r="P430" t="s">
        <v>1302</v>
      </c>
      <c r="Q430" t="s">
        <v>1</v>
      </c>
      <c r="R430" t="s">
        <v>115</v>
      </c>
      <c r="S430" s="1">
        <v>61094</v>
      </c>
      <c r="T430" t="s">
        <v>34</v>
      </c>
      <c r="U430">
        <v>11</v>
      </c>
      <c r="V430" t="s">
        <v>4</v>
      </c>
      <c r="W430" s="2">
        <v>62.46</v>
      </c>
      <c r="X430" t="s">
        <v>5</v>
      </c>
      <c r="Y430" s="2">
        <f>S430/1000</f>
        <v>61.094000000000001</v>
      </c>
      <c r="Z430" s="3">
        <f>W430-Y430</f>
        <v>1.3659999999999997</v>
      </c>
    </row>
    <row r="431" spans="15:26" x14ac:dyDescent="0.35">
      <c r="O431">
        <v>660</v>
      </c>
      <c r="P431" t="s">
        <v>1457</v>
      </c>
      <c r="Q431" t="s">
        <v>1</v>
      </c>
      <c r="R431" t="s">
        <v>174</v>
      </c>
      <c r="S431" s="1">
        <v>57994</v>
      </c>
      <c r="T431" t="s">
        <v>30</v>
      </c>
      <c r="U431">
        <v>11</v>
      </c>
      <c r="V431" t="s">
        <v>4</v>
      </c>
      <c r="W431" s="2">
        <v>59.39</v>
      </c>
      <c r="X431" t="s">
        <v>5</v>
      </c>
      <c r="Y431" s="2">
        <f>S431/1000</f>
        <v>57.994</v>
      </c>
      <c r="Z431" s="3">
        <f>W431-Y431</f>
        <v>1.3960000000000008</v>
      </c>
    </row>
    <row r="432" spans="15:26" x14ac:dyDescent="0.35">
      <c r="O432">
        <v>448</v>
      </c>
      <c r="P432" t="s">
        <v>1244</v>
      </c>
      <c r="Q432" t="s">
        <v>1</v>
      </c>
      <c r="R432" t="s">
        <v>171</v>
      </c>
      <c r="S432" s="1">
        <v>61573</v>
      </c>
      <c r="T432" t="s">
        <v>37</v>
      </c>
      <c r="U432">
        <v>11</v>
      </c>
      <c r="V432" t="s">
        <v>4</v>
      </c>
      <c r="W432" s="2">
        <v>63.09</v>
      </c>
      <c r="X432" t="s">
        <v>5</v>
      </c>
      <c r="Y432" s="2">
        <f>S432/1000</f>
        <v>61.573</v>
      </c>
      <c r="Z432" s="3">
        <f>W432-Y432</f>
        <v>1.517000000000003</v>
      </c>
    </row>
    <row r="433" spans="15:26" x14ac:dyDescent="0.35">
      <c r="O433">
        <v>542</v>
      </c>
      <c r="P433" t="s">
        <v>1338</v>
      </c>
      <c r="Q433" t="s">
        <v>1</v>
      </c>
      <c r="R433" t="s">
        <v>119</v>
      </c>
      <c r="S433" s="1">
        <v>58211</v>
      </c>
      <c r="T433" t="s">
        <v>48</v>
      </c>
      <c r="U433">
        <v>11</v>
      </c>
      <c r="V433" t="s">
        <v>4</v>
      </c>
      <c r="W433" s="2">
        <v>59.74</v>
      </c>
      <c r="X433" t="s">
        <v>5</v>
      </c>
      <c r="Y433" s="2">
        <f>S433/1000</f>
        <v>58.210999999999999</v>
      </c>
      <c r="Z433" s="3">
        <f>W433-Y433</f>
        <v>1.5290000000000035</v>
      </c>
    </row>
    <row r="434" spans="15:26" x14ac:dyDescent="0.35">
      <c r="O434">
        <v>381</v>
      </c>
      <c r="P434" t="s">
        <v>1173</v>
      </c>
      <c r="Q434" t="s">
        <v>1</v>
      </c>
      <c r="R434" t="s">
        <v>63</v>
      </c>
      <c r="S434" s="1">
        <v>54487</v>
      </c>
      <c r="T434" t="s">
        <v>48</v>
      </c>
      <c r="U434">
        <v>10</v>
      </c>
      <c r="V434" t="s">
        <v>4</v>
      </c>
      <c r="W434" s="2">
        <v>56.04</v>
      </c>
      <c r="X434" t="s">
        <v>5</v>
      </c>
      <c r="Y434" s="2">
        <f>S434/1000</f>
        <v>54.487000000000002</v>
      </c>
      <c r="Z434" s="3">
        <f>W434-Y434</f>
        <v>1.5529999999999973</v>
      </c>
    </row>
    <row r="435" spans="15:26" x14ac:dyDescent="0.35">
      <c r="O435">
        <v>277</v>
      </c>
      <c r="P435" t="s">
        <v>1066</v>
      </c>
      <c r="Q435" t="s">
        <v>1</v>
      </c>
      <c r="R435" t="s">
        <v>344</v>
      </c>
      <c r="S435" s="1">
        <v>57446</v>
      </c>
      <c r="T435" t="s">
        <v>37</v>
      </c>
      <c r="U435">
        <v>10</v>
      </c>
      <c r="V435" t="s">
        <v>4</v>
      </c>
      <c r="W435" s="2">
        <v>59</v>
      </c>
      <c r="X435" t="s">
        <v>5</v>
      </c>
      <c r="Y435" s="2">
        <f>S435/1000</f>
        <v>57.445999999999998</v>
      </c>
      <c r="Z435" s="3">
        <f>W435-Y435</f>
        <v>1.554000000000002</v>
      </c>
    </row>
    <row r="436" spans="15:26" x14ac:dyDescent="0.35">
      <c r="O436">
        <v>635</v>
      </c>
      <c r="P436" t="s">
        <v>1432</v>
      </c>
      <c r="Q436" t="s">
        <v>1</v>
      </c>
      <c r="R436" t="s">
        <v>79</v>
      </c>
      <c r="S436" s="1">
        <v>57091</v>
      </c>
      <c r="T436" t="s">
        <v>82</v>
      </c>
      <c r="U436">
        <v>11</v>
      </c>
      <c r="V436" t="s">
        <v>4</v>
      </c>
      <c r="W436" s="2">
        <v>58.65</v>
      </c>
      <c r="X436" t="s">
        <v>5</v>
      </c>
      <c r="Y436" s="2">
        <f>S436/1000</f>
        <v>57.091000000000001</v>
      </c>
      <c r="Z436" s="3">
        <f>W436-Y436</f>
        <v>1.5589999999999975</v>
      </c>
    </row>
    <row r="437" spans="15:26" x14ac:dyDescent="0.35">
      <c r="O437">
        <v>406</v>
      </c>
      <c r="P437" t="s">
        <v>1200</v>
      </c>
      <c r="Q437" t="s">
        <v>1</v>
      </c>
      <c r="R437" t="s">
        <v>260</v>
      </c>
      <c r="S437" s="1">
        <v>64816</v>
      </c>
      <c r="T437" t="s">
        <v>13</v>
      </c>
      <c r="U437">
        <v>10</v>
      </c>
      <c r="V437" t="s">
        <v>4</v>
      </c>
      <c r="W437" s="2">
        <v>66.41</v>
      </c>
      <c r="X437" t="s">
        <v>5</v>
      </c>
      <c r="Y437" s="2">
        <f>S437/1000</f>
        <v>64.816000000000003</v>
      </c>
      <c r="Z437" s="3">
        <f>W437-Y437</f>
        <v>1.5939999999999941</v>
      </c>
    </row>
    <row r="438" spans="15:26" x14ac:dyDescent="0.35">
      <c r="O438">
        <v>331</v>
      </c>
      <c r="P438" t="s">
        <v>1120</v>
      </c>
      <c r="Q438" t="s">
        <v>1</v>
      </c>
      <c r="R438" t="s">
        <v>99</v>
      </c>
      <c r="S438" s="1">
        <v>59100</v>
      </c>
      <c r="T438" t="s">
        <v>216</v>
      </c>
      <c r="U438">
        <v>10</v>
      </c>
      <c r="V438" t="s">
        <v>4</v>
      </c>
      <c r="W438" s="2">
        <v>60.7</v>
      </c>
      <c r="X438" t="s">
        <v>5</v>
      </c>
      <c r="Y438" s="2">
        <f>S438/1000</f>
        <v>59.1</v>
      </c>
      <c r="Z438" s="3">
        <f>W438-Y438</f>
        <v>1.6000000000000014</v>
      </c>
    </row>
    <row r="439" spans="15:26" x14ac:dyDescent="0.35">
      <c r="O439">
        <v>642</v>
      </c>
      <c r="P439" t="s">
        <v>1439</v>
      </c>
      <c r="Q439" t="s">
        <v>1</v>
      </c>
      <c r="R439" t="s">
        <v>163</v>
      </c>
      <c r="S439" s="1">
        <v>66731</v>
      </c>
      <c r="T439" t="s">
        <v>37</v>
      </c>
      <c r="U439">
        <v>11</v>
      </c>
      <c r="V439" t="s">
        <v>4</v>
      </c>
      <c r="W439" s="2">
        <v>68.349999999999994</v>
      </c>
      <c r="X439" t="s">
        <v>5</v>
      </c>
      <c r="Y439" s="2">
        <f>S439/1000</f>
        <v>66.730999999999995</v>
      </c>
      <c r="Z439" s="3">
        <f>W439-Y439</f>
        <v>1.6189999999999998</v>
      </c>
    </row>
    <row r="440" spans="15:26" x14ac:dyDescent="0.35">
      <c r="O440">
        <v>625</v>
      </c>
      <c r="P440" t="s">
        <v>1422</v>
      </c>
      <c r="Q440" t="s">
        <v>1</v>
      </c>
      <c r="R440" t="s">
        <v>86</v>
      </c>
      <c r="S440" s="1">
        <v>62759</v>
      </c>
      <c r="T440" t="s">
        <v>43</v>
      </c>
      <c r="U440">
        <v>11</v>
      </c>
      <c r="V440" t="s">
        <v>4</v>
      </c>
      <c r="W440" s="2">
        <v>64.38</v>
      </c>
      <c r="X440" t="s">
        <v>5</v>
      </c>
      <c r="Y440" s="2">
        <f>S440/1000</f>
        <v>62.759</v>
      </c>
      <c r="Z440" s="3">
        <f>W440-Y440</f>
        <v>1.6209999999999951</v>
      </c>
    </row>
    <row r="441" spans="15:26" x14ac:dyDescent="0.35">
      <c r="O441">
        <v>557</v>
      </c>
      <c r="P441" t="s">
        <v>1353</v>
      </c>
      <c r="Q441" t="s">
        <v>1</v>
      </c>
      <c r="R441" t="s">
        <v>152</v>
      </c>
      <c r="S441" s="1">
        <v>58731</v>
      </c>
      <c r="T441" t="s">
        <v>30</v>
      </c>
      <c r="U441">
        <v>11</v>
      </c>
      <c r="V441" t="s">
        <v>4</v>
      </c>
      <c r="W441" s="2">
        <v>60.36</v>
      </c>
      <c r="X441" t="s">
        <v>5</v>
      </c>
      <c r="Y441" s="2">
        <f>S441/1000</f>
        <v>58.731000000000002</v>
      </c>
      <c r="Z441" s="3">
        <f>W441-Y441</f>
        <v>1.6289999999999978</v>
      </c>
    </row>
    <row r="442" spans="15:26" x14ac:dyDescent="0.35">
      <c r="O442">
        <v>603</v>
      </c>
      <c r="P442" t="s">
        <v>1400</v>
      </c>
      <c r="Q442" t="s">
        <v>1</v>
      </c>
      <c r="R442" t="s">
        <v>546</v>
      </c>
      <c r="S442" s="1">
        <v>38070</v>
      </c>
      <c r="T442" t="s">
        <v>216</v>
      </c>
      <c r="U442">
        <v>11</v>
      </c>
      <c r="V442" t="s">
        <v>4</v>
      </c>
      <c r="W442" s="2">
        <v>39.74</v>
      </c>
      <c r="X442" t="s">
        <v>5</v>
      </c>
      <c r="Y442" s="2">
        <f>S442/1000</f>
        <v>38.07</v>
      </c>
      <c r="Z442" s="3">
        <f>W442-Y442</f>
        <v>1.6700000000000017</v>
      </c>
    </row>
    <row r="443" spans="15:26" x14ac:dyDescent="0.35">
      <c r="O443">
        <v>350</v>
      </c>
      <c r="P443" t="s">
        <v>1141</v>
      </c>
      <c r="Q443" t="s">
        <v>1</v>
      </c>
      <c r="R443" t="s">
        <v>174</v>
      </c>
      <c r="S443" s="1">
        <v>57817</v>
      </c>
      <c r="T443" t="s">
        <v>30</v>
      </c>
      <c r="U443">
        <v>10</v>
      </c>
      <c r="V443" t="s">
        <v>4</v>
      </c>
      <c r="W443" s="2">
        <v>59.56</v>
      </c>
      <c r="X443" t="s">
        <v>5</v>
      </c>
      <c r="Y443" s="2">
        <f>S443/1000</f>
        <v>57.817</v>
      </c>
      <c r="Z443" s="3">
        <f>W443-Y443</f>
        <v>1.7430000000000021</v>
      </c>
    </row>
    <row r="444" spans="15:26" x14ac:dyDescent="0.35">
      <c r="O444">
        <v>687</v>
      </c>
      <c r="P444" t="s">
        <v>1484</v>
      </c>
      <c r="Q444" t="s">
        <v>1</v>
      </c>
      <c r="R444" t="s">
        <v>117</v>
      </c>
      <c r="S444" s="1">
        <v>59686</v>
      </c>
      <c r="T444" t="s">
        <v>16</v>
      </c>
      <c r="U444">
        <v>11</v>
      </c>
      <c r="V444" t="s">
        <v>4</v>
      </c>
      <c r="W444" s="2">
        <v>61.44</v>
      </c>
      <c r="X444" t="s">
        <v>5</v>
      </c>
      <c r="Y444" s="2">
        <f>S444/1000</f>
        <v>59.686</v>
      </c>
      <c r="Z444" s="3">
        <f>W444-Y444</f>
        <v>1.7539999999999978</v>
      </c>
    </row>
    <row r="445" spans="15:26" x14ac:dyDescent="0.35">
      <c r="O445">
        <v>516</v>
      </c>
      <c r="P445" t="s">
        <v>1312</v>
      </c>
      <c r="Q445" t="s">
        <v>1</v>
      </c>
      <c r="R445" t="s">
        <v>174</v>
      </c>
      <c r="S445" s="1">
        <v>57968</v>
      </c>
      <c r="T445" t="s">
        <v>43</v>
      </c>
      <c r="U445">
        <v>11</v>
      </c>
      <c r="V445" t="s">
        <v>4</v>
      </c>
      <c r="W445" s="2">
        <v>59.8</v>
      </c>
      <c r="X445" t="s">
        <v>5</v>
      </c>
      <c r="Y445" s="2">
        <f>S445/1000</f>
        <v>57.968000000000004</v>
      </c>
      <c r="Z445" s="3">
        <f>W445-Y445</f>
        <v>1.8319999999999936</v>
      </c>
    </row>
    <row r="446" spans="15:26" x14ac:dyDescent="0.35">
      <c r="O446">
        <v>483</v>
      </c>
      <c r="P446" t="s">
        <v>1279</v>
      </c>
      <c r="Q446" t="s">
        <v>1</v>
      </c>
      <c r="R446" t="s">
        <v>130</v>
      </c>
      <c r="S446" s="1">
        <v>53907</v>
      </c>
      <c r="T446" t="s">
        <v>16</v>
      </c>
      <c r="U446">
        <v>11</v>
      </c>
      <c r="V446" t="s">
        <v>4</v>
      </c>
      <c r="W446" s="2">
        <v>55.8</v>
      </c>
      <c r="X446" t="s">
        <v>5</v>
      </c>
      <c r="Y446" s="2">
        <f>S446/1000</f>
        <v>53.906999999999996</v>
      </c>
      <c r="Z446" s="3">
        <f>W446-Y446</f>
        <v>1.8930000000000007</v>
      </c>
    </row>
    <row r="447" spans="15:26" x14ac:dyDescent="0.35">
      <c r="O447">
        <v>302</v>
      </c>
      <c r="P447" t="s">
        <v>1091</v>
      </c>
      <c r="Q447" t="s">
        <v>1</v>
      </c>
      <c r="R447" t="s">
        <v>99</v>
      </c>
      <c r="S447" s="1">
        <v>59197</v>
      </c>
      <c r="T447" t="s">
        <v>48</v>
      </c>
      <c r="U447">
        <v>10</v>
      </c>
      <c r="V447" t="s">
        <v>4</v>
      </c>
      <c r="W447" s="2">
        <v>61.17</v>
      </c>
      <c r="X447" t="s">
        <v>5</v>
      </c>
      <c r="Y447" s="2">
        <f>S447/1000</f>
        <v>59.197000000000003</v>
      </c>
      <c r="Z447" s="3">
        <f>W447-Y447</f>
        <v>1.972999999999999</v>
      </c>
    </row>
    <row r="448" spans="15:26" x14ac:dyDescent="0.35">
      <c r="O448">
        <v>695</v>
      </c>
      <c r="P448" t="s">
        <v>1494</v>
      </c>
      <c r="Q448" t="s">
        <v>1</v>
      </c>
      <c r="R448" t="s">
        <v>1495</v>
      </c>
      <c r="S448" s="1">
        <v>21750</v>
      </c>
      <c r="T448" t="s">
        <v>197</v>
      </c>
      <c r="U448">
        <v>11</v>
      </c>
      <c r="V448" t="s">
        <v>4</v>
      </c>
      <c r="W448" s="2">
        <v>23.79</v>
      </c>
      <c r="X448" t="s">
        <v>5</v>
      </c>
      <c r="Y448" s="2">
        <f>S448/1000</f>
        <v>21.75</v>
      </c>
      <c r="Z448" s="3">
        <f>W448-Y448</f>
        <v>2.0399999999999991</v>
      </c>
    </row>
    <row r="449" spans="15:26" x14ac:dyDescent="0.35">
      <c r="O449">
        <v>449</v>
      </c>
      <c r="P449" t="s">
        <v>1245</v>
      </c>
      <c r="Q449" t="s">
        <v>1</v>
      </c>
      <c r="R449" t="s">
        <v>115</v>
      </c>
      <c r="S449" s="1">
        <v>61279</v>
      </c>
      <c r="T449" t="s">
        <v>37</v>
      </c>
      <c r="U449">
        <v>11</v>
      </c>
      <c r="V449" t="s">
        <v>4</v>
      </c>
      <c r="W449" s="2">
        <v>63.59</v>
      </c>
      <c r="X449" t="s">
        <v>5</v>
      </c>
      <c r="Y449" s="2">
        <f>S449/1000</f>
        <v>61.279000000000003</v>
      </c>
      <c r="Z449" s="3">
        <f>W449-Y449</f>
        <v>2.3109999999999999</v>
      </c>
    </row>
    <row r="450" spans="15:26" x14ac:dyDescent="0.35">
      <c r="O450">
        <v>304</v>
      </c>
      <c r="P450" t="s">
        <v>1093</v>
      </c>
      <c r="Q450" t="s">
        <v>1</v>
      </c>
      <c r="R450" t="s">
        <v>344</v>
      </c>
      <c r="S450" s="1">
        <v>57621</v>
      </c>
      <c r="T450" t="s">
        <v>16</v>
      </c>
      <c r="U450">
        <v>10</v>
      </c>
      <c r="V450" t="s">
        <v>4</v>
      </c>
      <c r="W450" s="2">
        <v>60.46</v>
      </c>
      <c r="X450" t="s">
        <v>5</v>
      </c>
      <c r="Y450" s="2">
        <f>S450/1000</f>
        <v>57.621000000000002</v>
      </c>
      <c r="Z450" s="3">
        <f>W450-Y450</f>
        <v>2.8389999999999986</v>
      </c>
    </row>
    <row r="451" spans="15:26" x14ac:dyDescent="0.35">
      <c r="O451">
        <v>673</v>
      </c>
      <c r="P451" t="s">
        <v>1470</v>
      </c>
      <c r="Q451" t="s">
        <v>1</v>
      </c>
      <c r="R451" t="s">
        <v>168</v>
      </c>
      <c r="S451" s="1">
        <v>64238</v>
      </c>
      <c r="T451" t="s">
        <v>19</v>
      </c>
      <c r="U451">
        <v>11</v>
      </c>
      <c r="V451" t="s">
        <v>4</v>
      </c>
      <c r="W451" s="2">
        <v>67.11</v>
      </c>
      <c r="X451" t="s">
        <v>5</v>
      </c>
      <c r="Y451" s="2">
        <f>S451/1000</f>
        <v>64.238</v>
      </c>
      <c r="Z451" s="3">
        <f>W451-Y451</f>
        <v>2.8719999999999999</v>
      </c>
    </row>
    <row r="452" spans="15:26" x14ac:dyDescent="0.35">
      <c r="O452">
        <v>597</v>
      </c>
      <c r="P452" t="s">
        <v>1389</v>
      </c>
      <c r="Q452" t="s">
        <v>1</v>
      </c>
      <c r="R452" t="s">
        <v>1390</v>
      </c>
      <c r="S452" s="1">
        <v>17962</v>
      </c>
      <c r="T452" t="s">
        <v>48</v>
      </c>
      <c r="U452">
        <v>11</v>
      </c>
      <c r="V452" t="s">
        <v>4</v>
      </c>
      <c r="W452" s="2">
        <v>21.02</v>
      </c>
      <c r="X452" t="s">
        <v>5</v>
      </c>
      <c r="Y452" s="2">
        <f>S452/1000</f>
        <v>17.962</v>
      </c>
      <c r="Z452" s="3">
        <f>W452-Y452</f>
        <v>3.0579999999999998</v>
      </c>
    </row>
    <row r="453" spans="15:26" x14ac:dyDescent="0.35">
      <c r="O453">
        <v>243</v>
      </c>
      <c r="P453" t="s">
        <v>1036</v>
      </c>
      <c r="Q453" t="s">
        <v>1</v>
      </c>
      <c r="R453" t="s">
        <v>1037</v>
      </c>
      <c r="S453" s="1">
        <v>10287</v>
      </c>
      <c r="T453" t="s">
        <v>734</v>
      </c>
      <c r="U453">
        <v>11</v>
      </c>
      <c r="V453" t="s">
        <v>4</v>
      </c>
      <c r="W453" s="2">
        <v>14.52</v>
      </c>
      <c r="X453" t="s">
        <v>5</v>
      </c>
      <c r="Y453" s="2">
        <f>S453/1000</f>
        <v>10.287000000000001</v>
      </c>
      <c r="Z453" s="3">
        <f>W453-Y453</f>
        <v>4.2329999999999988</v>
      </c>
    </row>
    <row r="454" spans="15:26" x14ac:dyDescent="0.35">
      <c r="O454">
        <v>496</v>
      </c>
      <c r="P454" t="s">
        <v>1292</v>
      </c>
      <c r="Q454" t="s">
        <v>1</v>
      </c>
      <c r="R454" t="s">
        <v>88</v>
      </c>
      <c r="S454" s="1">
        <v>63684</v>
      </c>
      <c r="T454" t="s">
        <v>185</v>
      </c>
      <c r="U454">
        <v>11</v>
      </c>
      <c r="V454" t="s">
        <v>4</v>
      </c>
      <c r="W454" s="2">
        <v>68.11</v>
      </c>
      <c r="X454" t="s">
        <v>5</v>
      </c>
      <c r="Y454" s="2">
        <f>S454/1000</f>
        <v>63.683999999999997</v>
      </c>
      <c r="Z454" s="3">
        <f>W454-Y454</f>
        <v>4.4260000000000019</v>
      </c>
    </row>
    <row r="455" spans="15:26" x14ac:dyDescent="0.35">
      <c r="O455">
        <v>585</v>
      </c>
      <c r="P455" t="s">
        <v>1382</v>
      </c>
      <c r="Q455" t="s">
        <v>1</v>
      </c>
      <c r="R455" t="s">
        <v>1383</v>
      </c>
      <c r="S455" s="1">
        <v>14407</v>
      </c>
      <c r="T455" t="s">
        <v>770</v>
      </c>
      <c r="U455">
        <v>11</v>
      </c>
      <c r="V455" t="s">
        <v>4</v>
      </c>
      <c r="W455" s="2">
        <v>19.309999999999999</v>
      </c>
      <c r="X455" t="s">
        <v>5</v>
      </c>
      <c r="Y455" s="2">
        <f>S455/1000</f>
        <v>14.407</v>
      </c>
      <c r="Z455" s="3">
        <f>W455-Y455</f>
        <v>4.9029999999999987</v>
      </c>
    </row>
    <row r="456" spans="15:26" x14ac:dyDescent="0.35">
      <c r="O456">
        <v>371</v>
      </c>
      <c r="P456" t="s">
        <v>1163</v>
      </c>
      <c r="Q456" t="s">
        <v>1</v>
      </c>
      <c r="R456" t="s">
        <v>105</v>
      </c>
      <c r="S456" s="1">
        <v>65384</v>
      </c>
      <c r="T456" t="s">
        <v>188</v>
      </c>
      <c r="U456">
        <v>10</v>
      </c>
      <c r="V456" t="s">
        <v>4</v>
      </c>
      <c r="W456" s="2">
        <v>71.260000000000005</v>
      </c>
      <c r="X456" t="s">
        <v>5</v>
      </c>
      <c r="Y456" s="2">
        <f>S456/1000</f>
        <v>65.384</v>
      </c>
      <c r="Z456" s="3">
        <f>W456-Y456</f>
        <v>5.8760000000000048</v>
      </c>
    </row>
    <row r="457" spans="15:26" x14ac:dyDescent="0.35">
      <c r="O457">
        <v>696</v>
      </c>
      <c r="P457" t="s">
        <v>1496</v>
      </c>
      <c r="Q457" t="s">
        <v>1</v>
      </c>
      <c r="R457" t="s">
        <v>1497</v>
      </c>
      <c r="S457" s="1">
        <v>10654</v>
      </c>
      <c r="T457" t="s">
        <v>1498</v>
      </c>
      <c r="U457">
        <v>11</v>
      </c>
      <c r="V457" t="s">
        <v>4</v>
      </c>
      <c r="W457" s="2">
        <v>16.96</v>
      </c>
      <c r="X457" t="s">
        <v>5</v>
      </c>
      <c r="Y457" s="2">
        <f>S457/1000</f>
        <v>10.654</v>
      </c>
      <c r="Z457" s="3">
        <f>W457-Y457</f>
        <v>6.3060000000000009</v>
      </c>
    </row>
    <row r="458" spans="15:26" x14ac:dyDescent="0.35">
      <c r="O458">
        <v>420</v>
      </c>
      <c r="P458" t="s">
        <v>1216</v>
      </c>
      <c r="Q458" t="s">
        <v>1</v>
      </c>
      <c r="R458" t="s">
        <v>1217</v>
      </c>
      <c r="S458" s="1">
        <v>12712</v>
      </c>
      <c r="T458" t="s">
        <v>1218</v>
      </c>
      <c r="U458">
        <v>10</v>
      </c>
      <c r="V458" t="s">
        <v>4</v>
      </c>
      <c r="W458" s="2">
        <v>19.73</v>
      </c>
      <c r="X458" t="s">
        <v>5</v>
      </c>
      <c r="Y458" s="2">
        <f>S458/1000</f>
        <v>12.712</v>
      </c>
      <c r="Z458" s="3">
        <f>W458-Y458</f>
        <v>7.0180000000000007</v>
      </c>
    </row>
    <row r="459" spans="15:26" x14ac:dyDescent="0.35">
      <c r="O459">
        <v>497</v>
      </c>
      <c r="P459" t="s">
        <v>1293</v>
      </c>
      <c r="Q459" t="s">
        <v>1</v>
      </c>
      <c r="R459" t="s">
        <v>117</v>
      </c>
      <c r="S459" s="1">
        <v>59728</v>
      </c>
      <c r="T459" t="s">
        <v>188</v>
      </c>
      <c r="U459">
        <v>11</v>
      </c>
      <c r="V459" t="s">
        <v>4</v>
      </c>
      <c r="W459" s="2">
        <v>67.56</v>
      </c>
      <c r="X459" t="s">
        <v>5</v>
      </c>
      <c r="Y459" s="2">
        <f>S459/1000</f>
        <v>59.728000000000002</v>
      </c>
      <c r="Z459" s="3">
        <f>W459-Y459</f>
        <v>7.8320000000000007</v>
      </c>
    </row>
  </sheetData>
  <sortState xmlns:xlrd2="http://schemas.microsoft.com/office/spreadsheetml/2017/richdata2" ref="O10:Z459">
    <sortCondition ref="Z10:Z459"/>
  </sortState>
  <conditionalFormatting sqref="L10:L38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{F6A077A5-5DAB-4C0A-9803-39785965ABD2}</x14:id>
        </ext>
      </extLst>
    </cfRule>
  </conditionalFormatting>
  <conditionalFormatting sqref="Z10:Z45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{AE889E39-4ECD-4DCC-BEFE-419BF5318C37}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A077A5-5DAB-4C0A-9803-39785965AB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L10:L385</xm:sqref>
        </x14:conditionalFormatting>
        <x14:conditionalFormatting xmlns:xm="http://schemas.microsoft.com/office/excel/2006/main">
          <x14:cfRule type="dataBar" id="{AE889E39-4ECD-4DCC-BEFE-419BF5318C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Z10:Z459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74A3-3FBE-44C9-B6DB-4F9DFBF26FB4}">
  <dimension ref="A7:Z207"/>
  <sheetViews>
    <sheetView tabSelected="1" topLeftCell="A161" workbookViewId="0">
      <selection activeCell="A203" sqref="A203:D207"/>
    </sheetView>
  </sheetViews>
  <sheetFormatPr defaultRowHeight="14.5" x14ac:dyDescent="0.35"/>
  <cols>
    <col min="2" max="2" width="0" hidden="1" customWidth="1"/>
    <col min="9" max="9" width="8.7265625" style="2"/>
    <col min="10" max="10" width="0" hidden="1" customWidth="1"/>
    <col min="11" max="11" width="12.54296875" style="2" customWidth="1"/>
    <col min="12" max="12" width="13.36328125" style="3" customWidth="1"/>
    <col min="23" max="23" width="8.7265625" style="2"/>
    <col min="24" max="24" width="0" hidden="1" customWidth="1"/>
    <col min="25" max="25" width="12.453125" style="2" customWidth="1"/>
    <col min="26" max="26" width="11" style="3" customWidth="1"/>
  </cols>
  <sheetData>
    <row r="7" spans="1:26" x14ac:dyDescent="0.35">
      <c r="A7" t="s">
        <v>1004</v>
      </c>
    </row>
    <row r="8" spans="1:26" x14ac:dyDescent="0.35">
      <c r="P8" t="s">
        <v>1005</v>
      </c>
    </row>
    <row r="9" spans="1:26" x14ac:dyDescent="0.35">
      <c r="I9" s="2" t="s">
        <v>1499</v>
      </c>
      <c r="K9" s="2" t="s">
        <v>1500</v>
      </c>
      <c r="W9" s="2" t="s">
        <v>1499</v>
      </c>
      <c r="Y9" s="2" t="s">
        <v>1500</v>
      </c>
    </row>
    <row r="10" spans="1:26" x14ac:dyDescent="0.35">
      <c r="A10">
        <v>420</v>
      </c>
      <c r="B10" t="s">
        <v>526</v>
      </c>
      <c r="C10" t="s">
        <v>1</v>
      </c>
      <c r="D10" t="s">
        <v>527</v>
      </c>
      <c r="E10" s="1">
        <v>31715</v>
      </c>
      <c r="F10" t="s">
        <v>59</v>
      </c>
      <c r="G10">
        <v>13</v>
      </c>
      <c r="H10" t="s">
        <v>4</v>
      </c>
      <c r="I10" s="2">
        <v>29.59</v>
      </c>
      <c r="J10" t="s">
        <v>5</v>
      </c>
      <c r="K10" s="2">
        <f t="shared" ref="K10:K41" si="0">E10/1000</f>
        <v>31.715</v>
      </c>
      <c r="L10" s="3">
        <f t="shared" ref="L10:L41" si="1">I10-K10</f>
        <v>-2.125</v>
      </c>
      <c r="S10" s="1"/>
    </row>
    <row r="11" spans="1:26" x14ac:dyDescent="0.35">
      <c r="A11">
        <v>421</v>
      </c>
      <c r="B11" t="s">
        <v>528</v>
      </c>
      <c r="C11" t="s">
        <v>1</v>
      </c>
      <c r="D11" t="s">
        <v>529</v>
      </c>
      <c r="E11" s="1">
        <v>32654</v>
      </c>
      <c r="F11" t="s">
        <v>3</v>
      </c>
      <c r="G11">
        <v>13</v>
      </c>
      <c r="H11" t="s">
        <v>4</v>
      </c>
      <c r="I11" s="2">
        <v>30.52</v>
      </c>
      <c r="J11" t="s">
        <v>5</v>
      </c>
      <c r="K11" s="2">
        <f t="shared" si="0"/>
        <v>32.654000000000003</v>
      </c>
      <c r="L11" s="3">
        <f t="shared" si="1"/>
        <v>-2.1340000000000039</v>
      </c>
      <c r="O11">
        <v>56</v>
      </c>
      <c r="P11" t="s">
        <v>814</v>
      </c>
      <c r="Q11" t="s">
        <v>1</v>
      </c>
      <c r="R11" t="s">
        <v>815</v>
      </c>
      <c r="S11" s="1">
        <v>11071</v>
      </c>
      <c r="T11" t="s">
        <v>816</v>
      </c>
      <c r="U11">
        <v>13</v>
      </c>
      <c r="V11" t="s">
        <v>4</v>
      </c>
      <c r="W11" s="2">
        <v>15.16</v>
      </c>
      <c r="X11" t="s">
        <v>5</v>
      </c>
      <c r="Y11" s="2">
        <f t="shared" ref="Y11:Y42" si="2">S11/1000</f>
        <v>11.071</v>
      </c>
      <c r="Z11" s="3">
        <f t="shared" ref="Z11:Z74" si="3">W11-Y11</f>
        <v>4.0890000000000004</v>
      </c>
    </row>
    <row r="12" spans="1:26" x14ac:dyDescent="0.35">
      <c r="A12">
        <v>422</v>
      </c>
      <c r="B12" t="s">
        <v>530</v>
      </c>
      <c r="C12" t="s">
        <v>1</v>
      </c>
      <c r="D12" t="s">
        <v>531</v>
      </c>
      <c r="E12" s="1">
        <v>33805</v>
      </c>
      <c r="F12" t="s">
        <v>3</v>
      </c>
      <c r="G12">
        <v>13</v>
      </c>
      <c r="H12" t="s">
        <v>4</v>
      </c>
      <c r="I12" s="2">
        <v>31.87</v>
      </c>
      <c r="J12" t="s">
        <v>5</v>
      </c>
      <c r="K12" s="2">
        <f t="shared" si="0"/>
        <v>33.805</v>
      </c>
      <c r="L12" s="3">
        <f t="shared" si="1"/>
        <v>-1.9349999999999987</v>
      </c>
      <c r="O12">
        <v>20</v>
      </c>
      <c r="P12" t="s">
        <v>768</v>
      </c>
      <c r="Q12" t="s">
        <v>1</v>
      </c>
      <c r="R12" t="s">
        <v>769</v>
      </c>
      <c r="S12" s="1">
        <v>12293</v>
      </c>
      <c r="T12" t="s">
        <v>770</v>
      </c>
      <c r="U12">
        <v>11</v>
      </c>
      <c r="V12" t="s">
        <v>4</v>
      </c>
      <c r="W12" s="2">
        <v>16.940000000000001</v>
      </c>
      <c r="X12" t="s">
        <v>5</v>
      </c>
      <c r="Y12" s="2">
        <f t="shared" si="2"/>
        <v>12.292999999999999</v>
      </c>
      <c r="Z12" s="3">
        <f t="shared" si="3"/>
        <v>4.647000000000002</v>
      </c>
    </row>
    <row r="13" spans="1:26" x14ac:dyDescent="0.35">
      <c r="A13">
        <v>423</v>
      </c>
      <c r="B13" t="s">
        <v>532</v>
      </c>
      <c r="C13" t="s">
        <v>1</v>
      </c>
      <c r="D13" t="s">
        <v>533</v>
      </c>
      <c r="E13" s="1">
        <v>35229</v>
      </c>
      <c r="F13" t="s">
        <v>4</v>
      </c>
      <c r="G13">
        <v>13</v>
      </c>
      <c r="H13" t="s">
        <v>4</v>
      </c>
      <c r="I13" s="2">
        <v>34.520000000000003</v>
      </c>
      <c r="J13" t="s">
        <v>5</v>
      </c>
      <c r="K13" s="2">
        <f t="shared" si="0"/>
        <v>35.228999999999999</v>
      </c>
      <c r="L13" s="3">
        <f t="shared" si="1"/>
        <v>-0.70899999999999608</v>
      </c>
      <c r="O13">
        <v>208</v>
      </c>
      <c r="P13" t="s">
        <v>986</v>
      </c>
      <c r="Q13" t="s">
        <v>1</v>
      </c>
      <c r="R13" t="s">
        <v>987</v>
      </c>
      <c r="S13" s="1">
        <v>12422</v>
      </c>
      <c r="T13" t="s">
        <v>988</v>
      </c>
      <c r="U13">
        <v>11</v>
      </c>
      <c r="V13" t="s">
        <v>4</v>
      </c>
      <c r="W13" s="2">
        <v>17.03</v>
      </c>
      <c r="X13" t="s">
        <v>5</v>
      </c>
      <c r="Y13" s="2">
        <f t="shared" si="2"/>
        <v>12.422000000000001</v>
      </c>
      <c r="Z13" s="3">
        <f t="shared" si="3"/>
        <v>4.6080000000000005</v>
      </c>
    </row>
    <row r="14" spans="1:26" x14ac:dyDescent="0.35">
      <c r="A14">
        <v>424</v>
      </c>
      <c r="B14" t="s">
        <v>534</v>
      </c>
      <c r="C14" t="s">
        <v>1</v>
      </c>
      <c r="D14" t="s">
        <v>535</v>
      </c>
      <c r="E14" s="1">
        <v>36405</v>
      </c>
      <c r="F14" t="s">
        <v>3</v>
      </c>
      <c r="G14">
        <v>13</v>
      </c>
      <c r="H14" t="s">
        <v>4</v>
      </c>
      <c r="I14" s="2">
        <v>35.979999999999997</v>
      </c>
      <c r="J14" t="s">
        <v>5</v>
      </c>
      <c r="K14" s="2">
        <f t="shared" si="0"/>
        <v>36.405000000000001</v>
      </c>
      <c r="L14" s="3">
        <f t="shared" si="1"/>
        <v>-0.42500000000000426</v>
      </c>
      <c r="O14">
        <v>222</v>
      </c>
      <c r="P14" t="s">
        <v>1002</v>
      </c>
      <c r="Q14" t="s">
        <v>1</v>
      </c>
      <c r="R14" t="s">
        <v>1003</v>
      </c>
      <c r="S14" s="1">
        <v>12467</v>
      </c>
      <c r="T14" t="s">
        <v>13</v>
      </c>
      <c r="U14">
        <v>11</v>
      </c>
      <c r="V14" t="s">
        <v>4</v>
      </c>
      <c r="W14" s="2">
        <v>11.96</v>
      </c>
      <c r="X14" t="s">
        <v>5</v>
      </c>
      <c r="Y14" s="2">
        <f t="shared" si="2"/>
        <v>12.467000000000001</v>
      </c>
      <c r="Z14" s="3">
        <f t="shared" si="3"/>
        <v>-0.50699999999999967</v>
      </c>
    </row>
    <row r="15" spans="1:26" x14ac:dyDescent="0.35">
      <c r="A15">
        <v>425</v>
      </c>
      <c r="B15" t="s">
        <v>536</v>
      </c>
      <c r="C15" t="s">
        <v>1</v>
      </c>
      <c r="D15" t="s">
        <v>537</v>
      </c>
      <c r="E15" s="1">
        <v>36849</v>
      </c>
      <c r="F15" t="s">
        <v>156</v>
      </c>
      <c r="G15">
        <v>13</v>
      </c>
      <c r="H15" t="s">
        <v>4</v>
      </c>
      <c r="I15" s="2">
        <v>36.08</v>
      </c>
      <c r="J15" t="s">
        <v>5</v>
      </c>
      <c r="K15" s="2">
        <f t="shared" si="0"/>
        <v>36.848999999999997</v>
      </c>
      <c r="L15" s="3">
        <f t="shared" si="1"/>
        <v>-0.76899999999999835</v>
      </c>
      <c r="O15">
        <v>191</v>
      </c>
      <c r="P15" t="s">
        <v>971</v>
      </c>
      <c r="Q15" t="s">
        <v>1</v>
      </c>
      <c r="R15" t="s">
        <v>972</v>
      </c>
      <c r="S15" s="1">
        <v>12932</v>
      </c>
      <c r="T15" t="s">
        <v>37</v>
      </c>
      <c r="U15">
        <v>10</v>
      </c>
      <c r="V15" t="s">
        <v>4</v>
      </c>
      <c r="W15" s="2">
        <v>13.4</v>
      </c>
      <c r="X15" t="s">
        <v>5</v>
      </c>
      <c r="Y15" s="2">
        <f t="shared" si="2"/>
        <v>12.932</v>
      </c>
      <c r="Z15" s="3">
        <f t="shared" si="3"/>
        <v>0.46799999999999997</v>
      </c>
    </row>
    <row r="16" spans="1:26" x14ac:dyDescent="0.35">
      <c r="A16">
        <v>426</v>
      </c>
      <c r="B16" t="s">
        <v>538</v>
      </c>
      <c r="C16" t="s">
        <v>1</v>
      </c>
      <c r="D16" t="s">
        <v>539</v>
      </c>
      <c r="E16" s="1">
        <v>37042</v>
      </c>
      <c r="F16" t="s">
        <v>156</v>
      </c>
      <c r="G16">
        <v>13</v>
      </c>
      <c r="H16" t="s">
        <v>4</v>
      </c>
      <c r="I16" s="2">
        <v>35.28</v>
      </c>
      <c r="J16" t="s">
        <v>5</v>
      </c>
      <c r="K16" s="2">
        <f t="shared" si="0"/>
        <v>37.042000000000002</v>
      </c>
      <c r="L16" s="3">
        <f t="shared" si="1"/>
        <v>-1.7620000000000005</v>
      </c>
      <c r="O16">
        <v>190</v>
      </c>
      <c r="P16" t="s">
        <v>969</v>
      </c>
      <c r="Q16" t="s">
        <v>1</v>
      </c>
      <c r="R16" t="s">
        <v>970</v>
      </c>
      <c r="S16" s="1">
        <v>13278</v>
      </c>
      <c r="T16" t="s">
        <v>770</v>
      </c>
      <c r="U16">
        <v>11</v>
      </c>
      <c r="V16" t="s">
        <v>4</v>
      </c>
      <c r="W16" s="2">
        <v>20.9</v>
      </c>
      <c r="X16" t="s">
        <v>5</v>
      </c>
      <c r="Y16" s="2">
        <f t="shared" si="2"/>
        <v>13.278</v>
      </c>
      <c r="Z16" s="3">
        <f t="shared" si="3"/>
        <v>7.6219999999999981</v>
      </c>
    </row>
    <row r="17" spans="1:26" x14ac:dyDescent="0.35">
      <c r="A17">
        <v>427</v>
      </c>
      <c r="B17" t="s">
        <v>540</v>
      </c>
      <c r="C17" t="s">
        <v>1</v>
      </c>
      <c r="D17" t="s">
        <v>541</v>
      </c>
      <c r="E17" s="1">
        <v>37968</v>
      </c>
      <c r="F17" t="s">
        <v>3</v>
      </c>
      <c r="G17">
        <v>13</v>
      </c>
      <c r="H17" t="s">
        <v>4</v>
      </c>
      <c r="I17" s="2">
        <v>36.909999999999997</v>
      </c>
      <c r="J17" t="s">
        <v>5</v>
      </c>
      <c r="K17" s="2">
        <f t="shared" si="0"/>
        <v>37.968000000000004</v>
      </c>
      <c r="L17" s="3">
        <f t="shared" si="1"/>
        <v>-1.0580000000000069</v>
      </c>
      <c r="O17">
        <v>221</v>
      </c>
      <c r="P17" t="s">
        <v>1000</v>
      </c>
      <c r="Q17" t="s">
        <v>1</v>
      </c>
      <c r="R17" t="s">
        <v>1001</v>
      </c>
      <c r="S17" s="1">
        <v>13682</v>
      </c>
      <c r="T17" t="s">
        <v>97</v>
      </c>
      <c r="U17">
        <v>11</v>
      </c>
      <c r="V17" t="s">
        <v>4</v>
      </c>
      <c r="W17" s="2">
        <v>12.64</v>
      </c>
      <c r="X17" t="s">
        <v>5</v>
      </c>
      <c r="Y17" s="2">
        <f t="shared" si="2"/>
        <v>13.682</v>
      </c>
      <c r="Z17" s="3">
        <f t="shared" si="3"/>
        <v>-1.0419999999999998</v>
      </c>
    </row>
    <row r="18" spans="1:26" x14ac:dyDescent="0.35">
      <c r="A18">
        <v>428</v>
      </c>
      <c r="B18" t="s">
        <v>542</v>
      </c>
      <c r="C18" t="s">
        <v>1</v>
      </c>
      <c r="D18" t="s">
        <v>39</v>
      </c>
      <c r="E18" s="1">
        <v>38932</v>
      </c>
      <c r="F18" t="s">
        <v>3</v>
      </c>
      <c r="G18">
        <v>13</v>
      </c>
      <c r="H18" t="s">
        <v>4</v>
      </c>
      <c r="I18" s="2">
        <v>39.15</v>
      </c>
      <c r="J18" t="s">
        <v>5</v>
      </c>
      <c r="K18" s="2">
        <f t="shared" si="0"/>
        <v>38.932000000000002</v>
      </c>
      <c r="L18" s="3">
        <f t="shared" si="1"/>
        <v>0.21799999999999642</v>
      </c>
      <c r="O18">
        <v>220</v>
      </c>
      <c r="P18" t="s">
        <v>998</v>
      </c>
      <c r="Q18" t="s">
        <v>1</v>
      </c>
      <c r="R18" t="s">
        <v>999</v>
      </c>
      <c r="S18" s="1">
        <v>14945</v>
      </c>
      <c r="T18" t="s">
        <v>97</v>
      </c>
      <c r="U18">
        <v>11</v>
      </c>
      <c r="V18" t="s">
        <v>4</v>
      </c>
      <c r="W18" s="2">
        <v>13.88</v>
      </c>
      <c r="X18" t="s">
        <v>5</v>
      </c>
      <c r="Y18" s="2">
        <f t="shared" si="2"/>
        <v>14.945</v>
      </c>
      <c r="Z18" s="3">
        <f t="shared" si="3"/>
        <v>-1.0649999999999995</v>
      </c>
    </row>
    <row r="19" spans="1:26" x14ac:dyDescent="0.35">
      <c r="A19">
        <v>429</v>
      </c>
      <c r="B19" t="s">
        <v>543</v>
      </c>
      <c r="C19" t="s">
        <v>1</v>
      </c>
      <c r="D19" t="s">
        <v>544</v>
      </c>
      <c r="E19" s="1">
        <v>39188</v>
      </c>
      <c r="F19" t="s">
        <v>156</v>
      </c>
      <c r="G19">
        <v>13</v>
      </c>
      <c r="H19" t="s">
        <v>4</v>
      </c>
      <c r="I19" s="2">
        <v>38.74</v>
      </c>
      <c r="J19" t="s">
        <v>5</v>
      </c>
      <c r="K19" s="2">
        <f t="shared" si="0"/>
        <v>39.188000000000002</v>
      </c>
      <c r="L19" s="3">
        <f t="shared" si="1"/>
        <v>-0.4480000000000004</v>
      </c>
      <c r="O19">
        <v>203</v>
      </c>
      <c r="P19" t="s">
        <v>976</v>
      </c>
      <c r="Q19" t="s">
        <v>1</v>
      </c>
      <c r="R19" t="s">
        <v>977</v>
      </c>
      <c r="S19" s="1">
        <v>15230</v>
      </c>
      <c r="T19" t="s">
        <v>10</v>
      </c>
      <c r="U19">
        <v>11</v>
      </c>
      <c r="V19" t="s">
        <v>4</v>
      </c>
      <c r="W19" s="2">
        <v>0</v>
      </c>
      <c r="X19" t="s">
        <v>5</v>
      </c>
      <c r="Y19" s="2">
        <f t="shared" si="2"/>
        <v>15.23</v>
      </c>
      <c r="Z19" s="3">
        <f t="shared" si="3"/>
        <v>-15.23</v>
      </c>
    </row>
    <row r="20" spans="1:26" x14ac:dyDescent="0.35">
      <c r="A20">
        <v>430</v>
      </c>
      <c r="B20" t="s">
        <v>545</v>
      </c>
      <c r="C20" t="s">
        <v>1</v>
      </c>
      <c r="D20" t="s">
        <v>546</v>
      </c>
      <c r="E20" s="1">
        <v>38046</v>
      </c>
      <c r="F20" t="s">
        <v>13</v>
      </c>
      <c r="G20">
        <v>13</v>
      </c>
      <c r="H20" t="s">
        <v>4</v>
      </c>
      <c r="I20" s="2">
        <v>38.07</v>
      </c>
      <c r="J20" t="s">
        <v>5</v>
      </c>
      <c r="K20" s="2">
        <f t="shared" si="0"/>
        <v>38.045999999999999</v>
      </c>
      <c r="L20" s="3">
        <f t="shared" si="1"/>
        <v>2.4000000000000909E-2</v>
      </c>
      <c r="O20">
        <v>202</v>
      </c>
      <c r="P20" t="s">
        <v>973</v>
      </c>
      <c r="Q20" t="s">
        <v>1</v>
      </c>
      <c r="R20" t="s">
        <v>974</v>
      </c>
      <c r="S20" s="1">
        <v>16107</v>
      </c>
      <c r="T20" t="s">
        <v>975</v>
      </c>
      <c r="U20">
        <v>11</v>
      </c>
      <c r="V20" t="s">
        <v>4</v>
      </c>
      <c r="W20" s="2">
        <v>0</v>
      </c>
      <c r="X20" t="s">
        <v>5</v>
      </c>
      <c r="Y20" s="2">
        <f t="shared" si="2"/>
        <v>16.106999999999999</v>
      </c>
      <c r="Z20" s="3">
        <f t="shared" si="3"/>
        <v>-16.106999999999999</v>
      </c>
    </row>
    <row r="21" spans="1:26" x14ac:dyDescent="0.35">
      <c r="A21">
        <v>431</v>
      </c>
      <c r="B21" t="s">
        <v>547</v>
      </c>
      <c r="C21" t="s">
        <v>1</v>
      </c>
      <c r="D21" t="s">
        <v>548</v>
      </c>
      <c r="E21" s="1">
        <v>34977</v>
      </c>
      <c r="F21" t="s">
        <v>229</v>
      </c>
      <c r="G21">
        <v>13</v>
      </c>
      <c r="H21" t="s">
        <v>4</v>
      </c>
      <c r="I21" s="2">
        <v>34.630000000000003</v>
      </c>
      <c r="J21" t="s">
        <v>5</v>
      </c>
      <c r="K21" s="2">
        <f t="shared" si="0"/>
        <v>34.976999999999997</v>
      </c>
      <c r="L21" s="3">
        <f t="shared" si="1"/>
        <v>-0.3469999999999942</v>
      </c>
      <c r="O21">
        <v>219</v>
      </c>
      <c r="P21" t="s">
        <v>996</v>
      </c>
      <c r="Q21" t="s">
        <v>1</v>
      </c>
      <c r="R21" t="s">
        <v>997</v>
      </c>
      <c r="S21" s="1">
        <v>16264</v>
      </c>
      <c r="T21" t="s">
        <v>13</v>
      </c>
      <c r="U21">
        <v>11</v>
      </c>
      <c r="V21" t="s">
        <v>4</v>
      </c>
      <c r="W21" s="2">
        <v>15.63</v>
      </c>
      <c r="X21" t="s">
        <v>5</v>
      </c>
      <c r="Y21" s="2">
        <f t="shared" si="2"/>
        <v>16.263999999999999</v>
      </c>
      <c r="Z21" s="3">
        <f t="shared" si="3"/>
        <v>-0.63399999999999856</v>
      </c>
    </row>
    <row r="22" spans="1:26" x14ac:dyDescent="0.35">
      <c r="A22">
        <v>432</v>
      </c>
      <c r="B22" t="s">
        <v>549</v>
      </c>
      <c r="C22" t="s">
        <v>1</v>
      </c>
      <c r="D22" t="s">
        <v>550</v>
      </c>
      <c r="E22" s="1">
        <v>30109</v>
      </c>
      <c r="F22" t="s">
        <v>191</v>
      </c>
      <c r="G22">
        <v>13</v>
      </c>
      <c r="H22" t="s">
        <v>4</v>
      </c>
      <c r="I22" s="2">
        <v>29.52</v>
      </c>
      <c r="J22" t="s">
        <v>5</v>
      </c>
      <c r="K22" s="2">
        <f t="shared" si="0"/>
        <v>30.109000000000002</v>
      </c>
      <c r="L22" s="3">
        <f t="shared" si="1"/>
        <v>-0.58900000000000219</v>
      </c>
      <c r="O22">
        <v>204</v>
      </c>
      <c r="P22" t="s">
        <v>978</v>
      </c>
      <c r="Q22" t="s">
        <v>1</v>
      </c>
      <c r="R22" t="s">
        <v>979</v>
      </c>
      <c r="S22" s="1">
        <v>16735</v>
      </c>
      <c r="T22" t="s">
        <v>4</v>
      </c>
      <c r="U22">
        <v>11</v>
      </c>
      <c r="V22" t="s">
        <v>4</v>
      </c>
      <c r="W22" s="2">
        <v>17.03</v>
      </c>
      <c r="X22" t="s">
        <v>5</v>
      </c>
      <c r="Y22" s="2">
        <f t="shared" si="2"/>
        <v>16.734999999999999</v>
      </c>
      <c r="Z22" s="3">
        <f t="shared" si="3"/>
        <v>0.29500000000000171</v>
      </c>
    </row>
    <row r="23" spans="1:26" x14ac:dyDescent="0.35">
      <c r="A23">
        <v>433</v>
      </c>
      <c r="B23" t="s">
        <v>551</v>
      </c>
      <c r="C23" t="s">
        <v>1</v>
      </c>
      <c r="D23" t="s">
        <v>552</v>
      </c>
      <c r="E23" s="1">
        <v>24782</v>
      </c>
      <c r="F23" t="s">
        <v>281</v>
      </c>
      <c r="G23">
        <v>13</v>
      </c>
      <c r="H23" t="s">
        <v>4</v>
      </c>
      <c r="I23" s="2">
        <v>23.85</v>
      </c>
      <c r="J23" t="s">
        <v>5</v>
      </c>
      <c r="K23" s="2">
        <f t="shared" si="0"/>
        <v>24.782</v>
      </c>
      <c r="L23" s="3">
        <f t="shared" si="1"/>
        <v>-0.93199999999999861</v>
      </c>
      <c r="O23">
        <v>218</v>
      </c>
      <c r="P23" t="s">
        <v>994</v>
      </c>
      <c r="Q23" t="s">
        <v>1</v>
      </c>
      <c r="R23" t="s">
        <v>995</v>
      </c>
      <c r="S23" s="1">
        <v>17367</v>
      </c>
      <c r="T23" t="s">
        <v>37</v>
      </c>
      <c r="U23">
        <v>11</v>
      </c>
      <c r="V23" t="s">
        <v>4</v>
      </c>
      <c r="W23" s="2">
        <v>17.13</v>
      </c>
      <c r="X23" t="s">
        <v>5</v>
      </c>
      <c r="Y23" s="2">
        <f t="shared" si="2"/>
        <v>17.367000000000001</v>
      </c>
      <c r="Z23" s="3">
        <f t="shared" si="3"/>
        <v>-0.23700000000000188</v>
      </c>
    </row>
    <row r="24" spans="1:26" x14ac:dyDescent="0.35">
      <c r="A24">
        <v>434</v>
      </c>
      <c r="B24" t="s">
        <v>553</v>
      </c>
      <c r="C24" t="s">
        <v>1</v>
      </c>
      <c r="D24" t="s">
        <v>554</v>
      </c>
      <c r="E24" s="1">
        <v>14472</v>
      </c>
      <c r="F24" t="s">
        <v>555</v>
      </c>
      <c r="G24">
        <v>13</v>
      </c>
      <c r="H24" t="s">
        <v>4</v>
      </c>
      <c r="I24" s="2">
        <v>20.48</v>
      </c>
      <c r="J24" t="s">
        <v>5</v>
      </c>
      <c r="K24" s="2">
        <f t="shared" si="0"/>
        <v>14.472</v>
      </c>
      <c r="L24" s="3">
        <f t="shared" si="1"/>
        <v>6.0080000000000009</v>
      </c>
      <c r="O24">
        <v>60</v>
      </c>
      <c r="P24" t="s">
        <v>821</v>
      </c>
      <c r="Q24" t="s">
        <v>1</v>
      </c>
      <c r="R24" t="s">
        <v>822</v>
      </c>
      <c r="S24" s="1">
        <v>17719</v>
      </c>
      <c r="T24" t="s">
        <v>10</v>
      </c>
      <c r="U24">
        <v>13</v>
      </c>
      <c r="V24" t="s">
        <v>4</v>
      </c>
      <c r="W24" s="2">
        <v>18.63</v>
      </c>
      <c r="X24" t="s">
        <v>5</v>
      </c>
      <c r="Y24" s="2">
        <f t="shared" si="2"/>
        <v>17.719000000000001</v>
      </c>
      <c r="Z24" s="3">
        <f t="shared" si="3"/>
        <v>0.91099999999999781</v>
      </c>
    </row>
    <row r="25" spans="1:26" x14ac:dyDescent="0.35">
      <c r="A25">
        <v>435</v>
      </c>
      <c r="B25" t="s">
        <v>556</v>
      </c>
      <c r="C25" t="s">
        <v>1</v>
      </c>
      <c r="D25" t="s">
        <v>557</v>
      </c>
      <c r="E25" s="1">
        <v>18097</v>
      </c>
      <c r="F25" t="s">
        <v>216</v>
      </c>
      <c r="G25">
        <v>13</v>
      </c>
      <c r="H25" t="s">
        <v>4</v>
      </c>
      <c r="I25" s="2">
        <v>17.59</v>
      </c>
      <c r="J25" t="s">
        <v>5</v>
      </c>
      <c r="K25" s="2">
        <f t="shared" si="0"/>
        <v>18.097000000000001</v>
      </c>
      <c r="L25" s="3">
        <f t="shared" si="1"/>
        <v>-0.50700000000000145</v>
      </c>
      <c r="O25">
        <v>217</v>
      </c>
      <c r="P25" t="s">
        <v>992</v>
      </c>
      <c r="Q25" t="s">
        <v>1</v>
      </c>
      <c r="R25" t="s">
        <v>993</v>
      </c>
      <c r="S25" s="1">
        <v>17777</v>
      </c>
      <c r="T25" t="s">
        <v>37</v>
      </c>
      <c r="U25">
        <v>11</v>
      </c>
      <c r="V25" t="s">
        <v>4</v>
      </c>
      <c r="W25" s="2">
        <v>18.52</v>
      </c>
      <c r="X25" t="s">
        <v>5</v>
      </c>
      <c r="Y25" s="2">
        <f t="shared" si="2"/>
        <v>17.777000000000001</v>
      </c>
      <c r="Z25" s="3">
        <f t="shared" si="3"/>
        <v>0.74299999999999855</v>
      </c>
    </row>
    <row r="26" spans="1:26" x14ac:dyDescent="0.35">
      <c r="A26">
        <v>436</v>
      </c>
      <c r="B26" t="s">
        <v>558</v>
      </c>
      <c r="C26" t="s">
        <v>1</v>
      </c>
      <c r="D26" t="s">
        <v>559</v>
      </c>
      <c r="E26" s="1">
        <v>24842</v>
      </c>
      <c r="F26" t="s">
        <v>560</v>
      </c>
      <c r="G26">
        <v>13</v>
      </c>
      <c r="H26" t="s">
        <v>4</v>
      </c>
      <c r="I26" s="2">
        <v>20.81</v>
      </c>
      <c r="J26" t="s">
        <v>5</v>
      </c>
      <c r="K26" s="2">
        <f t="shared" si="0"/>
        <v>24.841999999999999</v>
      </c>
      <c r="L26" s="3">
        <f t="shared" si="1"/>
        <v>-4.032</v>
      </c>
      <c r="O26">
        <v>24</v>
      </c>
      <c r="P26" t="s">
        <v>772</v>
      </c>
      <c r="Q26" t="s">
        <v>1</v>
      </c>
      <c r="R26" t="s">
        <v>773</v>
      </c>
      <c r="S26" s="1">
        <v>18080</v>
      </c>
      <c r="T26" t="s">
        <v>774</v>
      </c>
      <c r="U26">
        <v>11</v>
      </c>
      <c r="V26" t="s">
        <v>4</v>
      </c>
      <c r="W26" s="2">
        <v>0</v>
      </c>
      <c r="X26" t="s">
        <v>5</v>
      </c>
      <c r="Y26" s="2">
        <f t="shared" si="2"/>
        <v>18.079999999999998</v>
      </c>
      <c r="Z26" s="3">
        <f t="shared" si="3"/>
        <v>-18.079999999999998</v>
      </c>
    </row>
    <row r="27" spans="1:26" x14ac:dyDescent="0.35">
      <c r="A27">
        <v>437</v>
      </c>
      <c r="B27" t="s">
        <v>561</v>
      </c>
      <c r="C27" t="s">
        <v>1</v>
      </c>
      <c r="D27" t="s">
        <v>562</v>
      </c>
      <c r="E27" s="1">
        <v>40732</v>
      </c>
      <c r="F27" t="s">
        <v>563</v>
      </c>
      <c r="G27">
        <v>13</v>
      </c>
      <c r="H27" t="s">
        <v>4</v>
      </c>
      <c r="I27" s="2">
        <v>30.53</v>
      </c>
      <c r="J27" t="s">
        <v>5</v>
      </c>
      <c r="K27" s="2">
        <f t="shared" si="0"/>
        <v>40.731999999999999</v>
      </c>
      <c r="L27" s="3">
        <f t="shared" si="1"/>
        <v>-10.201999999999998</v>
      </c>
      <c r="O27">
        <v>59</v>
      </c>
      <c r="P27" t="s">
        <v>818</v>
      </c>
      <c r="Q27" t="s">
        <v>1</v>
      </c>
      <c r="R27" t="s">
        <v>819</v>
      </c>
      <c r="S27" s="1">
        <v>18275</v>
      </c>
      <c r="T27" t="s">
        <v>820</v>
      </c>
      <c r="U27">
        <v>13</v>
      </c>
      <c r="V27" t="s">
        <v>4</v>
      </c>
      <c r="W27" s="2">
        <v>11.98</v>
      </c>
      <c r="X27" t="s">
        <v>5</v>
      </c>
      <c r="Y27" s="2">
        <f t="shared" si="2"/>
        <v>18.274999999999999</v>
      </c>
      <c r="Z27" s="3">
        <f t="shared" si="3"/>
        <v>-6.2949999999999982</v>
      </c>
    </row>
    <row r="28" spans="1:26" x14ac:dyDescent="0.35">
      <c r="A28">
        <v>438</v>
      </c>
      <c r="B28" t="s">
        <v>564</v>
      </c>
      <c r="C28" t="s">
        <v>1</v>
      </c>
      <c r="D28" t="s">
        <v>565</v>
      </c>
      <c r="E28" s="1">
        <v>35649</v>
      </c>
      <c r="F28" t="s">
        <v>191</v>
      </c>
      <c r="G28">
        <v>13</v>
      </c>
      <c r="H28" t="s">
        <v>4</v>
      </c>
      <c r="I28" s="2">
        <v>34.85</v>
      </c>
      <c r="J28" t="s">
        <v>5</v>
      </c>
      <c r="K28" s="2">
        <f t="shared" si="0"/>
        <v>35.649000000000001</v>
      </c>
      <c r="L28" s="3">
        <f t="shared" si="1"/>
        <v>-0.79899999999999949</v>
      </c>
      <c r="O28">
        <v>216</v>
      </c>
      <c r="P28" t="s">
        <v>991</v>
      </c>
      <c r="Q28" t="s">
        <v>1</v>
      </c>
      <c r="R28" t="s">
        <v>819</v>
      </c>
      <c r="S28" s="1">
        <v>18275</v>
      </c>
      <c r="T28" t="s">
        <v>194</v>
      </c>
      <c r="U28">
        <v>11</v>
      </c>
      <c r="V28" t="s">
        <v>34</v>
      </c>
      <c r="W28" s="2">
        <v>19.260000000000002</v>
      </c>
      <c r="X28" t="s">
        <v>5</v>
      </c>
      <c r="Y28" s="2">
        <f t="shared" si="2"/>
        <v>18.274999999999999</v>
      </c>
      <c r="Z28" s="3">
        <f t="shared" si="3"/>
        <v>0.98500000000000298</v>
      </c>
    </row>
    <row r="29" spans="1:26" x14ac:dyDescent="0.35">
      <c r="A29">
        <v>439</v>
      </c>
      <c r="B29" t="s">
        <v>566</v>
      </c>
      <c r="C29" t="s">
        <v>1</v>
      </c>
      <c r="D29" t="s">
        <v>535</v>
      </c>
      <c r="E29" s="1">
        <v>36492</v>
      </c>
      <c r="F29" t="s">
        <v>59</v>
      </c>
      <c r="G29">
        <v>13</v>
      </c>
      <c r="H29" t="s">
        <v>4</v>
      </c>
      <c r="I29" s="2">
        <v>34.85</v>
      </c>
      <c r="J29" t="s">
        <v>5</v>
      </c>
      <c r="K29" s="2">
        <f t="shared" si="0"/>
        <v>36.491999999999997</v>
      </c>
      <c r="L29" s="3">
        <f t="shared" si="1"/>
        <v>-1.6419999999999959</v>
      </c>
      <c r="O29">
        <v>205</v>
      </c>
      <c r="P29" t="s">
        <v>980</v>
      </c>
      <c r="Q29" t="s">
        <v>1</v>
      </c>
      <c r="R29" t="s">
        <v>981</v>
      </c>
      <c r="S29" s="1">
        <v>18550</v>
      </c>
      <c r="T29" t="s">
        <v>34</v>
      </c>
      <c r="U29">
        <v>11</v>
      </c>
      <c r="V29" t="s">
        <v>4</v>
      </c>
      <c r="W29" s="2">
        <v>19.5</v>
      </c>
      <c r="X29" t="s">
        <v>5</v>
      </c>
      <c r="Y29" s="2">
        <f t="shared" si="2"/>
        <v>18.55</v>
      </c>
      <c r="Z29" s="3">
        <f t="shared" si="3"/>
        <v>0.94999999999999929</v>
      </c>
    </row>
    <row r="30" spans="1:26" x14ac:dyDescent="0.35">
      <c r="A30">
        <v>440</v>
      </c>
      <c r="B30" t="s">
        <v>567</v>
      </c>
      <c r="C30" t="s">
        <v>1</v>
      </c>
      <c r="D30" t="s">
        <v>546</v>
      </c>
      <c r="E30" s="1">
        <v>38153</v>
      </c>
      <c r="F30" t="s">
        <v>34</v>
      </c>
      <c r="G30">
        <v>13</v>
      </c>
      <c r="H30" t="s">
        <v>4</v>
      </c>
      <c r="I30" s="2">
        <v>37.57</v>
      </c>
      <c r="J30" t="s">
        <v>5</v>
      </c>
      <c r="K30" s="2">
        <f t="shared" si="0"/>
        <v>38.152999999999999</v>
      </c>
      <c r="L30" s="3">
        <f t="shared" si="1"/>
        <v>-0.58299999999999841</v>
      </c>
      <c r="O30">
        <v>206</v>
      </c>
      <c r="P30" t="s">
        <v>982</v>
      </c>
      <c r="Q30" t="s">
        <v>1</v>
      </c>
      <c r="R30" t="s">
        <v>983</v>
      </c>
      <c r="S30" s="1">
        <v>20263</v>
      </c>
      <c r="T30" t="s">
        <v>34</v>
      </c>
      <c r="U30">
        <v>11</v>
      </c>
      <c r="V30" t="s">
        <v>4</v>
      </c>
      <c r="W30" s="2">
        <v>21.13</v>
      </c>
      <c r="X30" t="s">
        <v>5</v>
      </c>
      <c r="Y30" s="2">
        <f t="shared" si="2"/>
        <v>20.263000000000002</v>
      </c>
      <c r="Z30" s="3">
        <f t="shared" si="3"/>
        <v>0.86699999999999733</v>
      </c>
    </row>
    <row r="31" spans="1:26" x14ac:dyDescent="0.35">
      <c r="A31">
        <v>441</v>
      </c>
      <c r="B31" t="s">
        <v>568</v>
      </c>
      <c r="C31" t="s">
        <v>1</v>
      </c>
      <c r="D31" t="s">
        <v>569</v>
      </c>
      <c r="E31" s="1">
        <v>40102</v>
      </c>
      <c r="F31" t="s">
        <v>34</v>
      </c>
      <c r="G31">
        <v>13</v>
      </c>
      <c r="H31" t="s">
        <v>4</v>
      </c>
      <c r="I31" s="2">
        <v>39.94</v>
      </c>
      <c r="J31" t="s">
        <v>5</v>
      </c>
      <c r="K31" s="2">
        <f t="shared" si="0"/>
        <v>40.101999999999997</v>
      </c>
      <c r="L31" s="3">
        <f t="shared" si="1"/>
        <v>-0.16199999999999903</v>
      </c>
      <c r="O31">
        <v>55</v>
      </c>
      <c r="P31" t="s">
        <v>812</v>
      </c>
      <c r="Q31" t="s">
        <v>1</v>
      </c>
      <c r="R31" t="s">
        <v>813</v>
      </c>
      <c r="S31" s="1">
        <v>21106</v>
      </c>
      <c r="T31" t="s">
        <v>194</v>
      </c>
      <c r="U31">
        <v>13</v>
      </c>
      <c r="V31" t="s">
        <v>4</v>
      </c>
      <c r="W31" s="2">
        <v>21.77</v>
      </c>
      <c r="X31" t="s">
        <v>5</v>
      </c>
      <c r="Y31" s="2">
        <f t="shared" si="2"/>
        <v>21.106000000000002</v>
      </c>
      <c r="Z31" s="3">
        <f t="shared" si="3"/>
        <v>0.66399999999999793</v>
      </c>
    </row>
    <row r="32" spans="1:26" x14ac:dyDescent="0.35">
      <c r="A32">
        <v>442</v>
      </c>
      <c r="B32" t="s">
        <v>570</v>
      </c>
      <c r="C32" t="s">
        <v>1</v>
      </c>
      <c r="D32" t="s">
        <v>571</v>
      </c>
      <c r="E32" s="1">
        <v>41971</v>
      </c>
      <c r="F32" t="s">
        <v>34</v>
      </c>
      <c r="G32">
        <v>13</v>
      </c>
      <c r="H32" t="s">
        <v>4</v>
      </c>
      <c r="I32" s="2">
        <v>41.7</v>
      </c>
      <c r="J32" t="s">
        <v>5</v>
      </c>
      <c r="K32" s="2">
        <f t="shared" si="0"/>
        <v>41.970999999999997</v>
      </c>
      <c r="L32" s="3">
        <f t="shared" si="1"/>
        <v>-0.27099999999999369</v>
      </c>
      <c r="O32">
        <v>107</v>
      </c>
      <c r="P32" t="s">
        <v>878</v>
      </c>
      <c r="Q32" t="s">
        <v>1</v>
      </c>
      <c r="R32" t="s">
        <v>879</v>
      </c>
      <c r="S32" s="1">
        <v>23029</v>
      </c>
      <c r="T32" t="s">
        <v>13</v>
      </c>
      <c r="U32">
        <v>12</v>
      </c>
      <c r="V32" t="s">
        <v>4</v>
      </c>
      <c r="W32" s="2">
        <v>22.64</v>
      </c>
      <c r="X32" t="s">
        <v>5</v>
      </c>
      <c r="Y32" s="2">
        <f t="shared" si="2"/>
        <v>23.029</v>
      </c>
      <c r="Z32" s="3">
        <f t="shared" si="3"/>
        <v>-0.38899999999999935</v>
      </c>
    </row>
    <row r="33" spans="1:26" x14ac:dyDescent="0.35">
      <c r="A33">
        <v>443</v>
      </c>
      <c r="B33" t="s">
        <v>572</v>
      </c>
      <c r="C33" t="s">
        <v>1</v>
      </c>
      <c r="D33" t="s">
        <v>573</v>
      </c>
      <c r="E33" s="1">
        <v>42963</v>
      </c>
      <c r="F33" t="s">
        <v>3</v>
      </c>
      <c r="G33">
        <v>13</v>
      </c>
      <c r="H33" t="s">
        <v>4</v>
      </c>
      <c r="I33" s="2">
        <v>43.07</v>
      </c>
      <c r="J33" t="s">
        <v>5</v>
      </c>
      <c r="K33" s="2">
        <f t="shared" si="0"/>
        <v>42.963000000000001</v>
      </c>
      <c r="L33" s="3">
        <f t="shared" si="1"/>
        <v>0.10699999999999932</v>
      </c>
      <c r="O33">
        <v>108</v>
      </c>
      <c r="P33" t="s">
        <v>880</v>
      </c>
      <c r="Q33" t="s">
        <v>1</v>
      </c>
      <c r="R33" t="s">
        <v>881</v>
      </c>
      <c r="S33" s="1">
        <v>23213</v>
      </c>
      <c r="T33" t="s">
        <v>156</v>
      </c>
      <c r="U33">
        <v>12</v>
      </c>
      <c r="V33" t="s">
        <v>4</v>
      </c>
      <c r="W33" s="2">
        <v>22.61</v>
      </c>
      <c r="X33" t="s">
        <v>5</v>
      </c>
      <c r="Y33" s="2">
        <f t="shared" si="2"/>
        <v>23.213000000000001</v>
      </c>
      <c r="Z33" s="3">
        <f t="shared" si="3"/>
        <v>-0.60300000000000153</v>
      </c>
    </row>
    <row r="34" spans="1:26" x14ac:dyDescent="0.35">
      <c r="A34">
        <v>444</v>
      </c>
      <c r="B34" t="s">
        <v>574</v>
      </c>
      <c r="C34" t="s">
        <v>1</v>
      </c>
      <c r="D34" t="s">
        <v>573</v>
      </c>
      <c r="E34" s="1">
        <v>42879</v>
      </c>
      <c r="F34" t="s">
        <v>92</v>
      </c>
      <c r="G34">
        <v>13</v>
      </c>
      <c r="H34" t="s">
        <v>4</v>
      </c>
      <c r="I34" s="2">
        <v>42.44</v>
      </c>
      <c r="J34" t="s">
        <v>5</v>
      </c>
      <c r="K34" s="2">
        <f t="shared" si="0"/>
        <v>42.878999999999998</v>
      </c>
      <c r="L34" s="3">
        <f t="shared" si="1"/>
        <v>-0.43900000000000006</v>
      </c>
      <c r="O34">
        <v>106</v>
      </c>
      <c r="P34" t="s">
        <v>876</v>
      </c>
      <c r="Q34" t="s">
        <v>1</v>
      </c>
      <c r="R34" t="s">
        <v>877</v>
      </c>
      <c r="S34" s="1">
        <v>24093</v>
      </c>
      <c r="T34" t="s">
        <v>185</v>
      </c>
      <c r="U34">
        <v>12</v>
      </c>
      <c r="V34" t="s">
        <v>4</v>
      </c>
      <c r="W34" s="2">
        <v>23.14</v>
      </c>
      <c r="X34" t="s">
        <v>5</v>
      </c>
      <c r="Y34" s="2">
        <f t="shared" si="2"/>
        <v>24.093</v>
      </c>
      <c r="Z34" s="3">
        <f t="shared" si="3"/>
        <v>-0.9529999999999994</v>
      </c>
    </row>
    <row r="35" spans="1:26" x14ac:dyDescent="0.35">
      <c r="A35">
        <v>445</v>
      </c>
      <c r="B35" t="s">
        <v>575</v>
      </c>
      <c r="C35" t="s">
        <v>1</v>
      </c>
      <c r="D35" t="s">
        <v>215</v>
      </c>
      <c r="E35" s="1">
        <v>42437</v>
      </c>
      <c r="F35" t="s">
        <v>37</v>
      </c>
      <c r="G35">
        <v>13</v>
      </c>
      <c r="H35" t="s">
        <v>4</v>
      </c>
      <c r="I35" s="2">
        <v>41.85</v>
      </c>
      <c r="J35" t="s">
        <v>5</v>
      </c>
      <c r="K35" s="2">
        <f t="shared" si="0"/>
        <v>42.436999999999998</v>
      </c>
      <c r="L35" s="3">
        <f t="shared" si="1"/>
        <v>-0.58699999999999619</v>
      </c>
      <c r="O35">
        <v>215</v>
      </c>
      <c r="P35" t="s">
        <v>989</v>
      </c>
      <c r="Q35" t="s">
        <v>1</v>
      </c>
      <c r="R35" t="s">
        <v>990</v>
      </c>
      <c r="S35" s="1">
        <v>24696</v>
      </c>
      <c r="T35" t="s">
        <v>563</v>
      </c>
      <c r="U35">
        <v>11</v>
      </c>
      <c r="V35" t="s">
        <v>34</v>
      </c>
      <c r="W35" s="2">
        <v>14.24</v>
      </c>
      <c r="X35" t="s">
        <v>5</v>
      </c>
      <c r="Y35" s="2">
        <f t="shared" si="2"/>
        <v>24.696000000000002</v>
      </c>
      <c r="Z35" s="3">
        <f t="shared" si="3"/>
        <v>-10.456000000000001</v>
      </c>
    </row>
    <row r="36" spans="1:26" x14ac:dyDescent="0.35">
      <c r="A36">
        <v>446</v>
      </c>
      <c r="B36" t="s">
        <v>576</v>
      </c>
      <c r="C36" t="s">
        <v>1</v>
      </c>
      <c r="D36" t="s">
        <v>571</v>
      </c>
      <c r="E36" s="1">
        <v>42126</v>
      </c>
      <c r="F36" t="s">
        <v>37</v>
      </c>
      <c r="G36">
        <v>13</v>
      </c>
      <c r="H36" t="s">
        <v>4</v>
      </c>
      <c r="I36" s="2">
        <v>41.72</v>
      </c>
      <c r="J36" t="s">
        <v>5</v>
      </c>
      <c r="K36" s="2">
        <f t="shared" si="0"/>
        <v>42.125999999999998</v>
      </c>
      <c r="L36" s="3">
        <f t="shared" si="1"/>
        <v>-0.40599999999999881</v>
      </c>
      <c r="O36">
        <v>26</v>
      </c>
      <c r="P36" t="s">
        <v>778</v>
      </c>
      <c r="Q36" t="s">
        <v>1</v>
      </c>
      <c r="R36" t="s">
        <v>779</v>
      </c>
      <c r="S36" s="1">
        <v>24720</v>
      </c>
      <c r="T36" t="s">
        <v>10</v>
      </c>
      <c r="U36">
        <v>11</v>
      </c>
      <c r="V36" t="s">
        <v>4</v>
      </c>
      <c r="W36" s="2">
        <v>23.59</v>
      </c>
      <c r="X36" t="s">
        <v>5</v>
      </c>
      <c r="Y36" s="2">
        <f t="shared" si="2"/>
        <v>24.72</v>
      </c>
      <c r="Z36" s="3">
        <f t="shared" si="3"/>
        <v>-1.129999999999999</v>
      </c>
    </row>
    <row r="37" spans="1:26" x14ac:dyDescent="0.35">
      <c r="A37">
        <v>447</v>
      </c>
      <c r="B37" t="s">
        <v>577</v>
      </c>
      <c r="C37" t="s">
        <v>1</v>
      </c>
      <c r="D37" t="s">
        <v>42</v>
      </c>
      <c r="E37" s="1">
        <v>41785</v>
      </c>
      <c r="F37" t="s">
        <v>37</v>
      </c>
      <c r="G37">
        <v>13</v>
      </c>
      <c r="H37" t="s">
        <v>34</v>
      </c>
      <c r="I37" s="2">
        <v>41.7</v>
      </c>
      <c r="J37" t="s">
        <v>5</v>
      </c>
      <c r="K37" s="2">
        <f t="shared" si="0"/>
        <v>41.784999999999997</v>
      </c>
      <c r="L37" s="3">
        <f t="shared" si="1"/>
        <v>-8.4999999999993747E-2</v>
      </c>
      <c r="O37">
        <v>109</v>
      </c>
      <c r="P37" t="s">
        <v>882</v>
      </c>
      <c r="Q37" t="s">
        <v>1</v>
      </c>
      <c r="R37" t="s">
        <v>883</v>
      </c>
      <c r="S37" s="1">
        <v>25088</v>
      </c>
      <c r="T37" t="s">
        <v>34</v>
      </c>
      <c r="U37">
        <v>12</v>
      </c>
      <c r="V37" t="s">
        <v>4</v>
      </c>
      <c r="W37" s="2">
        <v>24.63</v>
      </c>
      <c r="X37" t="s">
        <v>5</v>
      </c>
      <c r="Y37" s="2">
        <f t="shared" si="2"/>
        <v>25.088000000000001</v>
      </c>
      <c r="Z37" s="3">
        <f t="shared" si="3"/>
        <v>-0.45800000000000196</v>
      </c>
    </row>
    <row r="38" spans="1:26" x14ac:dyDescent="0.35">
      <c r="A38">
        <v>448</v>
      </c>
      <c r="B38" t="s">
        <v>578</v>
      </c>
      <c r="C38" t="s">
        <v>1</v>
      </c>
      <c r="D38" t="s">
        <v>571</v>
      </c>
      <c r="E38" s="1">
        <v>42240</v>
      </c>
      <c r="F38" t="s">
        <v>156</v>
      </c>
      <c r="G38">
        <v>13</v>
      </c>
      <c r="H38" t="s">
        <v>4</v>
      </c>
      <c r="I38" s="2">
        <v>41.59</v>
      </c>
      <c r="J38" t="s">
        <v>5</v>
      </c>
      <c r="K38" s="2">
        <f t="shared" si="0"/>
        <v>42.24</v>
      </c>
      <c r="L38" s="3">
        <f t="shared" si="1"/>
        <v>-0.64999999999999858</v>
      </c>
      <c r="O38">
        <v>19</v>
      </c>
      <c r="P38" t="s">
        <v>765</v>
      </c>
      <c r="Q38" t="s">
        <v>1</v>
      </c>
      <c r="R38" t="s">
        <v>766</v>
      </c>
      <c r="S38" s="1">
        <v>25217</v>
      </c>
      <c r="T38" t="s">
        <v>767</v>
      </c>
      <c r="U38">
        <v>11</v>
      </c>
      <c r="V38" t="s">
        <v>4</v>
      </c>
      <c r="W38" s="2">
        <v>24.29</v>
      </c>
      <c r="X38" t="s">
        <v>5</v>
      </c>
      <c r="Y38" s="2">
        <f t="shared" si="2"/>
        <v>25.216999999999999</v>
      </c>
      <c r="Z38" s="3">
        <f t="shared" si="3"/>
        <v>-0.9269999999999996</v>
      </c>
    </row>
    <row r="39" spans="1:26" x14ac:dyDescent="0.35">
      <c r="A39">
        <v>449</v>
      </c>
      <c r="B39" t="s">
        <v>579</v>
      </c>
      <c r="C39" t="s">
        <v>1</v>
      </c>
      <c r="D39" t="s">
        <v>45</v>
      </c>
      <c r="E39" s="1">
        <v>43833</v>
      </c>
      <c r="F39" t="s">
        <v>4</v>
      </c>
      <c r="G39">
        <v>13</v>
      </c>
      <c r="H39" t="s">
        <v>4</v>
      </c>
      <c r="I39" s="2">
        <v>43.24</v>
      </c>
      <c r="J39" t="s">
        <v>5</v>
      </c>
      <c r="K39" s="2">
        <f t="shared" si="0"/>
        <v>43.832999999999998</v>
      </c>
      <c r="L39" s="3">
        <f t="shared" si="1"/>
        <v>-0.59299999999999642</v>
      </c>
      <c r="O39">
        <v>25</v>
      </c>
      <c r="P39" t="s">
        <v>775</v>
      </c>
      <c r="Q39" t="s">
        <v>1</v>
      </c>
      <c r="R39" t="s">
        <v>776</v>
      </c>
      <c r="S39" s="1">
        <v>25576</v>
      </c>
      <c r="T39" t="s">
        <v>777</v>
      </c>
      <c r="U39">
        <v>11</v>
      </c>
      <c r="V39" t="s">
        <v>4</v>
      </c>
      <c r="W39" s="2">
        <v>0</v>
      </c>
      <c r="X39" t="s">
        <v>5</v>
      </c>
      <c r="Y39" s="2">
        <f t="shared" si="2"/>
        <v>25.576000000000001</v>
      </c>
      <c r="Z39" s="3">
        <f t="shared" si="3"/>
        <v>-25.576000000000001</v>
      </c>
    </row>
    <row r="40" spans="1:26" x14ac:dyDescent="0.35">
      <c r="A40">
        <v>450</v>
      </c>
      <c r="B40" t="s">
        <v>580</v>
      </c>
      <c r="C40" t="s">
        <v>1</v>
      </c>
      <c r="D40" t="s">
        <v>143</v>
      </c>
      <c r="E40" s="1">
        <v>46247</v>
      </c>
      <c r="F40" t="s">
        <v>30</v>
      </c>
      <c r="G40">
        <v>13</v>
      </c>
      <c r="H40" t="s">
        <v>4</v>
      </c>
      <c r="I40" s="2">
        <v>45.52</v>
      </c>
      <c r="J40" t="s">
        <v>5</v>
      </c>
      <c r="K40" s="2">
        <f t="shared" si="0"/>
        <v>46.247</v>
      </c>
      <c r="L40" s="3">
        <f t="shared" si="1"/>
        <v>-0.72699999999999676</v>
      </c>
      <c r="O40">
        <v>189</v>
      </c>
      <c r="P40" t="s">
        <v>967</v>
      </c>
      <c r="Q40" t="s">
        <v>1</v>
      </c>
      <c r="R40" t="s">
        <v>968</v>
      </c>
      <c r="S40" s="1">
        <v>26346</v>
      </c>
      <c r="T40" t="s">
        <v>194</v>
      </c>
      <c r="U40">
        <v>10</v>
      </c>
      <c r="V40" t="s">
        <v>4</v>
      </c>
      <c r="W40" s="2">
        <v>27.16</v>
      </c>
      <c r="X40" t="s">
        <v>5</v>
      </c>
      <c r="Y40" s="2">
        <f t="shared" si="2"/>
        <v>26.346</v>
      </c>
      <c r="Z40" s="3">
        <f t="shared" si="3"/>
        <v>0.81400000000000006</v>
      </c>
    </row>
    <row r="41" spans="1:26" x14ac:dyDescent="0.35">
      <c r="A41">
        <v>451</v>
      </c>
      <c r="B41" t="s">
        <v>581</v>
      </c>
      <c r="C41" t="s">
        <v>1</v>
      </c>
      <c r="D41" t="s">
        <v>145</v>
      </c>
      <c r="E41" s="1">
        <v>48802</v>
      </c>
      <c r="F41" t="s">
        <v>30</v>
      </c>
      <c r="G41">
        <v>13</v>
      </c>
      <c r="H41" t="s">
        <v>4</v>
      </c>
      <c r="I41" s="2">
        <v>48.35</v>
      </c>
      <c r="J41" t="s">
        <v>5</v>
      </c>
      <c r="K41" s="2">
        <f t="shared" si="0"/>
        <v>48.802</v>
      </c>
      <c r="L41" s="3">
        <f t="shared" si="1"/>
        <v>-0.45199999999999818</v>
      </c>
      <c r="O41">
        <v>207</v>
      </c>
      <c r="P41" t="s">
        <v>984</v>
      </c>
      <c r="Q41" t="s">
        <v>1</v>
      </c>
      <c r="R41" t="s">
        <v>985</v>
      </c>
      <c r="S41" s="1">
        <v>26488</v>
      </c>
      <c r="T41" t="s">
        <v>305</v>
      </c>
      <c r="U41">
        <v>11</v>
      </c>
      <c r="V41" t="s">
        <v>4</v>
      </c>
      <c r="W41" s="2">
        <v>21.85</v>
      </c>
      <c r="X41" t="s">
        <v>5</v>
      </c>
      <c r="Y41" s="2">
        <f t="shared" si="2"/>
        <v>26.488</v>
      </c>
      <c r="Z41" s="3">
        <f t="shared" si="3"/>
        <v>-4.6379999999999981</v>
      </c>
    </row>
    <row r="42" spans="1:26" x14ac:dyDescent="0.35">
      <c r="A42">
        <v>452</v>
      </c>
      <c r="B42" t="s">
        <v>582</v>
      </c>
      <c r="C42" t="s">
        <v>1</v>
      </c>
      <c r="D42" t="s">
        <v>228</v>
      </c>
      <c r="E42" s="1">
        <v>50326</v>
      </c>
      <c r="F42" t="s">
        <v>4</v>
      </c>
      <c r="G42">
        <v>13</v>
      </c>
      <c r="H42" t="s">
        <v>4</v>
      </c>
      <c r="I42" s="2">
        <v>50.92</v>
      </c>
      <c r="J42" t="s">
        <v>5</v>
      </c>
      <c r="K42" s="2">
        <f t="shared" ref="K42:K73" si="4">E42/1000</f>
        <v>50.326000000000001</v>
      </c>
      <c r="L42" s="3">
        <f t="shared" ref="L42:L73" si="5">I42-K42</f>
        <v>0.59400000000000119</v>
      </c>
      <c r="O42">
        <v>105</v>
      </c>
      <c r="P42" t="s">
        <v>874</v>
      </c>
      <c r="Q42" t="s">
        <v>1</v>
      </c>
      <c r="R42" t="s">
        <v>875</v>
      </c>
      <c r="S42" s="1">
        <v>26684</v>
      </c>
      <c r="T42" t="s">
        <v>229</v>
      </c>
      <c r="U42">
        <v>12</v>
      </c>
      <c r="V42" t="s">
        <v>4</v>
      </c>
      <c r="W42" s="2">
        <v>25.29</v>
      </c>
      <c r="X42" t="s">
        <v>5</v>
      </c>
      <c r="Y42" s="2">
        <f t="shared" si="2"/>
        <v>26.684000000000001</v>
      </c>
      <c r="Z42" s="3">
        <f t="shared" si="3"/>
        <v>-1.3940000000000019</v>
      </c>
    </row>
    <row r="43" spans="1:26" x14ac:dyDescent="0.35">
      <c r="A43">
        <v>453</v>
      </c>
      <c r="B43" t="s">
        <v>583</v>
      </c>
      <c r="C43" t="s">
        <v>1</v>
      </c>
      <c r="D43" t="s">
        <v>75</v>
      </c>
      <c r="E43" s="1">
        <v>50920</v>
      </c>
      <c r="F43" t="s">
        <v>59</v>
      </c>
      <c r="G43">
        <v>13</v>
      </c>
      <c r="H43" t="s">
        <v>4</v>
      </c>
      <c r="I43" s="2">
        <v>50.26</v>
      </c>
      <c r="J43" t="s">
        <v>5</v>
      </c>
      <c r="K43" s="2">
        <f t="shared" si="4"/>
        <v>50.92</v>
      </c>
      <c r="L43" s="3">
        <f t="shared" si="5"/>
        <v>-0.66000000000000369</v>
      </c>
      <c r="O43">
        <v>54</v>
      </c>
      <c r="P43" t="s">
        <v>810</v>
      </c>
      <c r="Q43" t="s">
        <v>1</v>
      </c>
      <c r="R43" t="s">
        <v>811</v>
      </c>
      <c r="S43" s="1">
        <v>27470</v>
      </c>
      <c r="T43" t="s">
        <v>201</v>
      </c>
      <c r="U43">
        <v>13</v>
      </c>
      <c r="V43" t="s">
        <v>4</v>
      </c>
      <c r="W43" s="2">
        <v>28.07</v>
      </c>
      <c r="X43" t="s">
        <v>5</v>
      </c>
      <c r="Y43" s="2">
        <f t="shared" ref="Y43:Y74" si="6">S43/1000</f>
        <v>27.47</v>
      </c>
      <c r="Z43" s="3">
        <f t="shared" si="3"/>
        <v>0.60000000000000142</v>
      </c>
    </row>
    <row r="44" spans="1:26" x14ac:dyDescent="0.35">
      <c r="A44">
        <v>454</v>
      </c>
      <c r="B44" t="s">
        <v>584</v>
      </c>
      <c r="C44" t="s">
        <v>1</v>
      </c>
      <c r="D44" t="s">
        <v>178</v>
      </c>
      <c r="E44" s="1">
        <v>51791</v>
      </c>
      <c r="F44" t="s">
        <v>59</v>
      </c>
      <c r="G44">
        <v>13</v>
      </c>
      <c r="H44" t="s">
        <v>4</v>
      </c>
      <c r="I44" s="2">
        <v>50.68</v>
      </c>
      <c r="J44" t="s">
        <v>5</v>
      </c>
      <c r="K44" s="2">
        <f t="shared" si="4"/>
        <v>51.790999999999997</v>
      </c>
      <c r="L44" s="3">
        <f t="shared" si="5"/>
        <v>-1.1109999999999971</v>
      </c>
      <c r="O44">
        <v>62</v>
      </c>
      <c r="P44" t="s">
        <v>825</v>
      </c>
      <c r="Q44" t="s">
        <v>1</v>
      </c>
      <c r="R44" t="s">
        <v>826</v>
      </c>
      <c r="S44" s="1">
        <v>27649</v>
      </c>
      <c r="T44" t="s">
        <v>37</v>
      </c>
      <c r="U44">
        <v>13</v>
      </c>
      <c r="V44" t="s">
        <v>4</v>
      </c>
      <c r="W44" s="2">
        <v>27.5</v>
      </c>
      <c r="X44" t="s">
        <v>5</v>
      </c>
      <c r="Y44" s="2">
        <f t="shared" si="6"/>
        <v>27.649000000000001</v>
      </c>
      <c r="Z44" s="3">
        <f t="shared" si="3"/>
        <v>-0.14900000000000091</v>
      </c>
    </row>
    <row r="45" spans="1:26" x14ac:dyDescent="0.35">
      <c r="A45">
        <v>455</v>
      </c>
      <c r="B45" t="s">
        <v>585</v>
      </c>
      <c r="C45" t="s">
        <v>1</v>
      </c>
      <c r="D45" t="s">
        <v>65</v>
      </c>
      <c r="E45" s="1">
        <v>53668</v>
      </c>
      <c r="F45" t="s">
        <v>34</v>
      </c>
      <c r="G45">
        <v>13</v>
      </c>
      <c r="H45" t="s">
        <v>4</v>
      </c>
      <c r="I45" s="2">
        <v>52.11</v>
      </c>
      <c r="J45" t="s">
        <v>5</v>
      </c>
      <c r="K45" s="2">
        <f t="shared" si="4"/>
        <v>53.667999999999999</v>
      </c>
      <c r="L45" s="3">
        <f t="shared" si="5"/>
        <v>-1.5579999999999998</v>
      </c>
      <c r="O45">
        <v>128</v>
      </c>
      <c r="P45" t="s">
        <v>904</v>
      </c>
      <c r="Q45" t="s">
        <v>1</v>
      </c>
      <c r="R45" t="s">
        <v>286</v>
      </c>
      <c r="S45" s="1">
        <v>27674</v>
      </c>
      <c r="T45" t="s">
        <v>16</v>
      </c>
      <c r="U45">
        <v>12</v>
      </c>
      <c r="V45" t="s">
        <v>4</v>
      </c>
      <c r="W45" s="2">
        <v>26.61</v>
      </c>
      <c r="X45" t="s">
        <v>5</v>
      </c>
      <c r="Y45" s="2">
        <f t="shared" si="6"/>
        <v>27.673999999999999</v>
      </c>
      <c r="Z45" s="3">
        <f t="shared" si="3"/>
        <v>-1.0640000000000001</v>
      </c>
    </row>
    <row r="46" spans="1:26" x14ac:dyDescent="0.35">
      <c r="A46">
        <v>456</v>
      </c>
      <c r="B46" t="s">
        <v>586</v>
      </c>
      <c r="C46" t="s">
        <v>1</v>
      </c>
      <c r="D46" t="s">
        <v>58</v>
      </c>
      <c r="E46" s="1">
        <v>55867</v>
      </c>
      <c r="F46" t="s">
        <v>48</v>
      </c>
      <c r="G46">
        <v>13</v>
      </c>
      <c r="H46" t="s">
        <v>4</v>
      </c>
      <c r="I46" s="2">
        <v>52.68</v>
      </c>
      <c r="J46" t="s">
        <v>5</v>
      </c>
      <c r="K46" s="2">
        <f t="shared" si="4"/>
        <v>55.866999999999997</v>
      </c>
      <c r="L46" s="3">
        <f t="shared" si="5"/>
        <v>-3.1869999999999976</v>
      </c>
      <c r="O46">
        <v>61</v>
      </c>
      <c r="P46" t="s">
        <v>823</v>
      </c>
      <c r="Q46" t="s">
        <v>1</v>
      </c>
      <c r="R46" t="s">
        <v>824</v>
      </c>
      <c r="S46" s="1">
        <v>28100</v>
      </c>
      <c r="T46" t="s">
        <v>206</v>
      </c>
      <c r="U46">
        <v>13</v>
      </c>
      <c r="V46" t="s">
        <v>4</v>
      </c>
      <c r="W46" s="2">
        <v>23.22</v>
      </c>
      <c r="X46" t="s">
        <v>5</v>
      </c>
      <c r="Y46" s="2">
        <f t="shared" si="6"/>
        <v>28.1</v>
      </c>
      <c r="Z46" s="3">
        <f t="shared" si="3"/>
        <v>-4.8800000000000026</v>
      </c>
    </row>
    <row r="47" spans="1:26" x14ac:dyDescent="0.35">
      <c r="A47">
        <v>457</v>
      </c>
      <c r="B47" t="s">
        <v>587</v>
      </c>
      <c r="C47" t="s">
        <v>1</v>
      </c>
      <c r="D47" t="s">
        <v>79</v>
      </c>
      <c r="E47" s="1">
        <v>57339</v>
      </c>
      <c r="F47" t="s">
        <v>4</v>
      </c>
      <c r="G47">
        <v>13</v>
      </c>
      <c r="H47" t="s">
        <v>4</v>
      </c>
      <c r="I47" s="2">
        <v>57.63</v>
      </c>
      <c r="J47" t="s">
        <v>5</v>
      </c>
      <c r="K47" s="2">
        <f t="shared" si="4"/>
        <v>57.338999999999999</v>
      </c>
      <c r="L47" s="3">
        <f t="shared" si="5"/>
        <v>0.29100000000000392</v>
      </c>
      <c r="O47">
        <v>110</v>
      </c>
      <c r="P47" t="s">
        <v>884</v>
      </c>
      <c r="Q47" t="s">
        <v>1</v>
      </c>
      <c r="R47" t="s">
        <v>205</v>
      </c>
      <c r="S47" s="1">
        <v>28523</v>
      </c>
      <c r="T47" t="s">
        <v>216</v>
      </c>
      <c r="U47">
        <v>12</v>
      </c>
      <c r="V47" t="s">
        <v>4</v>
      </c>
      <c r="W47" s="2">
        <v>28.74</v>
      </c>
      <c r="X47" t="s">
        <v>5</v>
      </c>
      <c r="Y47" s="2">
        <f t="shared" si="6"/>
        <v>28.523</v>
      </c>
      <c r="Z47" s="3">
        <f t="shared" si="3"/>
        <v>0.21699999999999875</v>
      </c>
    </row>
    <row r="48" spans="1:26" x14ac:dyDescent="0.35">
      <c r="A48">
        <v>458</v>
      </c>
      <c r="B48" t="s">
        <v>588</v>
      </c>
      <c r="C48" t="s">
        <v>1</v>
      </c>
      <c r="D48" t="s">
        <v>224</v>
      </c>
      <c r="E48" s="1">
        <v>56555</v>
      </c>
      <c r="F48" t="s">
        <v>10</v>
      </c>
      <c r="G48">
        <v>13</v>
      </c>
      <c r="H48" t="s">
        <v>4</v>
      </c>
      <c r="I48" s="2">
        <v>57.65</v>
      </c>
      <c r="J48" t="s">
        <v>5</v>
      </c>
      <c r="K48" s="2">
        <f t="shared" si="4"/>
        <v>56.555</v>
      </c>
      <c r="L48" s="3">
        <f t="shared" si="5"/>
        <v>1.0949999999999989</v>
      </c>
      <c r="O48">
        <v>27</v>
      </c>
      <c r="P48" t="s">
        <v>780</v>
      </c>
      <c r="Q48" t="s">
        <v>1</v>
      </c>
      <c r="R48" t="s">
        <v>781</v>
      </c>
      <c r="S48" s="1">
        <v>29207</v>
      </c>
      <c r="T48" t="s">
        <v>40</v>
      </c>
      <c r="U48">
        <v>11</v>
      </c>
      <c r="V48" t="s">
        <v>4</v>
      </c>
      <c r="W48" s="2">
        <v>28.39</v>
      </c>
      <c r="X48" t="s">
        <v>5</v>
      </c>
      <c r="Y48" s="2">
        <f t="shared" si="6"/>
        <v>29.207000000000001</v>
      </c>
      <c r="Z48" s="3">
        <f t="shared" si="3"/>
        <v>-0.81700000000000017</v>
      </c>
    </row>
    <row r="49" spans="1:26" x14ac:dyDescent="0.35">
      <c r="A49">
        <v>459</v>
      </c>
      <c r="B49" t="s">
        <v>589</v>
      </c>
      <c r="C49" t="s">
        <v>1</v>
      </c>
      <c r="D49" t="s">
        <v>77</v>
      </c>
      <c r="E49" s="1">
        <v>53362</v>
      </c>
      <c r="F49" t="s">
        <v>229</v>
      </c>
      <c r="G49">
        <v>13</v>
      </c>
      <c r="H49" t="s">
        <v>4</v>
      </c>
      <c r="I49" s="2">
        <v>57.56</v>
      </c>
      <c r="J49" t="s">
        <v>5</v>
      </c>
      <c r="K49" s="2">
        <f t="shared" si="4"/>
        <v>53.362000000000002</v>
      </c>
      <c r="L49" s="3">
        <f t="shared" si="5"/>
        <v>4.1980000000000004</v>
      </c>
      <c r="O49">
        <v>127</v>
      </c>
      <c r="P49" t="s">
        <v>902</v>
      </c>
      <c r="Q49" t="s">
        <v>1</v>
      </c>
      <c r="R49" t="s">
        <v>903</v>
      </c>
      <c r="S49" s="1">
        <v>29403</v>
      </c>
      <c r="T49" t="s">
        <v>191</v>
      </c>
      <c r="U49">
        <v>12</v>
      </c>
      <c r="V49" t="s">
        <v>4</v>
      </c>
      <c r="W49" s="2">
        <v>31.02</v>
      </c>
      <c r="X49" t="s">
        <v>5</v>
      </c>
      <c r="Y49" s="2">
        <f t="shared" si="6"/>
        <v>29.402999999999999</v>
      </c>
      <c r="Z49" s="3">
        <f t="shared" si="3"/>
        <v>1.6170000000000009</v>
      </c>
    </row>
    <row r="50" spans="1:26" x14ac:dyDescent="0.35">
      <c r="A50">
        <v>460</v>
      </c>
      <c r="B50" t="s">
        <v>590</v>
      </c>
      <c r="C50" t="s">
        <v>1</v>
      </c>
      <c r="D50" t="s">
        <v>73</v>
      </c>
      <c r="E50" s="1">
        <v>49709</v>
      </c>
      <c r="F50" t="s">
        <v>379</v>
      </c>
      <c r="G50">
        <v>13</v>
      </c>
      <c r="H50" t="s">
        <v>4</v>
      </c>
      <c r="I50" s="2">
        <v>47.7</v>
      </c>
      <c r="J50" t="s">
        <v>5</v>
      </c>
      <c r="K50" s="2">
        <f t="shared" si="4"/>
        <v>49.709000000000003</v>
      </c>
      <c r="L50" s="3">
        <f t="shared" si="5"/>
        <v>-2.0090000000000003</v>
      </c>
      <c r="O50">
        <v>104</v>
      </c>
      <c r="P50" t="s">
        <v>872</v>
      </c>
      <c r="Q50" t="s">
        <v>1</v>
      </c>
      <c r="R50" t="s">
        <v>873</v>
      </c>
      <c r="S50" s="1">
        <v>29971</v>
      </c>
      <c r="T50" t="s">
        <v>229</v>
      </c>
      <c r="U50">
        <v>12</v>
      </c>
      <c r="V50" t="s">
        <v>4</v>
      </c>
      <c r="W50" s="2">
        <v>30.15</v>
      </c>
      <c r="X50" t="s">
        <v>5</v>
      </c>
      <c r="Y50" s="2">
        <f t="shared" si="6"/>
        <v>29.971</v>
      </c>
      <c r="Z50" s="3">
        <f t="shared" si="3"/>
        <v>0.17899999999999849</v>
      </c>
    </row>
    <row r="51" spans="1:26" x14ac:dyDescent="0.35">
      <c r="A51">
        <v>461</v>
      </c>
      <c r="B51" t="s">
        <v>591</v>
      </c>
      <c r="C51" t="s">
        <v>1</v>
      </c>
      <c r="D51" t="s">
        <v>388</v>
      </c>
      <c r="E51" s="1">
        <v>48090</v>
      </c>
      <c r="F51" t="s">
        <v>97</v>
      </c>
      <c r="G51">
        <v>13</v>
      </c>
      <c r="H51" t="s">
        <v>4</v>
      </c>
      <c r="I51" s="2">
        <v>46.37</v>
      </c>
      <c r="J51" t="s">
        <v>5</v>
      </c>
      <c r="K51" s="2">
        <f t="shared" si="4"/>
        <v>48.09</v>
      </c>
      <c r="L51" s="3">
        <f t="shared" si="5"/>
        <v>-1.720000000000006</v>
      </c>
      <c r="O51">
        <v>18</v>
      </c>
      <c r="P51" t="s">
        <v>763</v>
      </c>
      <c r="Q51" t="s">
        <v>1</v>
      </c>
      <c r="R51" t="s">
        <v>764</v>
      </c>
      <c r="S51" s="1">
        <v>31471</v>
      </c>
      <c r="T51" t="s">
        <v>418</v>
      </c>
      <c r="U51">
        <v>11</v>
      </c>
      <c r="V51" t="s">
        <v>4</v>
      </c>
      <c r="W51" s="2">
        <v>30.15</v>
      </c>
      <c r="X51" t="s">
        <v>5</v>
      </c>
      <c r="Y51" s="2">
        <f t="shared" si="6"/>
        <v>31.471</v>
      </c>
      <c r="Z51" s="3">
        <f t="shared" si="3"/>
        <v>-1.3210000000000015</v>
      </c>
    </row>
    <row r="52" spans="1:26" x14ac:dyDescent="0.35">
      <c r="A52">
        <v>462</v>
      </c>
      <c r="B52" t="s">
        <v>592</v>
      </c>
      <c r="C52" t="s">
        <v>1</v>
      </c>
      <c r="D52" t="s">
        <v>145</v>
      </c>
      <c r="E52" s="1">
        <v>48815</v>
      </c>
      <c r="F52" t="s">
        <v>59</v>
      </c>
      <c r="G52">
        <v>13</v>
      </c>
      <c r="H52" t="s">
        <v>4</v>
      </c>
      <c r="I52" s="2">
        <v>48.59</v>
      </c>
      <c r="J52" t="s">
        <v>5</v>
      </c>
      <c r="K52" s="2">
        <f t="shared" si="4"/>
        <v>48.814999999999998</v>
      </c>
      <c r="L52" s="3">
        <f t="shared" si="5"/>
        <v>-0.22499999999999432</v>
      </c>
      <c r="O52">
        <v>129</v>
      </c>
      <c r="P52" t="s">
        <v>905</v>
      </c>
      <c r="Q52" t="s">
        <v>1</v>
      </c>
      <c r="R52" t="s">
        <v>906</v>
      </c>
      <c r="S52" s="1">
        <v>32393</v>
      </c>
      <c r="T52" t="s">
        <v>293</v>
      </c>
      <c r="U52">
        <v>12</v>
      </c>
      <c r="V52" t="s">
        <v>4</v>
      </c>
      <c r="W52" s="2">
        <v>27.42</v>
      </c>
      <c r="X52" t="s">
        <v>5</v>
      </c>
      <c r="Y52" s="2">
        <f t="shared" si="6"/>
        <v>32.393000000000001</v>
      </c>
      <c r="Z52" s="3">
        <f t="shared" si="3"/>
        <v>-4.972999999999999</v>
      </c>
    </row>
    <row r="53" spans="1:26" x14ac:dyDescent="0.35">
      <c r="A53">
        <v>463</v>
      </c>
      <c r="B53" t="s">
        <v>593</v>
      </c>
      <c r="C53" t="s">
        <v>1</v>
      </c>
      <c r="D53" t="s">
        <v>75</v>
      </c>
      <c r="E53" s="1">
        <v>50849</v>
      </c>
      <c r="F53" t="s">
        <v>48</v>
      </c>
      <c r="G53">
        <v>13</v>
      </c>
      <c r="H53" t="s">
        <v>4</v>
      </c>
      <c r="I53" s="2">
        <v>50.59</v>
      </c>
      <c r="J53" t="s">
        <v>5</v>
      </c>
      <c r="K53" s="2">
        <f t="shared" si="4"/>
        <v>50.848999999999997</v>
      </c>
      <c r="L53" s="3">
        <f t="shared" si="5"/>
        <v>-0.25899999999999324</v>
      </c>
      <c r="O53">
        <v>188</v>
      </c>
      <c r="P53" t="s">
        <v>966</v>
      </c>
      <c r="Q53" t="s">
        <v>1</v>
      </c>
      <c r="R53" t="s">
        <v>529</v>
      </c>
      <c r="S53" s="1">
        <v>32653</v>
      </c>
      <c r="T53" t="s">
        <v>418</v>
      </c>
      <c r="U53">
        <v>10</v>
      </c>
      <c r="V53" t="s">
        <v>4</v>
      </c>
      <c r="W53" s="2">
        <v>33.659999999999997</v>
      </c>
      <c r="X53" t="s">
        <v>5</v>
      </c>
      <c r="Y53" s="2">
        <f t="shared" si="6"/>
        <v>32.652999999999999</v>
      </c>
      <c r="Z53" s="3">
        <f t="shared" si="3"/>
        <v>1.0069999999999979</v>
      </c>
    </row>
    <row r="54" spans="1:26" x14ac:dyDescent="0.35">
      <c r="A54">
        <v>464</v>
      </c>
      <c r="B54" t="s">
        <v>594</v>
      </c>
      <c r="C54" t="s">
        <v>1</v>
      </c>
      <c r="D54" t="s">
        <v>77</v>
      </c>
      <c r="E54" s="1">
        <v>53429</v>
      </c>
      <c r="F54" t="s">
        <v>30</v>
      </c>
      <c r="G54">
        <v>13</v>
      </c>
      <c r="H54" t="s">
        <v>4</v>
      </c>
      <c r="I54" s="2">
        <v>54.17</v>
      </c>
      <c r="J54" t="s">
        <v>5</v>
      </c>
      <c r="K54" s="2">
        <f t="shared" si="4"/>
        <v>53.429000000000002</v>
      </c>
      <c r="L54" s="3">
        <f t="shared" si="5"/>
        <v>0.74099999999999966</v>
      </c>
      <c r="O54">
        <v>10</v>
      </c>
      <c r="P54" t="s">
        <v>753</v>
      </c>
      <c r="Q54" t="s">
        <v>1</v>
      </c>
      <c r="R54" t="s">
        <v>754</v>
      </c>
      <c r="S54" s="1">
        <v>32689</v>
      </c>
      <c r="T54" t="s">
        <v>27</v>
      </c>
      <c r="U54">
        <v>11</v>
      </c>
      <c r="V54" t="s">
        <v>4</v>
      </c>
      <c r="W54" s="2">
        <v>32.200000000000003</v>
      </c>
      <c r="X54" t="s">
        <v>5</v>
      </c>
      <c r="Y54" s="2">
        <f t="shared" si="6"/>
        <v>32.689</v>
      </c>
      <c r="Z54" s="3">
        <f t="shared" si="3"/>
        <v>-0.48899999999999721</v>
      </c>
    </row>
    <row r="55" spans="1:26" x14ac:dyDescent="0.35">
      <c r="A55">
        <v>465</v>
      </c>
      <c r="B55" t="s">
        <v>595</v>
      </c>
      <c r="C55" t="s">
        <v>1</v>
      </c>
      <c r="D55" t="s">
        <v>58</v>
      </c>
      <c r="E55" s="1">
        <v>55767</v>
      </c>
      <c r="F55" t="s">
        <v>48</v>
      </c>
      <c r="G55">
        <v>13</v>
      </c>
      <c r="H55" t="s">
        <v>4</v>
      </c>
      <c r="I55" s="2">
        <v>55.94</v>
      </c>
      <c r="J55" t="s">
        <v>5</v>
      </c>
      <c r="K55" s="2">
        <f t="shared" si="4"/>
        <v>55.767000000000003</v>
      </c>
      <c r="L55" s="3">
        <f t="shared" si="5"/>
        <v>0.17299999999999471</v>
      </c>
      <c r="O55">
        <v>111</v>
      </c>
      <c r="P55" t="s">
        <v>885</v>
      </c>
      <c r="Q55" t="s">
        <v>1</v>
      </c>
      <c r="R55" t="s">
        <v>771</v>
      </c>
      <c r="S55" s="1">
        <v>32812</v>
      </c>
      <c r="T55" t="s">
        <v>40</v>
      </c>
      <c r="U55">
        <v>12</v>
      </c>
      <c r="V55" t="s">
        <v>4</v>
      </c>
      <c r="W55" s="2">
        <v>32.81</v>
      </c>
      <c r="X55" t="s">
        <v>5</v>
      </c>
      <c r="Y55" s="2">
        <f t="shared" si="6"/>
        <v>32.811999999999998</v>
      </c>
      <c r="Z55" s="3">
        <f t="shared" si="3"/>
        <v>-1.9999999999953388E-3</v>
      </c>
    </row>
    <row r="56" spans="1:26" x14ac:dyDescent="0.35">
      <c r="A56">
        <v>466</v>
      </c>
      <c r="B56" t="s">
        <v>596</v>
      </c>
      <c r="C56" t="s">
        <v>1</v>
      </c>
      <c r="D56" t="s">
        <v>79</v>
      </c>
      <c r="E56" s="1">
        <v>57150</v>
      </c>
      <c r="F56" t="s">
        <v>4</v>
      </c>
      <c r="G56">
        <v>13</v>
      </c>
      <c r="H56" t="s">
        <v>4</v>
      </c>
      <c r="I56" s="2">
        <v>57.85</v>
      </c>
      <c r="J56" t="s">
        <v>5</v>
      </c>
      <c r="K56" s="2">
        <f t="shared" si="4"/>
        <v>57.15</v>
      </c>
      <c r="L56" s="3">
        <f t="shared" si="5"/>
        <v>0.70000000000000284</v>
      </c>
      <c r="O56">
        <v>63</v>
      </c>
      <c r="P56" t="s">
        <v>827</v>
      </c>
      <c r="Q56" t="s">
        <v>1</v>
      </c>
      <c r="R56" t="s">
        <v>828</v>
      </c>
      <c r="S56" s="1">
        <v>33012</v>
      </c>
      <c r="T56" t="s">
        <v>211</v>
      </c>
      <c r="U56">
        <v>13</v>
      </c>
      <c r="V56" t="s">
        <v>4</v>
      </c>
      <c r="W56" s="2">
        <v>32.61</v>
      </c>
      <c r="X56" t="s">
        <v>5</v>
      </c>
      <c r="Y56" s="2">
        <f t="shared" si="6"/>
        <v>33.012</v>
      </c>
      <c r="Z56" s="3">
        <f t="shared" si="3"/>
        <v>-0.40200000000000102</v>
      </c>
    </row>
    <row r="57" spans="1:26" x14ac:dyDescent="0.35">
      <c r="A57">
        <v>467</v>
      </c>
      <c r="B57" t="s">
        <v>597</v>
      </c>
      <c r="C57" t="s">
        <v>1</v>
      </c>
      <c r="D57" t="s">
        <v>122</v>
      </c>
      <c r="E57" s="1">
        <v>56957</v>
      </c>
      <c r="F57" t="s">
        <v>37</v>
      </c>
      <c r="G57">
        <v>13</v>
      </c>
      <c r="H57" t="s">
        <v>4</v>
      </c>
      <c r="I57" s="2">
        <v>58.24</v>
      </c>
      <c r="J57" t="s">
        <v>5</v>
      </c>
      <c r="K57" s="2">
        <f t="shared" si="4"/>
        <v>56.957000000000001</v>
      </c>
      <c r="L57" s="3">
        <f t="shared" si="5"/>
        <v>1.2830000000000013</v>
      </c>
      <c r="O57">
        <v>103</v>
      </c>
      <c r="P57" t="s">
        <v>870</v>
      </c>
      <c r="Q57" t="s">
        <v>1</v>
      </c>
      <c r="R57" t="s">
        <v>871</v>
      </c>
      <c r="S57" s="1">
        <v>33073</v>
      </c>
      <c r="T57" t="s">
        <v>16</v>
      </c>
      <c r="U57">
        <v>12</v>
      </c>
      <c r="V57" t="s">
        <v>4</v>
      </c>
      <c r="W57" s="2">
        <v>34.85</v>
      </c>
      <c r="X57" t="s">
        <v>5</v>
      </c>
      <c r="Y57" s="2">
        <f t="shared" si="6"/>
        <v>33.073</v>
      </c>
      <c r="Z57" s="3">
        <f t="shared" si="3"/>
        <v>1.777000000000001</v>
      </c>
    </row>
    <row r="58" spans="1:26" x14ac:dyDescent="0.35">
      <c r="A58">
        <v>468</v>
      </c>
      <c r="B58" t="s">
        <v>598</v>
      </c>
      <c r="C58" t="s">
        <v>1</v>
      </c>
      <c r="D58" t="s">
        <v>61</v>
      </c>
      <c r="E58" s="1">
        <v>55450</v>
      </c>
      <c r="F58" t="s">
        <v>97</v>
      </c>
      <c r="G58">
        <v>13</v>
      </c>
      <c r="H58" t="s">
        <v>4</v>
      </c>
      <c r="I58" s="2">
        <v>59.17</v>
      </c>
      <c r="J58" t="s">
        <v>5</v>
      </c>
      <c r="K58" s="2">
        <f t="shared" si="4"/>
        <v>55.45</v>
      </c>
      <c r="L58" s="3">
        <f t="shared" si="5"/>
        <v>3.7199999999999989</v>
      </c>
      <c r="O58">
        <v>53</v>
      </c>
      <c r="P58" t="s">
        <v>808</v>
      </c>
      <c r="Q58" t="s">
        <v>1</v>
      </c>
      <c r="R58" t="s">
        <v>809</v>
      </c>
      <c r="S58" s="1">
        <v>33347</v>
      </c>
      <c r="T58" t="s">
        <v>191</v>
      </c>
      <c r="U58">
        <v>13</v>
      </c>
      <c r="V58" t="s">
        <v>4</v>
      </c>
      <c r="W58" s="2">
        <v>33.29</v>
      </c>
      <c r="X58" t="s">
        <v>5</v>
      </c>
      <c r="Y58" s="2">
        <f t="shared" si="6"/>
        <v>33.347000000000001</v>
      </c>
      <c r="Z58" s="3">
        <f t="shared" si="3"/>
        <v>-5.700000000000216E-2</v>
      </c>
    </row>
    <row r="59" spans="1:26" x14ac:dyDescent="0.35">
      <c r="A59">
        <v>469</v>
      </c>
      <c r="B59" t="s">
        <v>599</v>
      </c>
      <c r="C59" t="s">
        <v>1</v>
      </c>
      <c r="D59" t="s">
        <v>77</v>
      </c>
      <c r="E59" s="1">
        <v>53454</v>
      </c>
      <c r="F59" t="s">
        <v>19</v>
      </c>
      <c r="G59">
        <v>13</v>
      </c>
      <c r="H59" t="s">
        <v>4</v>
      </c>
      <c r="I59" s="2">
        <v>53.02</v>
      </c>
      <c r="J59" t="s">
        <v>5</v>
      </c>
      <c r="K59" s="2">
        <f t="shared" si="4"/>
        <v>53.454000000000001</v>
      </c>
      <c r="L59" s="3">
        <f t="shared" si="5"/>
        <v>-0.4339999999999975</v>
      </c>
      <c r="O59">
        <v>28</v>
      </c>
      <c r="P59" t="s">
        <v>782</v>
      </c>
      <c r="Q59" t="s">
        <v>1</v>
      </c>
      <c r="R59" t="s">
        <v>783</v>
      </c>
      <c r="S59" s="1">
        <v>34263</v>
      </c>
      <c r="T59" t="s">
        <v>213</v>
      </c>
      <c r="U59">
        <v>11</v>
      </c>
      <c r="V59" t="s">
        <v>4</v>
      </c>
      <c r="W59" s="2">
        <v>34.549999999999997</v>
      </c>
      <c r="X59" t="s">
        <v>5</v>
      </c>
      <c r="Y59" s="2">
        <f t="shared" si="6"/>
        <v>34.262999999999998</v>
      </c>
      <c r="Z59" s="3">
        <f t="shared" si="3"/>
        <v>0.28699999999999903</v>
      </c>
    </row>
    <row r="60" spans="1:26" x14ac:dyDescent="0.35">
      <c r="A60">
        <v>470</v>
      </c>
      <c r="B60" t="s">
        <v>600</v>
      </c>
      <c r="C60" t="s">
        <v>1</v>
      </c>
      <c r="D60" t="s">
        <v>70</v>
      </c>
      <c r="E60" s="1">
        <v>51281</v>
      </c>
      <c r="F60" t="s">
        <v>19</v>
      </c>
      <c r="G60">
        <v>13</v>
      </c>
      <c r="H60" t="s">
        <v>4</v>
      </c>
      <c r="I60" s="2">
        <v>51.05</v>
      </c>
      <c r="J60" t="s">
        <v>5</v>
      </c>
      <c r="K60" s="2">
        <f t="shared" si="4"/>
        <v>51.280999999999999</v>
      </c>
      <c r="L60" s="3">
        <f t="shared" si="5"/>
        <v>-0.23100000000000165</v>
      </c>
      <c r="O60">
        <v>126</v>
      </c>
      <c r="P60" t="s">
        <v>901</v>
      </c>
      <c r="Q60" t="s">
        <v>1</v>
      </c>
      <c r="R60" t="s">
        <v>737</v>
      </c>
      <c r="S60" s="1">
        <v>34434</v>
      </c>
      <c r="T60" t="s">
        <v>191</v>
      </c>
      <c r="U60">
        <v>12</v>
      </c>
      <c r="V60" t="s">
        <v>4</v>
      </c>
      <c r="W60" s="2">
        <v>34.76</v>
      </c>
      <c r="X60" t="s">
        <v>5</v>
      </c>
      <c r="Y60" s="2">
        <f t="shared" si="6"/>
        <v>34.433999999999997</v>
      </c>
      <c r="Z60" s="3">
        <f t="shared" si="3"/>
        <v>0.32600000000000051</v>
      </c>
    </row>
    <row r="61" spans="1:26" x14ac:dyDescent="0.35">
      <c r="A61">
        <v>471</v>
      </c>
      <c r="B61" t="s">
        <v>601</v>
      </c>
      <c r="C61" t="s">
        <v>1</v>
      </c>
      <c r="D61" t="s">
        <v>52</v>
      </c>
      <c r="E61" s="1">
        <v>50163</v>
      </c>
      <c r="F61" t="s">
        <v>13</v>
      </c>
      <c r="G61">
        <v>13</v>
      </c>
      <c r="H61" t="s">
        <v>4</v>
      </c>
      <c r="I61" s="2">
        <v>49.22</v>
      </c>
      <c r="J61" t="s">
        <v>5</v>
      </c>
      <c r="K61" s="2">
        <f t="shared" si="4"/>
        <v>50.162999999999997</v>
      </c>
      <c r="L61" s="3">
        <f t="shared" si="5"/>
        <v>-0.94299999999999784</v>
      </c>
      <c r="O61">
        <v>102</v>
      </c>
      <c r="P61" t="s">
        <v>869</v>
      </c>
      <c r="Q61" t="s">
        <v>1</v>
      </c>
      <c r="R61" t="s">
        <v>548</v>
      </c>
      <c r="S61" s="1">
        <v>34990</v>
      </c>
      <c r="T61" t="s">
        <v>16</v>
      </c>
      <c r="U61">
        <v>12</v>
      </c>
      <c r="V61" t="s">
        <v>4</v>
      </c>
      <c r="W61" s="2">
        <v>34.92</v>
      </c>
      <c r="X61" t="s">
        <v>5</v>
      </c>
      <c r="Y61" s="2">
        <f t="shared" si="6"/>
        <v>34.99</v>
      </c>
      <c r="Z61" s="3">
        <f t="shared" si="3"/>
        <v>-7.0000000000000284E-2</v>
      </c>
    </row>
    <row r="62" spans="1:26" x14ac:dyDescent="0.35">
      <c r="A62">
        <v>472</v>
      </c>
      <c r="B62" t="s">
        <v>602</v>
      </c>
      <c r="C62" t="s">
        <v>1</v>
      </c>
      <c r="D62" t="s">
        <v>75</v>
      </c>
      <c r="E62" s="1">
        <v>50696</v>
      </c>
      <c r="F62" t="s">
        <v>156</v>
      </c>
      <c r="G62">
        <v>13</v>
      </c>
      <c r="H62" t="s">
        <v>4</v>
      </c>
      <c r="I62" s="2">
        <v>49.61</v>
      </c>
      <c r="J62" t="s">
        <v>5</v>
      </c>
      <c r="K62" s="2">
        <f t="shared" si="4"/>
        <v>50.695999999999998</v>
      </c>
      <c r="L62" s="3">
        <f t="shared" si="5"/>
        <v>-1.0859999999999985</v>
      </c>
      <c r="O62">
        <v>11</v>
      </c>
      <c r="P62" t="s">
        <v>755</v>
      </c>
      <c r="Q62" t="s">
        <v>1</v>
      </c>
      <c r="R62" t="s">
        <v>756</v>
      </c>
      <c r="S62" s="1">
        <v>35396</v>
      </c>
      <c r="T62" t="s">
        <v>43</v>
      </c>
      <c r="U62">
        <v>11</v>
      </c>
      <c r="V62" t="s">
        <v>4</v>
      </c>
      <c r="W62" s="2">
        <v>34.85</v>
      </c>
      <c r="X62" t="s">
        <v>5</v>
      </c>
      <c r="Y62" s="2">
        <f t="shared" si="6"/>
        <v>35.396000000000001</v>
      </c>
      <c r="Z62" s="3">
        <f t="shared" si="3"/>
        <v>-0.54599999999999937</v>
      </c>
    </row>
    <row r="63" spans="1:26" x14ac:dyDescent="0.35">
      <c r="A63">
        <v>473</v>
      </c>
      <c r="B63" t="s">
        <v>603</v>
      </c>
      <c r="C63" t="s">
        <v>1</v>
      </c>
      <c r="D63" t="s">
        <v>68</v>
      </c>
      <c r="E63" s="1">
        <v>52232</v>
      </c>
      <c r="F63" t="s">
        <v>4</v>
      </c>
      <c r="G63">
        <v>13</v>
      </c>
      <c r="H63" t="s">
        <v>4</v>
      </c>
      <c r="I63" s="2">
        <v>48.24</v>
      </c>
      <c r="J63" t="s">
        <v>5</v>
      </c>
      <c r="K63" s="2">
        <f t="shared" si="4"/>
        <v>52.231999999999999</v>
      </c>
      <c r="L63" s="3">
        <f t="shared" si="5"/>
        <v>-3.9919999999999973</v>
      </c>
      <c r="O63">
        <v>17</v>
      </c>
      <c r="P63" t="s">
        <v>762</v>
      </c>
      <c r="Q63" t="s">
        <v>1</v>
      </c>
      <c r="R63" t="s">
        <v>565</v>
      </c>
      <c r="S63" s="1">
        <v>35644</v>
      </c>
      <c r="T63" t="s">
        <v>16</v>
      </c>
      <c r="U63">
        <v>11</v>
      </c>
      <c r="V63" t="s">
        <v>4</v>
      </c>
      <c r="W63" s="2">
        <v>35.18</v>
      </c>
      <c r="X63" t="s">
        <v>5</v>
      </c>
      <c r="Y63" s="2">
        <f t="shared" si="6"/>
        <v>35.643999999999998</v>
      </c>
      <c r="Z63" s="3">
        <f t="shared" si="3"/>
        <v>-0.46399999999999864</v>
      </c>
    </row>
    <row r="64" spans="1:26" x14ac:dyDescent="0.35">
      <c r="A64">
        <v>474</v>
      </c>
      <c r="B64" t="s">
        <v>604</v>
      </c>
      <c r="C64" t="s">
        <v>1</v>
      </c>
      <c r="D64" t="s">
        <v>130</v>
      </c>
      <c r="E64" s="1">
        <v>54178</v>
      </c>
      <c r="F64" t="s">
        <v>34</v>
      </c>
      <c r="G64">
        <v>13</v>
      </c>
      <c r="H64" t="s">
        <v>4</v>
      </c>
      <c r="I64" s="2">
        <v>47.52</v>
      </c>
      <c r="J64" t="s">
        <v>5</v>
      </c>
      <c r="K64" s="2">
        <f t="shared" si="4"/>
        <v>54.177999999999997</v>
      </c>
      <c r="L64" s="3">
        <f t="shared" si="5"/>
        <v>-6.6579999999999941</v>
      </c>
      <c r="O64">
        <v>101</v>
      </c>
      <c r="P64" t="s">
        <v>868</v>
      </c>
      <c r="Q64" t="s">
        <v>1</v>
      </c>
      <c r="R64" t="s">
        <v>537</v>
      </c>
      <c r="S64" s="1">
        <v>36710</v>
      </c>
      <c r="T64" t="s">
        <v>379</v>
      </c>
      <c r="U64">
        <v>12</v>
      </c>
      <c r="V64" t="s">
        <v>4</v>
      </c>
      <c r="W64" s="2">
        <v>36.28</v>
      </c>
      <c r="X64" t="s">
        <v>5</v>
      </c>
      <c r="Y64" s="2">
        <f t="shared" si="6"/>
        <v>36.71</v>
      </c>
      <c r="Z64" s="3">
        <f t="shared" si="3"/>
        <v>-0.42999999999999972</v>
      </c>
    </row>
    <row r="65" spans="1:26" x14ac:dyDescent="0.35">
      <c r="A65">
        <v>475</v>
      </c>
      <c r="B65" t="s">
        <v>605</v>
      </c>
      <c r="C65" t="s">
        <v>1</v>
      </c>
      <c r="D65" t="s">
        <v>127</v>
      </c>
      <c r="E65" s="1">
        <v>56262</v>
      </c>
      <c r="F65" t="s">
        <v>48</v>
      </c>
      <c r="G65">
        <v>13</v>
      </c>
      <c r="H65" t="s">
        <v>4</v>
      </c>
      <c r="I65" s="2">
        <v>56.07</v>
      </c>
      <c r="J65" t="s">
        <v>5</v>
      </c>
      <c r="K65" s="2">
        <f t="shared" si="4"/>
        <v>56.262</v>
      </c>
      <c r="L65" s="3">
        <f t="shared" si="5"/>
        <v>-0.19200000000000017</v>
      </c>
      <c r="O65">
        <v>187</v>
      </c>
      <c r="P65" t="s">
        <v>965</v>
      </c>
      <c r="Q65" t="s">
        <v>1</v>
      </c>
      <c r="R65" t="s">
        <v>539</v>
      </c>
      <c r="S65" s="1">
        <v>36995</v>
      </c>
      <c r="T65" t="s">
        <v>185</v>
      </c>
      <c r="U65">
        <v>11</v>
      </c>
      <c r="V65" t="s">
        <v>4</v>
      </c>
      <c r="W65" s="2">
        <v>37.33</v>
      </c>
      <c r="X65" t="s">
        <v>5</v>
      </c>
      <c r="Y65" s="2">
        <f t="shared" si="6"/>
        <v>36.994999999999997</v>
      </c>
      <c r="Z65" s="3">
        <f t="shared" si="3"/>
        <v>0.33500000000000085</v>
      </c>
    </row>
    <row r="66" spans="1:26" x14ac:dyDescent="0.35">
      <c r="A66">
        <v>476</v>
      </c>
      <c r="B66" t="s">
        <v>606</v>
      </c>
      <c r="C66" t="s">
        <v>1</v>
      </c>
      <c r="D66" t="s">
        <v>174</v>
      </c>
      <c r="E66" s="1">
        <v>57851</v>
      </c>
      <c r="F66" t="s">
        <v>4</v>
      </c>
      <c r="G66">
        <v>13</v>
      </c>
      <c r="H66" t="s">
        <v>4</v>
      </c>
      <c r="I66" s="2">
        <v>58.36</v>
      </c>
      <c r="J66" t="s">
        <v>5</v>
      </c>
      <c r="K66" s="2">
        <f t="shared" si="4"/>
        <v>57.850999999999999</v>
      </c>
      <c r="L66" s="3">
        <f t="shared" si="5"/>
        <v>0.50900000000000034</v>
      </c>
      <c r="O66">
        <v>112</v>
      </c>
      <c r="P66" t="s">
        <v>886</v>
      </c>
      <c r="Q66" t="s">
        <v>1</v>
      </c>
      <c r="R66" t="s">
        <v>539</v>
      </c>
      <c r="S66" s="1">
        <v>37027</v>
      </c>
      <c r="T66" t="s">
        <v>40</v>
      </c>
      <c r="U66">
        <v>12</v>
      </c>
      <c r="V66" t="s">
        <v>4</v>
      </c>
      <c r="W66" s="2">
        <v>36.840000000000003</v>
      </c>
      <c r="X66" t="s">
        <v>5</v>
      </c>
      <c r="Y66" s="2">
        <f t="shared" si="6"/>
        <v>37.027000000000001</v>
      </c>
      <c r="Z66" s="3">
        <f t="shared" si="3"/>
        <v>-0.18699999999999761</v>
      </c>
    </row>
    <row r="67" spans="1:26" x14ac:dyDescent="0.35">
      <c r="A67">
        <v>477</v>
      </c>
      <c r="B67" t="s">
        <v>607</v>
      </c>
      <c r="C67" t="s">
        <v>1</v>
      </c>
      <c r="D67" t="s">
        <v>119</v>
      </c>
      <c r="E67" s="1">
        <v>58456</v>
      </c>
      <c r="F67" t="s">
        <v>59</v>
      </c>
      <c r="G67">
        <v>13</v>
      </c>
      <c r="H67" t="s">
        <v>4</v>
      </c>
      <c r="I67" s="2">
        <v>58.81</v>
      </c>
      <c r="J67" t="s">
        <v>5</v>
      </c>
      <c r="K67" s="2">
        <f t="shared" si="4"/>
        <v>58.456000000000003</v>
      </c>
      <c r="L67" s="3">
        <f t="shared" si="5"/>
        <v>0.3539999999999992</v>
      </c>
      <c r="O67">
        <v>16</v>
      </c>
      <c r="P67" t="s">
        <v>761</v>
      </c>
      <c r="Q67" t="s">
        <v>1</v>
      </c>
      <c r="R67" t="s">
        <v>283</v>
      </c>
      <c r="S67" s="1">
        <v>37451</v>
      </c>
      <c r="T67" t="s">
        <v>37</v>
      </c>
      <c r="U67">
        <v>11</v>
      </c>
      <c r="V67" t="s">
        <v>4</v>
      </c>
      <c r="W67" s="2">
        <v>35.18</v>
      </c>
      <c r="X67" t="s">
        <v>5</v>
      </c>
      <c r="Y67" s="2">
        <f t="shared" si="6"/>
        <v>37.451000000000001</v>
      </c>
      <c r="Z67" s="3">
        <f t="shared" si="3"/>
        <v>-2.2710000000000008</v>
      </c>
    </row>
    <row r="68" spans="1:26" x14ac:dyDescent="0.35">
      <c r="A68">
        <v>478</v>
      </c>
      <c r="B68" t="s">
        <v>608</v>
      </c>
      <c r="C68" t="s">
        <v>1</v>
      </c>
      <c r="D68" t="s">
        <v>99</v>
      </c>
      <c r="E68" s="1">
        <v>59152</v>
      </c>
      <c r="F68" t="s">
        <v>59</v>
      </c>
      <c r="G68">
        <v>13</v>
      </c>
      <c r="H68" t="s">
        <v>4</v>
      </c>
      <c r="I68" s="2">
        <v>58.7</v>
      </c>
      <c r="J68" t="s">
        <v>5</v>
      </c>
      <c r="K68" s="2">
        <f t="shared" si="4"/>
        <v>59.152000000000001</v>
      </c>
      <c r="L68" s="3">
        <f t="shared" si="5"/>
        <v>-0.45199999999999818</v>
      </c>
      <c r="O68">
        <v>29</v>
      </c>
      <c r="P68" t="s">
        <v>784</v>
      </c>
      <c r="Q68" t="s">
        <v>1</v>
      </c>
      <c r="R68" t="s">
        <v>283</v>
      </c>
      <c r="S68" s="1">
        <v>37503</v>
      </c>
      <c r="T68" t="s">
        <v>82</v>
      </c>
      <c r="U68">
        <v>11</v>
      </c>
      <c r="V68" t="s">
        <v>4</v>
      </c>
      <c r="W68" s="2">
        <v>38.26</v>
      </c>
      <c r="X68" t="s">
        <v>5</v>
      </c>
      <c r="Y68" s="2">
        <f t="shared" si="6"/>
        <v>37.503</v>
      </c>
      <c r="Z68" s="3">
        <f t="shared" si="3"/>
        <v>0.7569999999999979</v>
      </c>
    </row>
    <row r="69" spans="1:26" x14ac:dyDescent="0.35">
      <c r="A69">
        <v>479</v>
      </c>
      <c r="B69" t="s">
        <v>609</v>
      </c>
      <c r="C69" t="s">
        <v>1</v>
      </c>
      <c r="D69" t="s">
        <v>102</v>
      </c>
      <c r="E69" s="1">
        <v>60187</v>
      </c>
      <c r="F69" t="s">
        <v>3</v>
      </c>
      <c r="G69">
        <v>13</v>
      </c>
      <c r="H69" t="s">
        <v>4</v>
      </c>
      <c r="I69" s="2">
        <v>60.52</v>
      </c>
      <c r="J69" t="s">
        <v>5</v>
      </c>
      <c r="K69" s="2">
        <f t="shared" si="4"/>
        <v>60.186999999999998</v>
      </c>
      <c r="L69" s="3">
        <f t="shared" si="5"/>
        <v>0.33300000000000551</v>
      </c>
      <c r="O69">
        <v>12</v>
      </c>
      <c r="P69" t="s">
        <v>757</v>
      </c>
      <c r="Q69" t="s">
        <v>1</v>
      </c>
      <c r="R69" t="s">
        <v>541</v>
      </c>
      <c r="S69" s="1">
        <v>37729</v>
      </c>
      <c r="T69" t="s">
        <v>48</v>
      </c>
      <c r="U69">
        <v>11</v>
      </c>
      <c r="V69" t="s">
        <v>4</v>
      </c>
      <c r="W69" s="2">
        <v>37.020000000000003</v>
      </c>
      <c r="X69" t="s">
        <v>5</v>
      </c>
      <c r="Y69" s="2">
        <f t="shared" si="6"/>
        <v>37.728999999999999</v>
      </c>
      <c r="Z69" s="3">
        <f t="shared" si="3"/>
        <v>-0.70899999999999608</v>
      </c>
    </row>
    <row r="70" spans="1:26" x14ac:dyDescent="0.35">
      <c r="A70">
        <v>480</v>
      </c>
      <c r="B70" t="s">
        <v>610</v>
      </c>
      <c r="C70" t="s">
        <v>1</v>
      </c>
      <c r="D70" t="s">
        <v>81</v>
      </c>
      <c r="E70" s="1">
        <v>60386</v>
      </c>
      <c r="F70" t="s">
        <v>156</v>
      </c>
      <c r="G70">
        <v>13</v>
      </c>
      <c r="H70" t="s">
        <v>4</v>
      </c>
      <c r="I70" s="2">
        <v>61.15</v>
      </c>
      <c r="J70" t="s">
        <v>5</v>
      </c>
      <c r="K70" s="2">
        <f t="shared" si="4"/>
        <v>60.386000000000003</v>
      </c>
      <c r="L70" s="3">
        <f t="shared" si="5"/>
        <v>0.76399999999999579</v>
      </c>
      <c r="O70">
        <v>15</v>
      </c>
      <c r="P70" t="s">
        <v>760</v>
      </c>
      <c r="Q70" t="s">
        <v>1</v>
      </c>
      <c r="R70" t="s">
        <v>541</v>
      </c>
      <c r="S70" s="1">
        <v>37821</v>
      </c>
      <c r="T70" t="s">
        <v>13</v>
      </c>
      <c r="U70">
        <v>11</v>
      </c>
      <c r="V70" t="s">
        <v>4</v>
      </c>
      <c r="W70" s="2">
        <v>37.630000000000003</v>
      </c>
      <c r="X70" t="s">
        <v>5</v>
      </c>
      <c r="Y70" s="2">
        <f t="shared" si="6"/>
        <v>37.820999999999998</v>
      </c>
      <c r="Z70" s="3">
        <f t="shared" si="3"/>
        <v>-0.1909999999999954</v>
      </c>
    </row>
    <row r="71" spans="1:26" x14ac:dyDescent="0.35">
      <c r="A71">
        <v>481</v>
      </c>
      <c r="B71" t="s">
        <v>611</v>
      </c>
      <c r="C71" t="s">
        <v>1</v>
      </c>
      <c r="D71" t="s">
        <v>152</v>
      </c>
      <c r="E71" s="1">
        <v>58723</v>
      </c>
      <c r="F71" t="s">
        <v>16</v>
      </c>
      <c r="G71">
        <v>13</v>
      </c>
      <c r="H71" t="s">
        <v>4</v>
      </c>
      <c r="I71" s="2">
        <v>59.65</v>
      </c>
      <c r="J71" t="s">
        <v>5</v>
      </c>
      <c r="K71" s="2">
        <f t="shared" si="4"/>
        <v>58.722999999999999</v>
      </c>
      <c r="L71" s="3">
        <f t="shared" si="5"/>
        <v>0.9269999999999996</v>
      </c>
      <c r="O71">
        <v>52</v>
      </c>
      <c r="P71" t="s">
        <v>807</v>
      </c>
      <c r="Q71" t="s">
        <v>1</v>
      </c>
      <c r="R71" t="s">
        <v>304</v>
      </c>
      <c r="S71" s="1">
        <v>38515</v>
      </c>
      <c r="T71" t="s">
        <v>188</v>
      </c>
      <c r="U71">
        <v>13</v>
      </c>
      <c r="V71" t="s">
        <v>4</v>
      </c>
      <c r="W71" s="2">
        <v>38.39</v>
      </c>
      <c r="X71" t="s">
        <v>5</v>
      </c>
      <c r="Y71" s="2">
        <f t="shared" si="6"/>
        <v>38.515000000000001</v>
      </c>
      <c r="Z71" s="3">
        <f t="shared" si="3"/>
        <v>-0.125</v>
      </c>
    </row>
    <row r="72" spans="1:26" x14ac:dyDescent="0.35">
      <c r="A72">
        <v>482</v>
      </c>
      <c r="B72" t="s">
        <v>612</v>
      </c>
      <c r="C72" t="s">
        <v>1</v>
      </c>
      <c r="D72" t="s">
        <v>56</v>
      </c>
      <c r="E72" s="1">
        <v>54997</v>
      </c>
      <c r="F72" t="s">
        <v>379</v>
      </c>
      <c r="G72">
        <v>13</v>
      </c>
      <c r="H72" t="s">
        <v>4</v>
      </c>
      <c r="I72" s="2">
        <v>60.31</v>
      </c>
      <c r="J72" t="s">
        <v>5</v>
      </c>
      <c r="K72" s="2">
        <f t="shared" si="4"/>
        <v>54.997</v>
      </c>
      <c r="L72" s="3">
        <f t="shared" si="5"/>
        <v>5.3130000000000024</v>
      </c>
      <c r="O72">
        <v>13</v>
      </c>
      <c r="P72" t="s">
        <v>758</v>
      </c>
      <c r="Q72" t="s">
        <v>1</v>
      </c>
      <c r="R72" t="s">
        <v>304</v>
      </c>
      <c r="S72" s="1">
        <v>38673</v>
      </c>
      <c r="T72" t="s">
        <v>3</v>
      </c>
      <c r="U72">
        <v>11</v>
      </c>
      <c r="V72" t="s">
        <v>4</v>
      </c>
      <c r="W72" s="2">
        <v>39.369999999999997</v>
      </c>
      <c r="X72" t="s">
        <v>5</v>
      </c>
      <c r="Y72" s="2">
        <f t="shared" si="6"/>
        <v>38.673000000000002</v>
      </c>
      <c r="Z72" s="3">
        <f t="shared" si="3"/>
        <v>0.69699999999999562</v>
      </c>
    </row>
    <row r="73" spans="1:26" x14ac:dyDescent="0.35">
      <c r="A73">
        <v>483</v>
      </c>
      <c r="B73" t="s">
        <v>613</v>
      </c>
      <c r="C73" t="s">
        <v>1</v>
      </c>
      <c r="D73" t="s">
        <v>75</v>
      </c>
      <c r="E73" s="1">
        <v>50769</v>
      </c>
      <c r="F73" t="s">
        <v>418</v>
      </c>
      <c r="G73">
        <v>13</v>
      </c>
      <c r="H73" t="s">
        <v>4</v>
      </c>
      <c r="I73" s="2">
        <v>49.94</v>
      </c>
      <c r="J73" t="s">
        <v>5</v>
      </c>
      <c r="K73" s="2">
        <f t="shared" si="4"/>
        <v>50.768999999999998</v>
      </c>
      <c r="L73" s="3">
        <f t="shared" si="5"/>
        <v>-0.82900000000000063</v>
      </c>
      <c r="O73">
        <v>14</v>
      </c>
      <c r="P73" t="s">
        <v>759</v>
      </c>
      <c r="Q73" t="s">
        <v>1</v>
      </c>
      <c r="R73" t="s">
        <v>39</v>
      </c>
      <c r="S73" s="1">
        <v>38769</v>
      </c>
      <c r="T73" t="s">
        <v>5</v>
      </c>
      <c r="U73">
        <v>11</v>
      </c>
      <c r="V73" t="s">
        <v>4</v>
      </c>
      <c r="W73" s="2">
        <v>38.54</v>
      </c>
      <c r="X73" t="s">
        <v>5</v>
      </c>
      <c r="Y73" s="2">
        <f t="shared" si="6"/>
        <v>38.768999999999998</v>
      </c>
      <c r="Z73" s="3">
        <f t="shared" si="3"/>
        <v>-0.2289999999999992</v>
      </c>
    </row>
    <row r="74" spans="1:26" x14ac:dyDescent="0.35">
      <c r="A74">
        <v>484</v>
      </c>
      <c r="B74" t="s">
        <v>614</v>
      </c>
      <c r="C74" t="s">
        <v>1</v>
      </c>
      <c r="D74" t="s">
        <v>50</v>
      </c>
      <c r="E74" s="1">
        <v>48034</v>
      </c>
      <c r="F74" t="s">
        <v>226</v>
      </c>
      <c r="G74">
        <v>13</v>
      </c>
      <c r="H74" t="s">
        <v>4</v>
      </c>
      <c r="I74" s="2">
        <v>46.48</v>
      </c>
      <c r="J74" t="s">
        <v>5</v>
      </c>
      <c r="K74" s="2">
        <f t="shared" ref="K74:K105" si="7">E74/1000</f>
        <v>48.033999999999999</v>
      </c>
      <c r="L74" s="3">
        <f t="shared" ref="L74:L105" si="8">I74-K74</f>
        <v>-1.554000000000002</v>
      </c>
      <c r="O74">
        <v>64</v>
      </c>
      <c r="P74" t="s">
        <v>829</v>
      </c>
      <c r="Q74" t="s">
        <v>1</v>
      </c>
      <c r="R74" t="s">
        <v>544</v>
      </c>
      <c r="S74" s="1">
        <v>39336</v>
      </c>
      <c r="T74" t="s">
        <v>830</v>
      </c>
      <c r="U74">
        <v>13</v>
      </c>
      <c r="V74" t="s">
        <v>4</v>
      </c>
      <c r="W74" s="2">
        <v>38.76</v>
      </c>
      <c r="X74" t="s">
        <v>5</v>
      </c>
      <c r="Y74" s="2">
        <f t="shared" si="6"/>
        <v>39.335999999999999</v>
      </c>
      <c r="Z74" s="3">
        <f t="shared" si="3"/>
        <v>-0.57600000000000051</v>
      </c>
    </row>
    <row r="75" spans="1:26" x14ac:dyDescent="0.35">
      <c r="A75">
        <v>485</v>
      </c>
      <c r="B75" t="s">
        <v>615</v>
      </c>
      <c r="C75" t="s">
        <v>1</v>
      </c>
      <c r="D75" t="s">
        <v>136</v>
      </c>
      <c r="E75" s="1">
        <v>47573</v>
      </c>
      <c r="F75" t="s">
        <v>37</v>
      </c>
      <c r="G75">
        <v>13</v>
      </c>
      <c r="H75" t="s">
        <v>4</v>
      </c>
      <c r="I75" s="2">
        <v>47.61</v>
      </c>
      <c r="J75" t="s">
        <v>5</v>
      </c>
      <c r="K75" s="2">
        <f t="shared" si="7"/>
        <v>47.573</v>
      </c>
      <c r="L75" s="3">
        <f t="shared" si="8"/>
        <v>3.6999999999999034E-2</v>
      </c>
      <c r="O75">
        <v>186</v>
      </c>
      <c r="P75" t="s">
        <v>964</v>
      </c>
      <c r="Q75" t="s">
        <v>1</v>
      </c>
      <c r="R75" t="s">
        <v>544</v>
      </c>
      <c r="S75" s="1">
        <v>39418</v>
      </c>
      <c r="T75" t="s">
        <v>16</v>
      </c>
      <c r="U75">
        <v>11</v>
      </c>
      <c r="V75" t="s">
        <v>4</v>
      </c>
      <c r="W75" s="2">
        <v>39.630000000000003</v>
      </c>
      <c r="X75" t="s">
        <v>5</v>
      </c>
      <c r="Y75" s="2">
        <f t="shared" ref="Y75:Y106" si="9">S75/1000</f>
        <v>39.417999999999999</v>
      </c>
      <c r="Z75" s="3">
        <f t="shared" ref="Z75:Z138" si="10">W75-Y75</f>
        <v>0.2120000000000033</v>
      </c>
    </row>
    <row r="76" spans="1:26" x14ac:dyDescent="0.35">
      <c r="A76">
        <v>486</v>
      </c>
      <c r="B76" t="s">
        <v>616</v>
      </c>
      <c r="C76" t="s">
        <v>1</v>
      </c>
      <c r="D76" t="s">
        <v>383</v>
      </c>
      <c r="E76" s="1">
        <v>48502</v>
      </c>
      <c r="F76" t="s">
        <v>3</v>
      </c>
      <c r="G76">
        <v>13</v>
      </c>
      <c r="H76" t="s">
        <v>4</v>
      </c>
      <c r="I76" s="2">
        <v>49.11</v>
      </c>
      <c r="J76" t="s">
        <v>5</v>
      </c>
      <c r="K76" s="2">
        <f t="shared" si="7"/>
        <v>48.502000000000002</v>
      </c>
      <c r="L76" s="3">
        <f t="shared" si="8"/>
        <v>0.60799999999999699</v>
      </c>
      <c r="O76">
        <v>125</v>
      </c>
      <c r="P76" t="s">
        <v>899</v>
      </c>
      <c r="Q76" t="s">
        <v>1</v>
      </c>
      <c r="R76" t="s">
        <v>900</v>
      </c>
      <c r="S76" s="1">
        <v>39608</v>
      </c>
      <c r="T76" t="s">
        <v>418</v>
      </c>
      <c r="U76">
        <v>12</v>
      </c>
      <c r="V76" t="s">
        <v>4</v>
      </c>
      <c r="W76" s="2">
        <v>38.61</v>
      </c>
      <c r="X76" t="s">
        <v>5</v>
      </c>
      <c r="Y76" s="2">
        <f t="shared" si="9"/>
        <v>39.607999999999997</v>
      </c>
      <c r="Z76" s="3">
        <f t="shared" si="10"/>
        <v>-0.99799999999999756</v>
      </c>
    </row>
    <row r="77" spans="1:26" x14ac:dyDescent="0.35">
      <c r="A77">
        <v>487</v>
      </c>
      <c r="B77" t="s">
        <v>617</v>
      </c>
      <c r="C77" t="s">
        <v>1</v>
      </c>
      <c r="D77" t="s">
        <v>52</v>
      </c>
      <c r="E77" s="1">
        <v>50194</v>
      </c>
      <c r="F77" t="s">
        <v>34</v>
      </c>
      <c r="G77">
        <v>13</v>
      </c>
      <c r="H77" t="s">
        <v>4</v>
      </c>
      <c r="I77" s="2">
        <v>50.94</v>
      </c>
      <c r="J77" t="s">
        <v>5</v>
      </c>
      <c r="K77" s="2">
        <f t="shared" si="7"/>
        <v>50.194000000000003</v>
      </c>
      <c r="L77" s="3">
        <f t="shared" si="8"/>
        <v>0.74599999999999511</v>
      </c>
      <c r="O77">
        <v>130</v>
      </c>
      <c r="P77" t="s">
        <v>907</v>
      </c>
      <c r="Q77" t="s">
        <v>1</v>
      </c>
      <c r="R77" t="s">
        <v>900</v>
      </c>
      <c r="S77" s="1">
        <v>39694</v>
      </c>
      <c r="T77" t="s">
        <v>646</v>
      </c>
      <c r="U77">
        <v>12</v>
      </c>
      <c r="V77" t="s">
        <v>4</v>
      </c>
      <c r="W77" s="2">
        <v>35.11</v>
      </c>
      <c r="X77" t="s">
        <v>5</v>
      </c>
      <c r="Y77" s="2">
        <f t="shared" si="9"/>
        <v>39.694000000000003</v>
      </c>
      <c r="Z77" s="3">
        <f t="shared" si="10"/>
        <v>-4.5840000000000032</v>
      </c>
    </row>
    <row r="78" spans="1:26" x14ac:dyDescent="0.35">
      <c r="A78">
        <v>488</v>
      </c>
      <c r="B78" t="s">
        <v>618</v>
      </c>
      <c r="C78" t="s">
        <v>1</v>
      </c>
      <c r="D78" t="s">
        <v>68</v>
      </c>
      <c r="E78" s="1">
        <v>52147</v>
      </c>
      <c r="F78" t="s">
        <v>34</v>
      </c>
      <c r="G78">
        <v>13</v>
      </c>
      <c r="H78" t="s">
        <v>4</v>
      </c>
      <c r="I78" s="2">
        <v>52.81</v>
      </c>
      <c r="J78" t="s">
        <v>5</v>
      </c>
      <c r="K78" s="2">
        <f t="shared" si="7"/>
        <v>52.146999999999998</v>
      </c>
      <c r="L78" s="3">
        <f t="shared" si="8"/>
        <v>0.66300000000000381</v>
      </c>
      <c r="O78">
        <v>30</v>
      </c>
      <c r="P78" t="s">
        <v>785</v>
      </c>
      <c r="Q78" t="s">
        <v>1</v>
      </c>
      <c r="R78" t="s">
        <v>569</v>
      </c>
      <c r="S78" s="1">
        <v>40011</v>
      </c>
      <c r="T78" t="s">
        <v>30</v>
      </c>
      <c r="U78">
        <v>11</v>
      </c>
      <c r="V78" t="s">
        <v>4</v>
      </c>
      <c r="W78" s="2">
        <v>38.92</v>
      </c>
      <c r="X78" t="s">
        <v>5</v>
      </c>
      <c r="Y78" s="2">
        <f t="shared" si="9"/>
        <v>40.011000000000003</v>
      </c>
      <c r="Z78" s="3">
        <f t="shared" si="10"/>
        <v>-1.0910000000000011</v>
      </c>
    </row>
    <row r="79" spans="1:26" x14ac:dyDescent="0.35">
      <c r="A79">
        <v>489</v>
      </c>
      <c r="B79" t="s">
        <v>619</v>
      </c>
      <c r="C79" t="s">
        <v>1</v>
      </c>
      <c r="D79" t="s">
        <v>65</v>
      </c>
      <c r="E79" s="1">
        <v>53732</v>
      </c>
      <c r="F79" t="s">
        <v>4</v>
      </c>
      <c r="G79">
        <v>13</v>
      </c>
      <c r="H79" t="s">
        <v>4</v>
      </c>
      <c r="I79" s="2">
        <v>54.57</v>
      </c>
      <c r="J79" t="s">
        <v>5</v>
      </c>
      <c r="K79" s="2">
        <f t="shared" si="7"/>
        <v>53.731999999999999</v>
      </c>
      <c r="L79" s="3">
        <f t="shared" si="8"/>
        <v>0.83800000000000097</v>
      </c>
      <c r="O79">
        <v>100</v>
      </c>
      <c r="P79" t="s">
        <v>866</v>
      </c>
      <c r="Q79" t="s">
        <v>1</v>
      </c>
      <c r="R79" t="s">
        <v>867</v>
      </c>
      <c r="S79" s="1">
        <v>40424</v>
      </c>
      <c r="T79" t="s">
        <v>201</v>
      </c>
      <c r="U79">
        <v>12</v>
      </c>
      <c r="V79" t="s">
        <v>4</v>
      </c>
      <c r="W79" s="2">
        <v>39.85</v>
      </c>
      <c r="X79" t="s">
        <v>5</v>
      </c>
      <c r="Y79" s="2">
        <f t="shared" si="9"/>
        <v>40.423999999999999</v>
      </c>
      <c r="Z79" s="3">
        <f t="shared" si="10"/>
        <v>-0.57399999999999807</v>
      </c>
    </row>
    <row r="80" spans="1:26" x14ac:dyDescent="0.35">
      <c r="A80">
        <v>490</v>
      </c>
      <c r="B80" t="s">
        <v>620</v>
      </c>
      <c r="C80" t="s">
        <v>1</v>
      </c>
      <c r="D80" t="s">
        <v>149</v>
      </c>
      <c r="E80" s="1">
        <v>54703</v>
      </c>
      <c r="F80" t="s">
        <v>3</v>
      </c>
      <c r="G80">
        <v>13</v>
      </c>
      <c r="H80" t="s">
        <v>4</v>
      </c>
      <c r="I80" s="2">
        <v>55.54</v>
      </c>
      <c r="J80" t="s">
        <v>5</v>
      </c>
      <c r="K80" s="2">
        <f t="shared" si="7"/>
        <v>54.703000000000003</v>
      </c>
      <c r="L80" s="3">
        <f t="shared" si="8"/>
        <v>0.83699999999999619</v>
      </c>
      <c r="O80">
        <v>113</v>
      </c>
      <c r="P80" t="s">
        <v>887</v>
      </c>
      <c r="Q80" t="s">
        <v>1</v>
      </c>
      <c r="R80" t="s">
        <v>562</v>
      </c>
      <c r="S80" s="1">
        <v>40849</v>
      </c>
      <c r="T80" t="s">
        <v>27</v>
      </c>
      <c r="U80">
        <v>12</v>
      </c>
      <c r="V80" t="s">
        <v>4</v>
      </c>
      <c r="W80" s="2">
        <v>40.92</v>
      </c>
      <c r="X80" t="s">
        <v>5</v>
      </c>
      <c r="Y80" s="2">
        <f t="shared" si="9"/>
        <v>40.848999999999997</v>
      </c>
      <c r="Z80" s="3">
        <f t="shared" si="10"/>
        <v>7.1000000000005059E-2</v>
      </c>
    </row>
    <row r="81" spans="1:26" x14ac:dyDescent="0.35">
      <c r="A81">
        <v>491</v>
      </c>
      <c r="B81" t="s">
        <v>621</v>
      </c>
      <c r="C81" t="s">
        <v>1</v>
      </c>
      <c r="D81" t="s">
        <v>149</v>
      </c>
      <c r="E81" s="1">
        <v>54734</v>
      </c>
      <c r="F81" t="s">
        <v>5</v>
      </c>
      <c r="G81">
        <v>13</v>
      </c>
      <c r="H81" t="s">
        <v>4</v>
      </c>
      <c r="I81" s="2">
        <v>55.41</v>
      </c>
      <c r="J81" t="s">
        <v>5</v>
      </c>
      <c r="K81" s="2">
        <f t="shared" si="7"/>
        <v>54.734000000000002</v>
      </c>
      <c r="L81" s="3">
        <f t="shared" si="8"/>
        <v>0.67599999999999483</v>
      </c>
      <c r="O81">
        <v>185</v>
      </c>
      <c r="P81" t="s">
        <v>962</v>
      </c>
      <c r="Q81" t="s">
        <v>1</v>
      </c>
      <c r="R81" t="s">
        <v>963</v>
      </c>
      <c r="S81" s="1">
        <v>41311</v>
      </c>
      <c r="T81" t="s">
        <v>16</v>
      </c>
      <c r="U81">
        <v>11</v>
      </c>
      <c r="V81" t="s">
        <v>4</v>
      </c>
      <c r="W81" s="2">
        <v>41.55</v>
      </c>
      <c r="X81" t="s">
        <v>5</v>
      </c>
      <c r="Y81" s="2">
        <f t="shared" si="9"/>
        <v>41.311</v>
      </c>
      <c r="Z81" s="3">
        <f t="shared" si="10"/>
        <v>0.23899999999999721</v>
      </c>
    </row>
    <row r="82" spans="1:26" x14ac:dyDescent="0.35">
      <c r="A82">
        <v>492</v>
      </c>
      <c r="B82" t="s">
        <v>622</v>
      </c>
      <c r="C82" t="s">
        <v>1</v>
      </c>
      <c r="D82" t="s">
        <v>63</v>
      </c>
      <c r="E82" s="1">
        <v>54439</v>
      </c>
      <c r="F82" t="s">
        <v>37</v>
      </c>
      <c r="G82">
        <v>13</v>
      </c>
      <c r="H82" t="s">
        <v>4</v>
      </c>
      <c r="I82" s="2">
        <v>56.37</v>
      </c>
      <c r="J82" t="s">
        <v>5</v>
      </c>
      <c r="K82" s="2">
        <f t="shared" si="7"/>
        <v>54.439</v>
      </c>
      <c r="L82" s="3">
        <f t="shared" si="8"/>
        <v>1.9309999999999974</v>
      </c>
      <c r="O82">
        <v>51</v>
      </c>
      <c r="P82" t="s">
        <v>806</v>
      </c>
      <c r="Q82" t="s">
        <v>1</v>
      </c>
      <c r="R82" t="s">
        <v>215</v>
      </c>
      <c r="S82" s="1">
        <v>42614</v>
      </c>
      <c r="T82" t="s">
        <v>229</v>
      </c>
      <c r="U82">
        <v>13</v>
      </c>
      <c r="V82" t="s">
        <v>4</v>
      </c>
      <c r="W82" s="2">
        <v>41.74</v>
      </c>
      <c r="X82" t="s">
        <v>5</v>
      </c>
      <c r="Y82" s="2">
        <f t="shared" si="9"/>
        <v>42.613999999999997</v>
      </c>
      <c r="Z82" s="3">
        <f t="shared" si="10"/>
        <v>-0.87399999999999523</v>
      </c>
    </row>
    <row r="83" spans="1:26" x14ac:dyDescent="0.35">
      <c r="A83">
        <v>493</v>
      </c>
      <c r="B83" t="s">
        <v>623</v>
      </c>
      <c r="C83" t="s">
        <v>1</v>
      </c>
      <c r="D83" t="s">
        <v>149</v>
      </c>
      <c r="E83" s="1">
        <v>54840</v>
      </c>
      <c r="F83" t="s">
        <v>156</v>
      </c>
      <c r="G83">
        <v>13</v>
      </c>
      <c r="H83" t="s">
        <v>4</v>
      </c>
      <c r="I83" s="2">
        <v>56.65</v>
      </c>
      <c r="J83" t="s">
        <v>5</v>
      </c>
      <c r="K83" s="2">
        <f t="shared" si="7"/>
        <v>54.84</v>
      </c>
      <c r="L83" s="3">
        <f t="shared" si="8"/>
        <v>1.8099999999999952</v>
      </c>
      <c r="O83">
        <v>184</v>
      </c>
      <c r="P83" t="s">
        <v>961</v>
      </c>
      <c r="Q83" t="s">
        <v>1</v>
      </c>
      <c r="R83" t="s">
        <v>307</v>
      </c>
      <c r="S83" s="1">
        <v>43175</v>
      </c>
      <c r="T83" t="s">
        <v>16</v>
      </c>
      <c r="U83">
        <v>11</v>
      </c>
      <c r="V83" t="s">
        <v>4</v>
      </c>
      <c r="W83" s="2">
        <v>43.48</v>
      </c>
      <c r="X83" t="s">
        <v>5</v>
      </c>
      <c r="Y83" s="2">
        <f t="shared" si="9"/>
        <v>43.174999999999997</v>
      </c>
      <c r="Z83" s="3">
        <f t="shared" si="10"/>
        <v>0.30499999999999972</v>
      </c>
    </row>
    <row r="84" spans="1:26" x14ac:dyDescent="0.35">
      <c r="A84">
        <v>494</v>
      </c>
      <c r="B84" t="s">
        <v>624</v>
      </c>
      <c r="C84" t="s">
        <v>1</v>
      </c>
      <c r="D84" t="s">
        <v>224</v>
      </c>
      <c r="E84" s="1">
        <v>56454</v>
      </c>
      <c r="F84" t="s">
        <v>4</v>
      </c>
      <c r="G84">
        <v>13</v>
      </c>
      <c r="H84" t="s">
        <v>4</v>
      </c>
      <c r="I84" s="2">
        <v>56.54</v>
      </c>
      <c r="J84" t="s">
        <v>5</v>
      </c>
      <c r="K84" s="2">
        <f t="shared" si="7"/>
        <v>56.454000000000001</v>
      </c>
      <c r="L84" s="3">
        <f t="shared" si="8"/>
        <v>8.5999999999998522E-2</v>
      </c>
      <c r="O84">
        <v>131</v>
      </c>
      <c r="P84" t="s">
        <v>908</v>
      </c>
      <c r="Q84" t="s">
        <v>1</v>
      </c>
      <c r="R84" t="s">
        <v>307</v>
      </c>
      <c r="S84" s="1">
        <v>43366</v>
      </c>
      <c r="T84" t="s">
        <v>216</v>
      </c>
      <c r="U84">
        <v>12</v>
      </c>
      <c r="V84" t="s">
        <v>4</v>
      </c>
      <c r="W84" s="2">
        <v>41.37</v>
      </c>
      <c r="X84" t="s">
        <v>5</v>
      </c>
      <c r="Y84" s="2">
        <f t="shared" si="9"/>
        <v>43.366</v>
      </c>
      <c r="Z84" s="3">
        <f t="shared" si="10"/>
        <v>-1.9960000000000022</v>
      </c>
    </row>
    <row r="85" spans="1:26" x14ac:dyDescent="0.35">
      <c r="A85">
        <v>495</v>
      </c>
      <c r="B85" t="s">
        <v>625</v>
      </c>
      <c r="C85" t="s">
        <v>1</v>
      </c>
      <c r="D85" t="s">
        <v>152</v>
      </c>
      <c r="E85" s="1">
        <v>58700</v>
      </c>
      <c r="F85" t="s">
        <v>48</v>
      </c>
      <c r="G85">
        <v>13</v>
      </c>
      <c r="H85" t="s">
        <v>4</v>
      </c>
      <c r="I85" s="2">
        <v>56.93</v>
      </c>
      <c r="J85" t="s">
        <v>5</v>
      </c>
      <c r="K85" s="2">
        <f t="shared" si="7"/>
        <v>58.7</v>
      </c>
      <c r="L85" s="3">
        <f t="shared" si="8"/>
        <v>-1.7700000000000031</v>
      </c>
      <c r="O85">
        <v>114</v>
      </c>
      <c r="P85" t="s">
        <v>888</v>
      </c>
      <c r="Q85" t="s">
        <v>1</v>
      </c>
      <c r="R85" t="s">
        <v>636</v>
      </c>
      <c r="S85" s="1">
        <v>43400</v>
      </c>
      <c r="T85" t="s">
        <v>30</v>
      </c>
      <c r="U85">
        <v>12</v>
      </c>
      <c r="V85" t="s">
        <v>4</v>
      </c>
      <c r="W85" s="2">
        <v>44.41</v>
      </c>
      <c r="X85" t="s">
        <v>5</v>
      </c>
      <c r="Y85" s="2">
        <f t="shared" si="9"/>
        <v>43.4</v>
      </c>
      <c r="Z85" s="3">
        <f t="shared" si="10"/>
        <v>1.009999999999998</v>
      </c>
    </row>
    <row r="86" spans="1:26" x14ac:dyDescent="0.35">
      <c r="A86">
        <v>496</v>
      </c>
      <c r="B86" t="s">
        <v>626</v>
      </c>
      <c r="C86" t="s">
        <v>1</v>
      </c>
      <c r="D86" t="s">
        <v>81</v>
      </c>
      <c r="E86" s="1">
        <v>60647</v>
      </c>
      <c r="F86" t="s">
        <v>34</v>
      </c>
      <c r="G86">
        <v>13</v>
      </c>
      <c r="H86" t="s">
        <v>4</v>
      </c>
      <c r="I86" s="2">
        <v>61.57</v>
      </c>
      <c r="J86" t="s">
        <v>5</v>
      </c>
      <c r="K86" s="2">
        <f t="shared" si="7"/>
        <v>60.646999999999998</v>
      </c>
      <c r="L86" s="3">
        <f t="shared" si="8"/>
        <v>0.92300000000000182</v>
      </c>
      <c r="O86">
        <v>124</v>
      </c>
      <c r="P86" t="s">
        <v>898</v>
      </c>
      <c r="Q86" t="s">
        <v>1</v>
      </c>
      <c r="R86" t="s">
        <v>45</v>
      </c>
      <c r="S86" s="1">
        <v>43846</v>
      </c>
      <c r="T86" t="s">
        <v>229</v>
      </c>
      <c r="U86">
        <v>12</v>
      </c>
      <c r="V86" t="s">
        <v>4</v>
      </c>
      <c r="W86" s="2">
        <v>44.09</v>
      </c>
      <c r="X86" t="s">
        <v>5</v>
      </c>
      <c r="Y86" s="2">
        <f t="shared" si="9"/>
        <v>43.845999999999997</v>
      </c>
      <c r="Z86" s="3">
        <f t="shared" si="10"/>
        <v>0.24400000000000688</v>
      </c>
    </row>
    <row r="87" spans="1:26" x14ac:dyDescent="0.35">
      <c r="A87">
        <v>497</v>
      </c>
      <c r="B87" t="s">
        <v>627</v>
      </c>
      <c r="C87" t="s">
        <v>1</v>
      </c>
      <c r="D87" t="s">
        <v>86</v>
      </c>
      <c r="E87" s="1">
        <v>62572</v>
      </c>
      <c r="F87" t="s">
        <v>34</v>
      </c>
      <c r="G87">
        <v>13</v>
      </c>
      <c r="H87" t="s">
        <v>4</v>
      </c>
      <c r="I87" s="2">
        <v>62.72</v>
      </c>
      <c r="J87" t="s">
        <v>5</v>
      </c>
      <c r="K87" s="2">
        <f t="shared" si="7"/>
        <v>62.572000000000003</v>
      </c>
      <c r="L87" s="3">
        <f t="shared" si="8"/>
        <v>0.14799999999999613</v>
      </c>
      <c r="O87">
        <v>65</v>
      </c>
      <c r="P87" t="s">
        <v>831</v>
      </c>
      <c r="Q87" t="s">
        <v>1</v>
      </c>
      <c r="R87" t="s">
        <v>140</v>
      </c>
      <c r="S87" s="1">
        <v>44180</v>
      </c>
      <c r="T87" t="s">
        <v>293</v>
      </c>
      <c r="U87">
        <v>13</v>
      </c>
      <c r="V87" t="s">
        <v>4</v>
      </c>
      <c r="W87" s="2">
        <v>44.67</v>
      </c>
      <c r="X87" t="s">
        <v>5</v>
      </c>
      <c r="Y87" s="2">
        <f t="shared" si="9"/>
        <v>44.18</v>
      </c>
      <c r="Z87" s="3">
        <f t="shared" si="10"/>
        <v>0.49000000000000199</v>
      </c>
    </row>
    <row r="88" spans="1:26" x14ac:dyDescent="0.35">
      <c r="A88">
        <v>498</v>
      </c>
      <c r="B88" t="s">
        <v>628</v>
      </c>
      <c r="C88" t="s">
        <v>1</v>
      </c>
      <c r="D88" t="s">
        <v>112</v>
      </c>
      <c r="E88" s="1">
        <v>64457</v>
      </c>
      <c r="F88" t="s">
        <v>34</v>
      </c>
      <c r="G88">
        <v>13</v>
      </c>
      <c r="H88" t="s">
        <v>4</v>
      </c>
      <c r="I88" s="2">
        <v>65.17</v>
      </c>
      <c r="J88" t="s">
        <v>5</v>
      </c>
      <c r="K88" s="2">
        <f t="shared" si="7"/>
        <v>64.456999999999994</v>
      </c>
      <c r="L88" s="3">
        <f t="shared" si="8"/>
        <v>0.71300000000000807</v>
      </c>
      <c r="O88">
        <v>31</v>
      </c>
      <c r="P88" t="s">
        <v>786</v>
      </c>
      <c r="Q88" t="s">
        <v>1</v>
      </c>
      <c r="R88" t="s">
        <v>140</v>
      </c>
      <c r="S88" s="1">
        <v>44224</v>
      </c>
      <c r="T88" t="s">
        <v>40</v>
      </c>
      <c r="U88">
        <v>11</v>
      </c>
      <c r="V88" t="s">
        <v>4</v>
      </c>
      <c r="W88" s="2">
        <v>42.92</v>
      </c>
      <c r="X88" t="s">
        <v>5</v>
      </c>
      <c r="Y88" s="2">
        <f t="shared" si="9"/>
        <v>44.223999999999997</v>
      </c>
      <c r="Z88" s="3">
        <f t="shared" si="10"/>
        <v>-1.3039999999999949</v>
      </c>
    </row>
    <row r="89" spans="1:26" x14ac:dyDescent="0.35">
      <c r="A89">
        <v>499</v>
      </c>
      <c r="B89" t="s">
        <v>629</v>
      </c>
      <c r="C89" t="s">
        <v>1</v>
      </c>
      <c r="D89" t="s">
        <v>166</v>
      </c>
      <c r="E89" s="1">
        <v>65217</v>
      </c>
      <c r="F89" t="s">
        <v>59</v>
      </c>
      <c r="G89">
        <v>13</v>
      </c>
      <c r="H89" t="s">
        <v>4</v>
      </c>
      <c r="I89" s="2">
        <v>66.010000000000005</v>
      </c>
      <c r="J89" t="s">
        <v>5</v>
      </c>
      <c r="K89" s="2">
        <f t="shared" si="7"/>
        <v>65.216999999999999</v>
      </c>
      <c r="L89" s="3">
        <f t="shared" si="8"/>
        <v>0.79300000000000637</v>
      </c>
      <c r="O89">
        <v>115</v>
      </c>
      <c r="P89" t="s">
        <v>889</v>
      </c>
      <c r="Q89" t="s">
        <v>1</v>
      </c>
      <c r="R89" t="s">
        <v>184</v>
      </c>
      <c r="S89" s="1">
        <v>44634</v>
      </c>
      <c r="T89" t="s">
        <v>3</v>
      </c>
      <c r="U89">
        <v>12</v>
      </c>
      <c r="V89" t="s">
        <v>4</v>
      </c>
      <c r="W89" s="2">
        <v>44.5</v>
      </c>
      <c r="X89" t="s">
        <v>5</v>
      </c>
      <c r="Y89" s="2">
        <f t="shared" si="9"/>
        <v>44.634</v>
      </c>
      <c r="Z89" s="3">
        <f t="shared" si="10"/>
        <v>-0.13400000000000034</v>
      </c>
    </row>
    <row r="90" spans="1:26" x14ac:dyDescent="0.35">
      <c r="A90">
        <v>500</v>
      </c>
      <c r="B90" t="s">
        <v>630</v>
      </c>
      <c r="C90" t="s">
        <v>1</v>
      </c>
      <c r="D90" t="s">
        <v>168</v>
      </c>
      <c r="E90" s="1">
        <v>64003</v>
      </c>
      <c r="F90" t="s">
        <v>13</v>
      </c>
      <c r="G90">
        <v>13</v>
      </c>
      <c r="H90" t="s">
        <v>4</v>
      </c>
      <c r="I90" s="2">
        <v>64.61</v>
      </c>
      <c r="J90" t="s">
        <v>5</v>
      </c>
      <c r="K90" s="2">
        <f t="shared" si="7"/>
        <v>64.003</v>
      </c>
      <c r="L90" s="3">
        <f t="shared" si="8"/>
        <v>0.60699999999999932</v>
      </c>
      <c r="O90">
        <v>183</v>
      </c>
      <c r="P90" t="s">
        <v>960</v>
      </c>
      <c r="Q90" t="s">
        <v>1</v>
      </c>
      <c r="R90" t="s">
        <v>645</v>
      </c>
      <c r="S90" s="1">
        <v>44970</v>
      </c>
      <c r="T90" t="s">
        <v>16</v>
      </c>
      <c r="U90">
        <v>11</v>
      </c>
      <c r="V90" t="s">
        <v>4</v>
      </c>
      <c r="W90" s="2">
        <v>45.09</v>
      </c>
      <c r="X90" t="s">
        <v>5</v>
      </c>
      <c r="Y90" s="2">
        <f t="shared" si="9"/>
        <v>44.97</v>
      </c>
      <c r="Z90" s="3">
        <f t="shared" si="10"/>
        <v>0.12000000000000455</v>
      </c>
    </row>
    <row r="91" spans="1:26" x14ac:dyDescent="0.35">
      <c r="A91">
        <v>501</v>
      </c>
      <c r="B91" t="s">
        <v>631</v>
      </c>
      <c r="C91" t="s">
        <v>1</v>
      </c>
      <c r="D91" t="s">
        <v>115</v>
      </c>
      <c r="E91" s="1">
        <v>61229</v>
      </c>
      <c r="F91" t="s">
        <v>226</v>
      </c>
      <c r="G91">
        <v>13</v>
      </c>
      <c r="H91" t="s">
        <v>4</v>
      </c>
      <c r="I91" s="2">
        <v>66.430000000000007</v>
      </c>
      <c r="J91" t="s">
        <v>5</v>
      </c>
      <c r="K91" s="2">
        <f t="shared" si="7"/>
        <v>61.228999999999999</v>
      </c>
      <c r="L91" s="3">
        <f t="shared" si="8"/>
        <v>5.2010000000000076</v>
      </c>
      <c r="O91">
        <v>50</v>
      </c>
      <c r="P91" t="s">
        <v>805</v>
      </c>
      <c r="Q91" t="s">
        <v>1</v>
      </c>
      <c r="R91" t="s">
        <v>218</v>
      </c>
      <c r="S91" s="1">
        <v>45849</v>
      </c>
      <c r="T91" t="s">
        <v>229</v>
      </c>
      <c r="U91">
        <v>13</v>
      </c>
      <c r="V91" t="s">
        <v>4</v>
      </c>
      <c r="W91" s="2">
        <v>44.81</v>
      </c>
      <c r="X91" t="s">
        <v>5</v>
      </c>
      <c r="Y91" s="2">
        <f t="shared" si="9"/>
        <v>45.848999999999997</v>
      </c>
      <c r="Z91" s="3">
        <f t="shared" si="10"/>
        <v>-1.0389999999999944</v>
      </c>
    </row>
    <row r="92" spans="1:26" x14ac:dyDescent="0.35">
      <c r="A92">
        <v>502</v>
      </c>
      <c r="B92" t="s">
        <v>632</v>
      </c>
      <c r="C92" t="s">
        <v>1</v>
      </c>
      <c r="D92" t="s">
        <v>344</v>
      </c>
      <c r="E92" s="1">
        <v>57756</v>
      </c>
      <c r="F92" t="s">
        <v>379</v>
      </c>
      <c r="G92">
        <v>13</v>
      </c>
      <c r="H92" t="s">
        <v>4</v>
      </c>
      <c r="I92" s="2">
        <v>57.18</v>
      </c>
      <c r="J92" t="s">
        <v>5</v>
      </c>
      <c r="K92" s="2">
        <f t="shared" si="7"/>
        <v>57.756</v>
      </c>
      <c r="L92" s="3">
        <f t="shared" si="8"/>
        <v>-0.57600000000000051</v>
      </c>
      <c r="O92">
        <v>132</v>
      </c>
      <c r="P92" t="s">
        <v>909</v>
      </c>
      <c r="Q92" t="s">
        <v>1</v>
      </c>
      <c r="R92" t="s">
        <v>143</v>
      </c>
      <c r="S92" s="1">
        <v>45949</v>
      </c>
      <c r="T92" t="s">
        <v>30</v>
      </c>
      <c r="U92">
        <v>12</v>
      </c>
      <c r="V92" t="s">
        <v>4</v>
      </c>
      <c r="W92" s="2">
        <v>43.91</v>
      </c>
      <c r="X92" t="s">
        <v>5</v>
      </c>
      <c r="Y92" s="2">
        <f t="shared" si="9"/>
        <v>45.948999999999998</v>
      </c>
      <c r="Z92" s="3">
        <f t="shared" si="10"/>
        <v>-2.0390000000000015</v>
      </c>
    </row>
    <row r="93" spans="1:26" x14ac:dyDescent="0.35">
      <c r="A93">
        <v>503</v>
      </c>
      <c r="B93" t="s">
        <v>633</v>
      </c>
      <c r="C93" t="s">
        <v>1</v>
      </c>
      <c r="D93" t="s">
        <v>65</v>
      </c>
      <c r="E93" s="1">
        <v>53644</v>
      </c>
      <c r="F93" t="s">
        <v>188</v>
      </c>
      <c r="G93">
        <v>13</v>
      </c>
      <c r="H93" t="s">
        <v>4</v>
      </c>
      <c r="I93" s="2">
        <v>53.68</v>
      </c>
      <c r="J93" t="s">
        <v>5</v>
      </c>
      <c r="K93" s="2">
        <f t="shared" si="7"/>
        <v>53.643999999999998</v>
      </c>
      <c r="L93" s="3">
        <f t="shared" si="8"/>
        <v>3.6000000000001364E-2</v>
      </c>
      <c r="O93">
        <v>99</v>
      </c>
      <c r="P93" t="s">
        <v>865</v>
      </c>
      <c r="Q93" t="s">
        <v>1</v>
      </c>
      <c r="R93" t="s">
        <v>143</v>
      </c>
      <c r="S93" s="1">
        <v>46180</v>
      </c>
      <c r="T93" t="s">
        <v>191</v>
      </c>
      <c r="U93">
        <v>12</v>
      </c>
      <c r="V93" t="s">
        <v>4</v>
      </c>
      <c r="W93" s="2">
        <v>46.72</v>
      </c>
      <c r="X93" t="s">
        <v>5</v>
      </c>
      <c r="Y93" s="2">
        <f t="shared" si="9"/>
        <v>46.18</v>
      </c>
      <c r="Z93" s="3">
        <f t="shared" si="10"/>
        <v>0.53999999999999915</v>
      </c>
    </row>
    <row r="94" spans="1:26" x14ac:dyDescent="0.35">
      <c r="A94">
        <v>504</v>
      </c>
      <c r="B94" t="s">
        <v>634</v>
      </c>
      <c r="C94" t="s">
        <v>1</v>
      </c>
      <c r="D94" t="s">
        <v>383</v>
      </c>
      <c r="E94" s="1">
        <v>48763</v>
      </c>
      <c r="F94" t="s">
        <v>191</v>
      </c>
      <c r="G94">
        <v>13</v>
      </c>
      <c r="H94" t="s">
        <v>4</v>
      </c>
      <c r="I94" s="2">
        <v>48.91</v>
      </c>
      <c r="J94" t="s">
        <v>5</v>
      </c>
      <c r="K94" s="2">
        <f t="shared" si="7"/>
        <v>48.762999999999998</v>
      </c>
      <c r="L94" s="3">
        <f t="shared" si="8"/>
        <v>0.14699999999999847</v>
      </c>
      <c r="O94">
        <v>116</v>
      </c>
      <c r="P94" t="s">
        <v>890</v>
      </c>
      <c r="Q94" t="s">
        <v>1</v>
      </c>
      <c r="R94" t="s">
        <v>47</v>
      </c>
      <c r="S94" s="1">
        <v>46340</v>
      </c>
      <c r="T94" t="s">
        <v>34</v>
      </c>
      <c r="U94">
        <v>12</v>
      </c>
      <c r="V94" t="s">
        <v>4</v>
      </c>
      <c r="W94" s="2">
        <v>44.89</v>
      </c>
      <c r="X94" t="s">
        <v>5</v>
      </c>
      <c r="Y94" s="2">
        <f t="shared" si="9"/>
        <v>46.34</v>
      </c>
      <c r="Z94" s="3">
        <f t="shared" si="10"/>
        <v>-1.4500000000000028</v>
      </c>
    </row>
    <row r="95" spans="1:26" x14ac:dyDescent="0.35">
      <c r="A95">
        <v>505</v>
      </c>
      <c r="B95" t="s">
        <v>635</v>
      </c>
      <c r="C95" t="s">
        <v>1</v>
      </c>
      <c r="D95" t="s">
        <v>636</v>
      </c>
      <c r="E95" s="1">
        <v>43413</v>
      </c>
      <c r="F95" t="s">
        <v>281</v>
      </c>
      <c r="G95">
        <v>13</v>
      </c>
      <c r="H95" t="s">
        <v>4</v>
      </c>
      <c r="I95" s="2">
        <v>42.94</v>
      </c>
      <c r="J95" t="s">
        <v>5</v>
      </c>
      <c r="K95" s="2">
        <f t="shared" si="7"/>
        <v>43.412999999999997</v>
      </c>
      <c r="L95" s="3">
        <f t="shared" si="8"/>
        <v>-0.47299999999999898</v>
      </c>
      <c r="O95">
        <v>182</v>
      </c>
      <c r="P95" t="s">
        <v>959</v>
      </c>
      <c r="Q95" t="s">
        <v>1</v>
      </c>
      <c r="R95" t="s">
        <v>386</v>
      </c>
      <c r="S95" s="1">
        <v>46736</v>
      </c>
      <c r="T95" t="s">
        <v>16</v>
      </c>
      <c r="U95">
        <v>11</v>
      </c>
      <c r="V95" t="s">
        <v>4</v>
      </c>
      <c r="W95" s="2">
        <v>46.11</v>
      </c>
      <c r="X95" t="s">
        <v>5</v>
      </c>
      <c r="Y95" s="2">
        <f t="shared" si="9"/>
        <v>46.735999999999997</v>
      </c>
      <c r="Z95" s="3">
        <f t="shared" si="10"/>
        <v>-0.62599999999999767</v>
      </c>
    </row>
    <row r="96" spans="1:26" x14ac:dyDescent="0.35">
      <c r="A96">
        <v>506</v>
      </c>
      <c r="B96" t="s">
        <v>637</v>
      </c>
      <c r="C96" t="s">
        <v>1</v>
      </c>
      <c r="D96" t="s">
        <v>544</v>
      </c>
      <c r="E96" s="1">
        <v>39218</v>
      </c>
      <c r="F96" t="s">
        <v>418</v>
      </c>
      <c r="G96">
        <v>13</v>
      </c>
      <c r="H96" t="s">
        <v>4</v>
      </c>
      <c r="I96" s="2">
        <v>38.71</v>
      </c>
      <c r="J96" t="s">
        <v>5</v>
      </c>
      <c r="K96" s="2">
        <f t="shared" si="7"/>
        <v>39.218000000000004</v>
      </c>
      <c r="L96" s="3">
        <f t="shared" si="8"/>
        <v>-0.50800000000000267</v>
      </c>
      <c r="O96">
        <v>123</v>
      </c>
      <c r="P96" t="s">
        <v>897</v>
      </c>
      <c r="Q96" t="s">
        <v>1</v>
      </c>
      <c r="R96" t="s">
        <v>182</v>
      </c>
      <c r="S96" s="1">
        <v>47068</v>
      </c>
      <c r="T96" t="s">
        <v>19</v>
      </c>
      <c r="U96">
        <v>12</v>
      </c>
      <c r="V96" t="s">
        <v>4</v>
      </c>
      <c r="W96" s="2">
        <v>47.09</v>
      </c>
      <c r="X96" t="s">
        <v>5</v>
      </c>
      <c r="Y96" s="2">
        <f t="shared" si="9"/>
        <v>47.067999999999998</v>
      </c>
      <c r="Z96" s="3">
        <f t="shared" si="10"/>
        <v>2.2000000000005571E-2</v>
      </c>
    </row>
    <row r="97" spans="1:26" x14ac:dyDescent="0.35">
      <c r="A97">
        <v>507</v>
      </c>
      <c r="B97" t="s">
        <v>638</v>
      </c>
      <c r="C97" t="s">
        <v>1</v>
      </c>
      <c r="D97" t="s">
        <v>537</v>
      </c>
      <c r="E97" s="1">
        <v>36733</v>
      </c>
      <c r="F97" t="s">
        <v>185</v>
      </c>
      <c r="G97">
        <v>13</v>
      </c>
      <c r="H97" t="s">
        <v>4</v>
      </c>
      <c r="I97" s="2">
        <v>37.090000000000003</v>
      </c>
      <c r="J97" t="s">
        <v>5</v>
      </c>
      <c r="K97" s="2">
        <f t="shared" si="7"/>
        <v>36.732999999999997</v>
      </c>
      <c r="L97" s="3">
        <f t="shared" si="8"/>
        <v>0.35700000000000642</v>
      </c>
      <c r="O97">
        <v>66</v>
      </c>
      <c r="P97" t="s">
        <v>832</v>
      </c>
      <c r="Q97" t="s">
        <v>1</v>
      </c>
      <c r="R97" t="s">
        <v>50</v>
      </c>
      <c r="S97" s="1">
        <v>48013</v>
      </c>
      <c r="T97" t="s">
        <v>27</v>
      </c>
      <c r="U97">
        <v>13</v>
      </c>
      <c r="V97" t="s">
        <v>4</v>
      </c>
      <c r="W97" s="2">
        <v>47.07</v>
      </c>
      <c r="X97" t="s">
        <v>5</v>
      </c>
      <c r="Y97" s="2">
        <f t="shared" si="9"/>
        <v>48.012999999999998</v>
      </c>
      <c r="Z97" s="3">
        <f t="shared" si="10"/>
        <v>-0.94299999999999784</v>
      </c>
    </row>
    <row r="98" spans="1:26" x14ac:dyDescent="0.35">
      <c r="A98">
        <v>508</v>
      </c>
      <c r="B98" t="s">
        <v>639</v>
      </c>
      <c r="C98" t="s">
        <v>1</v>
      </c>
      <c r="D98" t="s">
        <v>640</v>
      </c>
      <c r="E98" s="1">
        <v>33713</v>
      </c>
      <c r="F98" t="s">
        <v>226</v>
      </c>
      <c r="G98">
        <v>13</v>
      </c>
      <c r="H98" t="s">
        <v>4</v>
      </c>
      <c r="I98" s="2">
        <v>37.520000000000003</v>
      </c>
      <c r="J98" t="s">
        <v>5</v>
      </c>
      <c r="K98" s="2">
        <f t="shared" si="7"/>
        <v>33.713000000000001</v>
      </c>
      <c r="L98" s="3">
        <f t="shared" si="8"/>
        <v>3.8070000000000022</v>
      </c>
      <c r="O98">
        <v>32</v>
      </c>
      <c r="P98" t="s">
        <v>787</v>
      </c>
      <c r="Q98" t="s">
        <v>1</v>
      </c>
      <c r="R98" t="s">
        <v>388</v>
      </c>
      <c r="S98" s="1">
        <v>48173</v>
      </c>
      <c r="T98" t="s">
        <v>27</v>
      </c>
      <c r="U98">
        <v>11</v>
      </c>
      <c r="V98" t="s">
        <v>4</v>
      </c>
      <c r="W98" s="2">
        <v>47.96</v>
      </c>
      <c r="X98" t="s">
        <v>5</v>
      </c>
      <c r="Y98" s="2">
        <f t="shared" si="9"/>
        <v>48.173000000000002</v>
      </c>
      <c r="Z98" s="3">
        <f t="shared" si="10"/>
        <v>-0.21300000000000097</v>
      </c>
    </row>
    <row r="99" spans="1:26" x14ac:dyDescent="0.35">
      <c r="A99">
        <v>509</v>
      </c>
      <c r="B99" t="s">
        <v>641</v>
      </c>
      <c r="C99" t="s">
        <v>1</v>
      </c>
      <c r="D99" t="s">
        <v>642</v>
      </c>
      <c r="E99" s="1">
        <v>33426</v>
      </c>
      <c r="F99" t="s">
        <v>37</v>
      </c>
      <c r="G99">
        <v>13</v>
      </c>
      <c r="H99" t="s">
        <v>4</v>
      </c>
      <c r="I99" s="2">
        <v>35.15</v>
      </c>
      <c r="J99" t="s">
        <v>5</v>
      </c>
      <c r="K99" s="2">
        <f t="shared" si="7"/>
        <v>33.426000000000002</v>
      </c>
      <c r="L99" s="3">
        <f t="shared" si="8"/>
        <v>1.7239999999999966</v>
      </c>
      <c r="O99">
        <v>133</v>
      </c>
      <c r="P99" t="s">
        <v>910</v>
      </c>
      <c r="Q99" t="s">
        <v>1</v>
      </c>
      <c r="R99" t="s">
        <v>388</v>
      </c>
      <c r="S99" s="1">
        <v>48249</v>
      </c>
      <c r="T99" t="s">
        <v>48</v>
      </c>
      <c r="U99">
        <v>12</v>
      </c>
      <c r="V99" t="s">
        <v>4</v>
      </c>
      <c r="W99" s="2">
        <v>47.7</v>
      </c>
      <c r="X99" t="s">
        <v>5</v>
      </c>
      <c r="Y99" s="2">
        <f t="shared" si="9"/>
        <v>48.249000000000002</v>
      </c>
      <c r="Z99" s="3">
        <f t="shared" si="10"/>
        <v>-0.54899999999999949</v>
      </c>
    </row>
    <row r="100" spans="1:26" x14ac:dyDescent="0.35">
      <c r="A100">
        <v>510</v>
      </c>
      <c r="B100" t="s">
        <v>643</v>
      </c>
      <c r="C100" t="s">
        <v>1</v>
      </c>
      <c r="D100" t="s">
        <v>541</v>
      </c>
      <c r="E100" s="1">
        <v>37753</v>
      </c>
      <c r="F100" t="s">
        <v>40</v>
      </c>
      <c r="G100">
        <v>13</v>
      </c>
      <c r="H100" t="s">
        <v>4</v>
      </c>
      <c r="I100" s="2">
        <v>36.89</v>
      </c>
      <c r="J100" t="s">
        <v>5</v>
      </c>
      <c r="K100" s="2">
        <f t="shared" si="7"/>
        <v>37.753</v>
      </c>
      <c r="L100" s="3">
        <f t="shared" si="8"/>
        <v>-0.86299999999999955</v>
      </c>
      <c r="O100">
        <v>181</v>
      </c>
      <c r="P100" t="s">
        <v>958</v>
      </c>
      <c r="Q100" t="s">
        <v>1</v>
      </c>
      <c r="R100" t="s">
        <v>383</v>
      </c>
      <c r="S100" s="1">
        <v>48666</v>
      </c>
      <c r="T100" t="s">
        <v>19</v>
      </c>
      <c r="U100">
        <v>11</v>
      </c>
      <c r="V100" t="s">
        <v>4</v>
      </c>
      <c r="W100" s="2">
        <v>48.26</v>
      </c>
      <c r="X100" t="s">
        <v>5</v>
      </c>
      <c r="Y100" s="2">
        <f t="shared" si="9"/>
        <v>48.665999999999997</v>
      </c>
      <c r="Z100" s="3">
        <f t="shared" si="10"/>
        <v>-0.40599999999999881</v>
      </c>
    </row>
    <row r="101" spans="1:26" x14ac:dyDescent="0.35">
      <c r="A101">
        <v>511</v>
      </c>
      <c r="B101" t="s">
        <v>644</v>
      </c>
      <c r="C101" t="s">
        <v>1</v>
      </c>
      <c r="D101" t="s">
        <v>645</v>
      </c>
      <c r="E101" s="1">
        <v>44843</v>
      </c>
      <c r="F101" t="s">
        <v>646</v>
      </c>
      <c r="G101">
        <v>13</v>
      </c>
      <c r="H101" t="s">
        <v>4</v>
      </c>
      <c r="I101" s="2">
        <v>39.68</v>
      </c>
      <c r="J101" t="s">
        <v>5</v>
      </c>
      <c r="K101" s="2">
        <f t="shared" si="7"/>
        <v>44.843000000000004</v>
      </c>
      <c r="L101" s="3">
        <f t="shared" si="8"/>
        <v>-5.1630000000000038</v>
      </c>
      <c r="O101">
        <v>117</v>
      </c>
      <c r="P101" t="s">
        <v>891</v>
      </c>
      <c r="Q101" t="s">
        <v>1</v>
      </c>
      <c r="R101" t="s">
        <v>383</v>
      </c>
      <c r="S101" s="1">
        <v>48772</v>
      </c>
      <c r="T101" t="s">
        <v>30</v>
      </c>
      <c r="U101">
        <v>12</v>
      </c>
      <c r="V101" t="s">
        <v>4</v>
      </c>
      <c r="W101" s="2">
        <v>47.07</v>
      </c>
      <c r="X101" t="s">
        <v>5</v>
      </c>
      <c r="Y101" s="2">
        <f t="shared" si="9"/>
        <v>48.771999999999998</v>
      </c>
      <c r="Z101" s="3">
        <f t="shared" si="10"/>
        <v>-1.7019999999999982</v>
      </c>
    </row>
    <row r="102" spans="1:26" x14ac:dyDescent="0.35">
      <c r="A102">
        <v>512</v>
      </c>
      <c r="B102" t="s">
        <v>647</v>
      </c>
      <c r="C102" t="s">
        <v>1</v>
      </c>
      <c r="D102" t="s">
        <v>75</v>
      </c>
      <c r="E102" s="1">
        <v>50741</v>
      </c>
      <c r="F102" t="s">
        <v>648</v>
      </c>
      <c r="G102">
        <v>13</v>
      </c>
      <c r="H102" t="s">
        <v>4</v>
      </c>
      <c r="I102" s="2">
        <v>46.67</v>
      </c>
      <c r="J102" t="s">
        <v>5</v>
      </c>
      <c r="K102" s="2">
        <f t="shared" si="7"/>
        <v>50.741</v>
      </c>
      <c r="L102" s="3">
        <f t="shared" si="8"/>
        <v>-4.070999999999998</v>
      </c>
      <c r="O102">
        <v>49</v>
      </c>
      <c r="P102" t="s">
        <v>804</v>
      </c>
      <c r="Q102" t="s">
        <v>1</v>
      </c>
      <c r="R102" t="s">
        <v>145</v>
      </c>
      <c r="S102" s="1">
        <v>49023</v>
      </c>
      <c r="T102" t="s">
        <v>185</v>
      </c>
      <c r="U102">
        <v>12</v>
      </c>
      <c r="V102" t="s">
        <v>4</v>
      </c>
      <c r="W102" s="2">
        <v>48.67</v>
      </c>
      <c r="X102" t="s">
        <v>5</v>
      </c>
      <c r="Y102" s="2">
        <f t="shared" si="9"/>
        <v>49.023000000000003</v>
      </c>
      <c r="Z102" s="3">
        <f t="shared" si="10"/>
        <v>-0.35300000000000153</v>
      </c>
    </row>
    <row r="103" spans="1:26" x14ac:dyDescent="0.35">
      <c r="A103">
        <v>513</v>
      </c>
      <c r="B103" t="s">
        <v>649</v>
      </c>
      <c r="C103" t="s">
        <v>1</v>
      </c>
      <c r="D103" t="s">
        <v>149</v>
      </c>
      <c r="E103" s="1">
        <v>54829</v>
      </c>
      <c r="F103" t="s">
        <v>27</v>
      </c>
      <c r="G103">
        <v>13</v>
      </c>
      <c r="H103" t="s">
        <v>4</v>
      </c>
      <c r="I103" s="2">
        <v>53.28</v>
      </c>
      <c r="J103" t="s">
        <v>5</v>
      </c>
      <c r="K103" s="2">
        <f t="shared" si="7"/>
        <v>54.829000000000001</v>
      </c>
      <c r="L103" s="3">
        <f t="shared" si="8"/>
        <v>-1.5489999999999995</v>
      </c>
      <c r="O103">
        <v>122</v>
      </c>
      <c r="P103" t="s">
        <v>896</v>
      </c>
      <c r="Q103" t="s">
        <v>1</v>
      </c>
      <c r="R103" t="s">
        <v>180</v>
      </c>
      <c r="S103" s="1">
        <v>49338</v>
      </c>
      <c r="T103" t="s">
        <v>16</v>
      </c>
      <c r="U103">
        <v>12</v>
      </c>
      <c r="V103" t="s">
        <v>4</v>
      </c>
      <c r="W103" s="2">
        <v>48.87</v>
      </c>
      <c r="X103" t="s">
        <v>5</v>
      </c>
      <c r="Y103" s="2">
        <f t="shared" si="9"/>
        <v>49.338000000000001</v>
      </c>
      <c r="Z103" s="3">
        <f t="shared" si="10"/>
        <v>-0.46800000000000352</v>
      </c>
    </row>
    <row r="104" spans="1:26" x14ac:dyDescent="0.35">
      <c r="A104">
        <v>514</v>
      </c>
      <c r="B104" t="s">
        <v>650</v>
      </c>
      <c r="C104" t="s">
        <v>1</v>
      </c>
      <c r="D104" t="s">
        <v>79</v>
      </c>
      <c r="E104" s="1">
        <v>57125</v>
      </c>
      <c r="F104" t="s">
        <v>48</v>
      </c>
      <c r="G104">
        <v>13</v>
      </c>
      <c r="H104" t="s">
        <v>4</v>
      </c>
      <c r="I104" s="2">
        <v>57.56</v>
      </c>
      <c r="J104" t="s">
        <v>5</v>
      </c>
      <c r="K104" s="2">
        <f t="shared" si="7"/>
        <v>57.125</v>
      </c>
      <c r="L104" s="3">
        <f t="shared" si="8"/>
        <v>0.43500000000000227</v>
      </c>
      <c r="O104">
        <v>75</v>
      </c>
      <c r="P104" t="s">
        <v>841</v>
      </c>
      <c r="Q104" t="s">
        <v>1</v>
      </c>
      <c r="R104" t="s">
        <v>180</v>
      </c>
      <c r="S104" s="1">
        <v>49377</v>
      </c>
      <c r="T104" t="s">
        <v>13</v>
      </c>
      <c r="U104">
        <v>13</v>
      </c>
      <c r="V104" t="s">
        <v>4</v>
      </c>
      <c r="W104" s="2">
        <v>47.57</v>
      </c>
      <c r="X104" t="s">
        <v>5</v>
      </c>
      <c r="Y104" s="2">
        <f t="shared" si="9"/>
        <v>49.377000000000002</v>
      </c>
      <c r="Z104" s="3">
        <f t="shared" si="10"/>
        <v>-1.8070000000000022</v>
      </c>
    </row>
    <row r="105" spans="1:26" x14ac:dyDescent="0.35">
      <c r="A105">
        <v>515</v>
      </c>
      <c r="B105" t="s">
        <v>651</v>
      </c>
      <c r="C105" t="s">
        <v>1</v>
      </c>
      <c r="D105" t="s">
        <v>79</v>
      </c>
      <c r="E105" s="1">
        <v>57314</v>
      </c>
      <c r="F105" t="s">
        <v>156</v>
      </c>
      <c r="G105">
        <v>13</v>
      </c>
      <c r="H105" t="s">
        <v>4</v>
      </c>
      <c r="I105" s="2">
        <v>57.18</v>
      </c>
      <c r="J105" t="s">
        <v>5</v>
      </c>
      <c r="K105" s="2">
        <f t="shared" si="7"/>
        <v>57.314</v>
      </c>
      <c r="L105" s="3">
        <f t="shared" si="8"/>
        <v>-0.13400000000000034</v>
      </c>
      <c r="O105">
        <v>151</v>
      </c>
      <c r="P105" t="s">
        <v>928</v>
      </c>
      <c r="Q105" t="s">
        <v>1</v>
      </c>
      <c r="R105" t="s">
        <v>73</v>
      </c>
      <c r="S105" s="1">
        <v>49648</v>
      </c>
      <c r="T105" t="s">
        <v>16</v>
      </c>
      <c r="U105">
        <v>12</v>
      </c>
      <c r="V105" t="s">
        <v>4</v>
      </c>
      <c r="W105" s="2">
        <v>47.76</v>
      </c>
      <c r="X105" t="s">
        <v>5</v>
      </c>
      <c r="Y105" s="2">
        <f t="shared" si="9"/>
        <v>49.648000000000003</v>
      </c>
      <c r="Z105" s="3">
        <f t="shared" si="10"/>
        <v>-1.8880000000000052</v>
      </c>
    </row>
    <row r="106" spans="1:26" x14ac:dyDescent="0.35">
      <c r="A106">
        <v>516</v>
      </c>
      <c r="B106" t="s">
        <v>652</v>
      </c>
      <c r="C106" t="s">
        <v>1</v>
      </c>
      <c r="D106" t="s">
        <v>58</v>
      </c>
      <c r="E106" s="1">
        <v>55651</v>
      </c>
      <c r="F106" t="s">
        <v>16</v>
      </c>
      <c r="G106">
        <v>13</v>
      </c>
      <c r="H106" t="s">
        <v>4</v>
      </c>
      <c r="I106" s="2">
        <v>55.15</v>
      </c>
      <c r="J106" t="s">
        <v>5</v>
      </c>
      <c r="K106" s="2">
        <f t="shared" ref="K106:K137" si="11">E106/1000</f>
        <v>55.651000000000003</v>
      </c>
      <c r="L106" s="3">
        <f t="shared" ref="L106:L137" si="12">I106-K106</f>
        <v>-0.50100000000000477</v>
      </c>
      <c r="O106">
        <v>152</v>
      </c>
      <c r="P106" t="s">
        <v>929</v>
      </c>
      <c r="Q106" t="s">
        <v>1</v>
      </c>
      <c r="R106" t="s">
        <v>52</v>
      </c>
      <c r="S106" s="1">
        <v>49975</v>
      </c>
      <c r="T106" t="s">
        <v>156</v>
      </c>
      <c r="U106">
        <v>12</v>
      </c>
      <c r="V106" t="s">
        <v>4</v>
      </c>
      <c r="W106" s="2">
        <v>48.57</v>
      </c>
      <c r="X106" t="s">
        <v>5</v>
      </c>
      <c r="Y106" s="2">
        <f t="shared" si="9"/>
        <v>49.975000000000001</v>
      </c>
      <c r="Z106" s="3">
        <f t="shared" si="10"/>
        <v>-1.4050000000000011</v>
      </c>
    </row>
    <row r="107" spans="1:26" x14ac:dyDescent="0.35">
      <c r="A107">
        <v>517</v>
      </c>
      <c r="B107" t="s">
        <v>653</v>
      </c>
      <c r="C107" t="s">
        <v>1</v>
      </c>
      <c r="D107" t="s">
        <v>130</v>
      </c>
      <c r="E107" s="1">
        <v>53827</v>
      </c>
      <c r="F107" t="s">
        <v>16</v>
      </c>
      <c r="G107">
        <v>13</v>
      </c>
      <c r="H107" t="s">
        <v>4</v>
      </c>
      <c r="I107" s="2">
        <v>59.33</v>
      </c>
      <c r="J107" t="s">
        <v>5</v>
      </c>
      <c r="K107" s="2">
        <f t="shared" si="11"/>
        <v>53.826999999999998</v>
      </c>
      <c r="L107" s="3">
        <f t="shared" si="12"/>
        <v>5.5030000000000001</v>
      </c>
      <c r="O107">
        <v>33</v>
      </c>
      <c r="P107" t="s">
        <v>788</v>
      </c>
      <c r="Q107" t="s">
        <v>1</v>
      </c>
      <c r="R107" t="s">
        <v>228</v>
      </c>
      <c r="S107" s="1">
        <v>50297</v>
      </c>
      <c r="T107" t="s">
        <v>48</v>
      </c>
      <c r="U107">
        <v>11</v>
      </c>
      <c r="V107" t="s">
        <v>4</v>
      </c>
      <c r="W107" s="2">
        <v>51.04</v>
      </c>
      <c r="X107" t="s">
        <v>5</v>
      </c>
      <c r="Y107" s="2">
        <f t="shared" ref="Y107:Y138" si="13">S107/1000</f>
        <v>50.296999999999997</v>
      </c>
      <c r="Z107" s="3">
        <f t="shared" si="10"/>
        <v>0.7430000000000021</v>
      </c>
    </row>
    <row r="108" spans="1:26" x14ac:dyDescent="0.35">
      <c r="A108">
        <v>518</v>
      </c>
      <c r="B108" t="s">
        <v>654</v>
      </c>
      <c r="C108" t="s">
        <v>1</v>
      </c>
      <c r="D108" t="s">
        <v>77</v>
      </c>
      <c r="E108" s="1">
        <v>53303</v>
      </c>
      <c r="F108" t="s">
        <v>37</v>
      </c>
      <c r="G108">
        <v>13</v>
      </c>
      <c r="H108" t="s">
        <v>4</v>
      </c>
      <c r="I108" s="2">
        <v>52.81</v>
      </c>
      <c r="J108" t="s">
        <v>5</v>
      </c>
      <c r="K108" s="2">
        <f t="shared" si="11"/>
        <v>53.302999999999997</v>
      </c>
      <c r="L108" s="3">
        <f t="shared" si="12"/>
        <v>-0.492999999999995</v>
      </c>
      <c r="O108">
        <v>74</v>
      </c>
      <c r="P108" t="s">
        <v>840</v>
      </c>
      <c r="Q108" t="s">
        <v>1</v>
      </c>
      <c r="R108" t="s">
        <v>228</v>
      </c>
      <c r="S108" s="1">
        <v>50354</v>
      </c>
      <c r="T108" t="s">
        <v>229</v>
      </c>
      <c r="U108">
        <v>13</v>
      </c>
      <c r="V108" t="s">
        <v>4</v>
      </c>
      <c r="W108" s="2">
        <v>48.41</v>
      </c>
      <c r="X108" t="s">
        <v>5</v>
      </c>
      <c r="Y108" s="2">
        <f t="shared" si="13"/>
        <v>50.353999999999999</v>
      </c>
      <c r="Z108" s="3">
        <f t="shared" si="10"/>
        <v>-1.9440000000000026</v>
      </c>
    </row>
    <row r="109" spans="1:26" x14ac:dyDescent="0.35">
      <c r="A109">
        <v>519</v>
      </c>
      <c r="B109" t="s">
        <v>655</v>
      </c>
      <c r="C109" t="s">
        <v>1</v>
      </c>
      <c r="D109" t="s">
        <v>63</v>
      </c>
      <c r="E109" s="1">
        <v>54378</v>
      </c>
      <c r="F109" t="s">
        <v>3</v>
      </c>
      <c r="G109">
        <v>13</v>
      </c>
      <c r="H109" t="s">
        <v>4</v>
      </c>
      <c r="I109" s="2">
        <v>53.7</v>
      </c>
      <c r="J109" t="s">
        <v>5</v>
      </c>
      <c r="K109" s="2">
        <f t="shared" si="11"/>
        <v>54.378</v>
      </c>
      <c r="L109" s="3">
        <f t="shared" si="12"/>
        <v>-0.67799999999999727</v>
      </c>
      <c r="O109">
        <v>180</v>
      </c>
      <c r="P109" t="s">
        <v>957</v>
      </c>
      <c r="Q109" t="s">
        <v>1</v>
      </c>
      <c r="R109" t="s">
        <v>75</v>
      </c>
      <c r="S109" s="1">
        <v>50651</v>
      </c>
      <c r="T109" t="s">
        <v>19</v>
      </c>
      <c r="U109">
        <v>12</v>
      </c>
      <c r="V109" t="s">
        <v>4</v>
      </c>
      <c r="W109" s="2">
        <v>50.67</v>
      </c>
      <c r="X109" t="s">
        <v>5</v>
      </c>
      <c r="Y109" s="2">
        <f t="shared" si="13"/>
        <v>50.651000000000003</v>
      </c>
      <c r="Z109" s="3">
        <f t="shared" si="10"/>
        <v>1.8999999999998352E-2</v>
      </c>
    </row>
    <row r="110" spans="1:26" x14ac:dyDescent="0.35">
      <c r="A110">
        <v>520</v>
      </c>
      <c r="B110" t="s">
        <v>656</v>
      </c>
      <c r="C110" t="s">
        <v>1</v>
      </c>
      <c r="D110" t="s">
        <v>79</v>
      </c>
      <c r="E110" s="1">
        <v>57135</v>
      </c>
      <c r="F110" t="s">
        <v>43</v>
      </c>
      <c r="G110">
        <v>13</v>
      </c>
      <c r="H110" t="s">
        <v>4</v>
      </c>
      <c r="I110" s="2">
        <v>54.02</v>
      </c>
      <c r="J110" t="s">
        <v>5</v>
      </c>
      <c r="K110" s="2">
        <f t="shared" si="11"/>
        <v>57.134999999999998</v>
      </c>
      <c r="L110" s="3">
        <f t="shared" si="12"/>
        <v>-3.1149999999999949</v>
      </c>
      <c r="O110">
        <v>76</v>
      </c>
      <c r="P110" t="s">
        <v>842</v>
      </c>
      <c r="Q110" t="s">
        <v>1</v>
      </c>
      <c r="R110" t="s">
        <v>75</v>
      </c>
      <c r="S110" s="1">
        <v>50693</v>
      </c>
      <c r="T110" t="s">
        <v>4</v>
      </c>
      <c r="U110">
        <v>13</v>
      </c>
      <c r="V110" t="s">
        <v>4</v>
      </c>
      <c r="W110" s="2">
        <v>50.59</v>
      </c>
      <c r="X110" t="s">
        <v>5</v>
      </c>
      <c r="Y110" s="2">
        <f t="shared" si="13"/>
        <v>50.692999999999998</v>
      </c>
      <c r="Z110" s="3">
        <f t="shared" si="10"/>
        <v>-0.10299999999999443</v>
      </c>
    </row>
    <row r="111" spans="1:26" x14ac:dyDescent="0.35">
      <c r="A111">
        <v>521</v>
      </c>
      <c r="B111" t="s">
        <v>657</v>
      </c>
      <c r="C111" t="s">
        <v>1</v>
      </c>
      <c r="D111" t="s">
        <v>272</v>
      </c>
      <c r="E111" s="1">
        <v>60751</v>
      </c>
      <c r="F111" t="s">
        <v>216</v>
      </c>
      <c r="G111">
        <v>13</v>
      </c>
      <c r="H111" t="s">
        <v>4</v>
      </c>
      <c r="I111" s="2">
        <v>53.98</v>
      </c>
      <c r="J111" t="s">
        <v>5</v>
      </c>
      <c r="K111" s="2">
        <f t="shared" si="11"/>
        <v>60.750999999999998</v>
      </c>
      <c r="L111" s="3">
        <f t="shared" si="12"/>
        <v>-6.7710000000000008</v>
      </c>
      <c r="O111">
        <v>134</v>
      </c>
      <c r="P111" t="s">
        <v>911</v>
      </c>
      <c r="Q111" t="s">
        <v>1</v>
      </c>
      <c r="R111" t="s">
        <v>75</v>
      </c>
      <c r="S111" s="1">
        <v>50831</v>
      </c>
      <c r="T111" t="s">
        <v>30</v>
      </c>
      <c r="U111">
        <v>12</v>
      </c>
      <c r="V111" t="s">
        <v>4</v>
      </c>
      <c r="W111" s="2">
        <v>50.15</v>
      </c>
      <c r="X111" t="s">
        <v>5</v>
      </c>
      <c r="Y111" s="2">
        <f t="shared" si="13"/>
        <v>50.831000000000003</v>
      </c>
      <c r="Z111" s="3">
        <f t="shared" si="10"/>
        <v>-0.68100000000000449</v>
      </c>
    </row>
    <row r="112" spans="1:26" x14ac:dyDescent="0.35">
      <c r="A112">
        <v>522</v>
      </c>
      <c r="B112" t="s">
        <v>658</v>
      </c>
      <c r="C112" t="s">
        <v>1</v>
      </c>
      <c r="D112" t="s">
        <v>94</v>
      </c>
      <c r="E112" s="1">
        <v>63169</v>
      </c>
      <c r="F112" t="s">
        <v>30</v>
      </c>
      <c r="G112">
        <v>13</v>
      </c>
      <c r="H112" t="s">
        <v>4</v>
      </c>
      <c r="I112" s="2">
        <v>64.69</v>
      </c>
      <c r="J112" t="s">
        <v>5</v>
      </c>
      <c r="K112" s="2">
        <f t="shared" si="11"/>
        <v>63.168999999999997</v>
      </c>
      <c r="L112" s="3">
        <f t="shared" si="12"/>
        <v>1.5210000000000008</v>
      </c>
      <c r="O112">
        <v>98</v>
      </c>
      <c r="P112" t="s">
        <v>864</v>
      </c>
      <c r="Q112" t="s">
        <v>1</v>
      </c>
      <c r="R112" t="s">
        <v>70</v>
      </c>
      <c r="S112" s="1">
        <v>51145</v>
      </c>
      <c r="T112" t="s">
        <v>19</v>
      </c>
      <c r="U112">
        <v>13</v>
      </c>
      <c r="V112" t="s">
        <v>4</v>
      </c>
      <c r="W112" s="2">
        <v>53.63</v>
      </c>
      <c r="X112" t="s">
        <v>5</v>
      </c>
      <c r="Y112" s="2">
        <f t="shared" si="13"/>
        <v>51.145000000000003</v>
      </c>
      <c r="Z112" s="3">
        <f t="shared" si="10"/>
        <v>2.4849999999999994</v>
      </c>
    </row>
    <row r="113" spans="1:26" x14ac:dyDescent="0.35">
      <c r="A113">
        <v>523</v>
      </c>
      <c r="B113" t="s">
        <v>659</v>
      </c>
      <c r="C113" t="s">
        <v>1</v>
      </c>
      <c r="D113" t="s">
        <v>91</v>
      </c>
      <c r="E113" s="1">
        <v>63237</v>
      </c>
      <c r="F113" t="s">
        <v>5</v>
      </c>
      <c r="G113">
        <v>13</v>
      </c>
      <c r="H113" t="s">
        <v>4</v>
      </c>
      <c r="I113" s="2">
        <v>62.91</v>
      </c>
      <c r="J113" t="s">
        <v>5</v>
      </c>
      <c r="K113" s="2">
        <f t="shared" si="11"/>
        <v>63.237000000000002</v>
      </c>
      <c r="L113" s="3">
        <f t="shared" si="12"/>
        <v>-0.32700000000000529</v>
      </c>
      <c r="O113">
        <v>161</v>
      </c>
      <c r="P113" t="s">
        <v>938</v>
      </c>
      <c r="Q113" t="s">
        <v>1</v>
      </c>
      <c r="R113" t="s">
        <v>70</v>
      </c>
      <c r="S113" s="1">
        <v>51151</v>
      </c>
      <c r="T113" t="s">
        <v>97</v>
      </c>
      <c r="U113">
        <v>12</v>
      </c>
      <c r="V113" t="s">
        <v>4</v>
      </c>
      <c r="W113" s="2">
        <v>49.85</v>
      </c>
      <c r="X113" t="s">
        <v>5</v>
      </c>
      <c r="Y113" s="2">
        <f t="shared" si="13"/>
        <v>51.151000000000003</v>
      </c>
      <c r="Z113" s="3">
        <f t="shared" si="10"/>
        <v>-1.3010000000000019</v>
      </c>
    </row>
    <row r="114" spans="1:26" x14ac:dyDescent="0.35">
      <c r="A114">
        <v>524</v>
      </c>
      <c r="B114" t="s">
        <v>660</v>
      </c>
      <c r="C114" t="s">
        <v>1</v>
      </c>
      <c r="D114" t="s">
        <v>84</v>
      </c>
      <c r="E114" s="1">
        <v>61886</v>
      </c>
      <c r="F114" t="s">
        <v>97</v>
      </c>
      <c r="G114">
        <v>13</v>
      </c>
      <c r="H114" t="s">
        <v>4</v>
      </c>
      <c r="I114" s="2">
        <v>61.31</v>
      </c>
      <c r="J114" t="s">
        <v>5</v>
      </c>
      <c r="K114" s="2">
        <f t="shared" si="11"/>
        <v>61.886000000000003</v>
      </c>
      <c r="L114" s="3">
        <f t="shared" si="12"/>
        <v>-0.57600000000000051</v>
      </c>
      <c r="O114">
        <v>121</v>
      </c>
      <c r="P114" t="s">
        <v>895</v>
      </c>
      <c r="Q114" t="s">
        <v>1</v>
      </c>
      <c r="R114" t="s">
        <v>70</v>
      </c>
      <c r="S114" s="1">
        <v>51242</v>
      </c>
      <c r="T114" t="s">
        <v>97</v>
      </c>
      <c r="U114">
        <v>12</v>
      </c>
      <c r="V114" t="s">
        <v>4</v>
      </c>
      <c r="W114" s="2">
        <v>50.87</v>
      </c>
      <c r="X114" t="s">
        <v>5</v>
      </c>
      <c r="Y114" s="2">
        <f t="shared" si="13"/>
        <v>51.241999999999997</v>
      </c>
      <c r="Z114" s="3">
        <f t="shared" si="10"/>
        <v>-0.37199999999999989</v>
      </c>
    </row>
    <row r="115" spans="1:26" x14ac:dyDescent="0.35">
      <c r="A115">
        <v>525</v>
      </c>
      <c r="B115" t="s">
        <v>661</v>
      </c>
      <c r="C115" t="s">
        <v>1</v>
      </c>
      <c r="D115" t="s">
        <v>117</v>
      </c>
      <c r="E115" s="1">
        <v>59842</v>
      </c>
      <c r="F115" t="s">
        <v>19</v>
      </c>
      <c r="G115">
        <v>13</v>
      </c>
      <c r="H115" t="s">
        <v>4</v>
      </c>
      <c r="I115" s="2">
        <v>59.48</v>
      </c>
      <c r="J115" t="s">
        <v>5</v>
      </c>
      <c r="K115" s="2">
        <f t="shared" si="11"/>
        <v>59.841999999999999</v>
      </c>
      <c r="L115" s="3">
        <f t="shared" si="12"/>
        <v>-0.36200000000000188</v>
      </c>
      <c r="O115">
        <v>162</v>
      </c>
      <c r="P115" t="s">
        <v>939</v>
      </c>
      <c r="Q115" t="s">
        <v>1</v>
      </c>
      <c r="R115" t="s">
        <v>354</v>
      </c>
      <c r="S115" s="1">
        <v>51335</v>
      </c>
      <c r="T115" t="s">
        <v>156</v>
      </c>
      <c r="U115">
        <v>12</v>
      </c>
      <c r="V115" t="s">
        <v>4</v>
      </c>
      <c r="W115" s="2">
        <v>50.22</v>
      </c>
      <c r="X115" t="s">
        <v>5</v>
      </c>
      <c r="Y115" s="2">
        <f t="shared" si="13"/>
        <v>51.335000000000001</v>
      </c>
      <c r="Z115" s="3">
        <f t="shared" si="10"/>
        <v>-1.115000000000002</v>
      </c>
    </row>
    <row r="116" spans="1:26" x14ac:dyDescent="0.35">
      <c r="A116">
        <v>526</v>
      </c>
      <c r="B116" t="s">
        <v>662</v>
      </c>
      <c r="C116" t="s">
        <v>1</v>
      </c>
      <c r="D116" t="s">
        <v>174</v>
      </c>
      <c r="E116" s="1">
        <v>57780</v>
      </c>
      <c r="F116" t="s">
        <v>19</v>
      </c>
      <c r="G116">
        <v>13</v>
      </c>
      <c r="H116" t="s">
        <v>4</v>
      </c>
      <c r="I116" s="2">
        <v>57.2</v>
      </c>
      <c r="J116" t="s">
        <v>5</v>
      </c>
      <c r="K116" s="2">
        <f t="shared" si="11"/>
        <v>57.78</v>
      </c>
      <c r="L116" s="3">
        <f t="shared" si="12"/>
        <v>-0.57999999999999829</v>
      </c>
      <c r="O116">
        <v>34</v>
      </c>
      <c r="P116" t="s">
        <v>789</v>
      </c>
      <c r="Q116" t="s">
        <v>1</v>
      </c>
      <c r="R116" t="s">
        <v>354</v>
      </c>
      <c r="S116" s="1">
        <v>51348</v>
      </c>
      <c r="T116" t="s">
        <v>3</v>
      </c>
      <c r="U116">
        <v>11</v>
      </c>
      <c r="V116" t="s">
        <v>4</v>
      </c>
      <c r="W116" s="2">
        <v>50.67</v>
      </c>
      <c r="X116" t="s">
        <v>5</v>
      </c>
      <c r="Y116" s="2">
        <f t="shared" si="13"/>
        <v>51.347999999999999</v>
      </c>
      <c r="Z116" s="3">
        <f t="shared" si="10"/>
        <v>-0.67799999999999727</v>
      </c>
    </row>
    <row r="117" spans="1:26" x14ac:dyDescent="0.35">
      <c r="A117">
        <v>527</v>
      </c>
      <c r="B117" t="s">
        <v>663</v>
      </c>
      <c r="C117" t="s">
        <v>1</v>
      </c>
      <c r="D117" t="s">
        <v>127</v>
      </c>
      <c r="E117" s="1">
        <v>56190</v>
      </c>
      <c r="F117" t="s">
        <v>97</v>
      </c>
      <c r="G117">
        <v>13</v>
      </c>
      <c r="H117" t="s">
        <v>4</v>
      </c>
      <c r="I117" s="2">
        <v>54.94</v>
      </c>
      <c r="J117" t="s">
        <v>5</v>
      </c>
      <c r="K117" s="2">
        <f t="shared" si="11"/>
        <v>56.19</v>
      </c>
      <c r="L117" s="3">
        <f t="shared" si="12"/>
        <v>-1.25</v>
      </c>
      <c r="O117">
        <v>48</v>
      </c>
      <c r="P117" t="s">
        <v>803</v>
      </c>
      <c r="Q117" t="s">
        <v>1</v>
      </c>
      <c r="R117" t="s">
        <v>354</v>
      </c>
      <c r="S117" s="1">
        <v>51392</v>
      </c>
      <c r="T117" t="s">
        <v>16</v>
      </c>
      <c r="U117">
        <v>12</v>
      </c>
      <c r="V117" t="s">
        <v>4</v>
      </c>
      <c r="W117" s="2">
        <v>50.8</v>
      </c>
      <c r="X117" t="s">
        <v>5</v>
      </c>
      <c r="Y117" s="2">
        <f t="shared" si="13"/>
        <v>51.392000000000003</v>
      </c>
      <c r="Z117" s="3">
        <f t="shared" si="10"/>
        <v>-0.59200000000000585</v>
      </c>
    </row>
    <row r="118" spans="1:26" x14ac:dyDescent="0.35">
      <c r="A118">
        <v>528</v>
      </c>
      <c r="B118" t="s">
        <v>664</v>
      </c>
      <c r="C118" t="s">
        <v>1</v>
      </c>
      <c r="D118" t="s">
        <v>127</v>
      </c>
      <c r="E118" s="1">
        <v>56012</v>
      </c>
      <c r="F118" t="s">
        <v>92</v>
      </c>
      <c r="G118">
        <v>13</v>
      </c>
      <c r="H118" t="s">
        <v>4</v>
      </c>
      <c r="I118" s="2">
        <v>55.37</v>
      </c>
      <c r="J118" t="s">
        <v>5</v>
      </c>
      <c r="K118" s="2">
        <f t="shared" si="11"/>
        <v>56.012</v>
      </c>
      <c r="L118" s="3">
        <f t="shared" si="12"/>
        <v>-0.64200000000000301</v>
      </c>
      <c r="O118">
        <v>118</v>
      </c>
      <c r="P118" t="s">
        <v>892</v>
      </c>
      <c r="Q118" t="s">
        <v>1</v>
      </c>
      <c r="R118" t="s">
        <v>354</v>
      </c>
      <c r="S118" s="1">
        <v>51608</v>
      </c>
      <c r="T118" t="s">
        <v>43</v>
      </c>
      <c r="U118">
        <v>12</v>
      </c>
      <c r="V118" t="s">
        <v>4</v>
      </c>
      <c r="W118" s="2">
        <v>47.92</v>
      </c>
      <c r="X118" t="s">
        <v>5</v>
      </c>
      <c r="Y118" s="2">
        <f t="shared" si="13"/>
        <v>51.607999999999997</v>
      </c>
      <c r="Z118" s="3">
        <f t="shared" si="10"/>
        <v>-3.6879999999999953</v>
      </c>
    </row>
    <row r="119" spans="1:26" x14ac:dyDescent="0.35">
      <c r="A119">
        <v>529</v>
      </c>
      <c r="B119" t="s">
        <v>665</v>
      </c>
      <c r="C119" t="s">
        <v>1</v>
      </c>
      <c r="D119" t="s">
        <v>122</v>
      </c>
      <c r="E119" s="1">
        <v>57033</v>
      </c>
      <c r="F119" t="s">
        <v>3</v>
      </c>
      <c r="G119">
        <v>13</v>
      </c>
      <c r="H119" t="s">
        <v>4</v>
      </c>
      <c r="I119" s="2">
        <v>54.41</v>
      </c>
      <c r="J119" t="s">
        <v>5</v>
      </c>
      <c r="K119" s="2">
        <f t="shared" si="11"/>
        <v>57.033000000000001</v>
      </c>
      <c r="L119" s="3">
        <f t="shared" si="12"/>
        <v>-2.6230000000000047</v>
      </c>
      <c r="O119">
        <v>150</v>
      </c>
      <c r="P119" t="s">
        <v>927</v>
      </c>
      <c r="Q119" t="s">
        <v>1</v>
      </c>
      <c r="R119" t="s">
        <v>354</v>
      </c>
      <c r="S119" s="1">
        <v>51626</v>
      </c>
      <c r="T119" t="s">
        <v>229</v>
      </c>
      <c r="U119">
        <v>12</v>
      </c>
      <c r="V119" t="s">
        <v>4</v>
      </c>
      <c r="W119" s="2">
        <v>49.96</v>
      </c>
      <c r="X119" t="s">
        <v>5</v>
      </c>
      <c r="Y119" s="2">
        <f t="shared" si="13"/>
        <v>51.625999999999998</v>
      </c>
      <c r="Z119" s="3">
        <f t="shared" si="10"/>
        <v>-1.6659999999999968</v>
      </c>
    </row>
    <row r="120" spans="1:26" x14ac:dyDescent="0.35">
      <c r="A120">
        <v>530</v>
      </c>
      <c r="B120" t="s">
        <v>666</v>
      </c>
      <c r="C120" t="s">
        <v>1</v>
      </c>
      <c r="D120" t="s">
        <v>119</v>
      </c>
      <c r="E120" s="1">
        <v>58244</v>
      </c>
      <c r="F120" t="s">
        <v>3</v>
      </c>
      <c r="G120">
        <v>13</v>
      </c>
      <c r="H120" t="s">
        <v>4</v>
      </c>
      <c r="I120" s="2">
        <v>58.8</v>
      </c>
      <c r="J120" t="s">
        <v>5</v>
      </c>
      <c r="K120" s="2">
        <f t="shared" si="11"/>
        <v>58.244</v>
      </c>
      <c r="L120" s="3">
        <f t="shared" si="12"/>
        <v>0.55599999999999739</v>
      </c>
      <c r="O120">
        <v>163</v>
      </c>
      <c r="P120" t="s">
        <v>940</v>
      </c>
      <c r="Q120" t="s">
        <v>1</v>
      </c>
      <c r="R120" t="s">
        <v>178</v>
      </c>
      <c r="S120" s="1">
        <v>51669</v>
      </c>
      <c r="T120" t="s">
        <v>156</v>
      </c>
      <c r="U120">
        <v>12</v>
      </c>
      <c r="V120" t="s">
        <v>4</v>
      </c>
      <c r="W120" s="2">
        <v>48.68</v>
      </c>
      <c r="X120" t="s">
        <v>5</v>
      </c>
      <c r="Y120" s="2">
        <f t="shared" si="13"/>
        <v>51.668999999999997</v>
      </c>
      <c r="Z120" s="3">
        <f t="shared" si="10"/>
        <v>-2.9889999999999972</v>
      </c>
    </row>
    <row r="121" spans="1:26" x14ac:dyDescent="0.35">
      <c r="A121">
        <v>531</v>
      </c>
      <c r="B121" t="s">
        <v>667</v>
      </c>
      <c r="C121" t="s">
        <v>1</v>
      </c>
      <c r="D121" t="s">
        <v>152</v>
      </c>
      <c r="E121" s="1">
        <v>58765</v>
      </c>
      <c r="F121" t="s">
        <v>156</v>
      </c>
      <c r="G121">
        <v>13</v>
      </c>
      <c r="H121" t="s">
        <v>4</v>
      </c>
      <c r="I121" s="2">
        <v>59.71</v>
      </c>
      <c r="J121" t="s">
        <v>5</v>
      </c>
      <c r="K121" s="2">
        <f t="shared" si="11"/>
        <v>58.765000000000001</v>
      </c>
      <c r="L121" s="3">
        <f t="shared" si="12"/>
        <v>0.94500000000000028</v>
      </c>
      <c r="O121">
        <v>153</v>
      </c>
      <c r="P121" t="s">
        <v>930</v>
      </c>
      <c r="Q121" t="s">
        <v>1</v>
      </c>
      <c r="R121" t="s">
        <v>68</v>
      </c>
      <c r="S121" s="1">
        <v>52080</v>
      </c>
      <c r="T121" t="s">
        <v>48</v>
      </c>
      <c r="U121">
        <v>12</v>
      </c>
      <c r="V121" t="s">
        <v>4</v>
      </c>
      <c r="W121" s="2">
        <v>51.8</v>
      </c>
      <c r="X121" t="s">
        <v>5</v>
      </c>
      <c r="Y121" s="2">
        <f t="shared" si="13"/>
        <v>52.08</v>
      </c>
      <c r="Z121" s="3">
        <f t="shared" si="10"/>
        <v>-0.28000000000000114</v>
      </c>
    </row>
    <row r="122" spans="1:26" x14ac:dyDescent="0.35">
      <c r="A122">
        <v>532</v>
      </c>
      <c r="B122" t="s">
        <v>668</v>
      </c>
      <c r="C122" t="s">
        <v>1</v>
      </c>
      <c r="D122" t="s">
        <v>152</v>
      </c>
      <c r="E122" s="1">
        <v>58713</v>
      </c>
      <c r="F122" t="s">
        <v>92</v>
      </c>
      <c r="G122">
        <v>13</v>
      </c>
      <c r="H122" t="s">
        <v>4</v>
      </c>
      <c r="I122" s="2">
        <v>58.63</v>
      </c>
      <c r="J122" t="s">
        <v>5</v>
      </c>
      <c r="K122" s="2">
        <f t="shared" si="11"/>
        <v>58.713000000000001</v>
      </c>
      <c r="L122" s="3">
        <f t="shared" si="12"/>
        <v>-8.2999999999998408E-2</v>
      </c>
      <c r="O122">
        <v>67</v>
      </c>
      <c r="P122" t="s">
        <v>833</v>
      </c>
      <c r="Q122" t="s">
        <v>1</v>
      </c>
      <c r="R122" t="s">
        <v>68</v>
      </c>
      <c r="S122" s="1">
        <v>52133</v>
      </c>
      <c r="T122" t="s">
        <v>27</v>
      </c>
      <c r="U122">
        <v>13</v>
      </c>
      <c r="V122" t="s">
        <v>4</v>
      </c>
      <c r="W122" s="2">
        <v>51.67</v>
      </c>
      <c r="X122" t="s">
        <v>5</v>
      </c>
      <c r="Y122" s="2">
        <f t="shared" si="13"/>
        <v>52.133000000000003</v>
      </c>
      <c r="Z122" s="3">
        <f t="shared" si="10"/>
        <v>-0.46300000000000097</v>
      </c>
    </row>
    <row r="123" spans="1:26" x14ac:dyDescent="0.35">
      <c r="A123">
        <v>533</v>
      </c>
      <c r="B123" t="s">
        <v>669</v>
      </c>
      <c r="C123" t="s">
        <v>1</v>
      </c>
      <c r="D123" t="s">
        <v>152</v>
      </c>
      <c r="E123" s="1">
        <v>58665</v>
      </c>
      <c r="F123" t="s">
        <v>92</v>
      </c>
      <c r="G123">
        <v>13</v>
      </c>
      <c r="H123" t="s">
        <v>4</v>
      </c>
      <c r="I123" s="2">
        <v>58.52</v>
      </c>
      <c r="J123" t="s">
        <v>5</v>
      </c>
      <c r="K123" s="2">
        <f t="shared" si="11"/>
        <v>58.664999999999999</v>
      </c>
      <c r="L123" s="3">
        <f t="shared" si="12"/>
        <v>-0.14499999999999602</v>
      </c>
      <c r="O123">
        <v>94</v>
      </c>
      <c r="P123" t="s">
        <v>860</v>
      </c>
      <c r="Q123" t="s">
        <v>1</v>
      </c>
      <c r="R123" t="s">
        <v>68</v>
      </c>
      <c r="S123" s="1">
        <v>52168</v>
      </c>
      <c r="T123" t="s">
        <v>37</v>
      </c>
      <c r="U123">
        <v>13</v>
      </c>
      <c r="V123" t="s">
        <v>4</v>
      </c>
      <c r="W123" s="2">
        <v>52.26</v>
      </c>
      <c r="X123" t="s">
        <v>5</v>
      </c>
      <c r="Y123" s="2">
        <f t="shared" si="13"/>
        <v>52.167999999999999</v>
      </c>
      <c r="Z123" s="3">
        <f t="shared" si="10"/>
        <v>9.1999999999998749E-2</v>
      </c>
    </row>
    <row r="124" spans="1:26" x14ac:dyDescent="0.35">
      <c r="A124">
        <v>534</v>
      </c>
      <c r="B124" t="s">
        <v>670</v>
      </c>
      <c r="C124" t="s">
        <v>1</v>
      </c>
      <c r="D124" t="s">
        <v>174</v>
      </c>
      <c r="E124" s="1">
        <v>58054</v>
      </c>
      <c r="F124" t="s">
        <v>10</v>
      </c>
      <c r="G124">
        <v>13</v>
      </c>
      <c r="H124" t="s">
        <v>4</v>
      </c>
      <c r="I124" s="2">
        <v>59.17</v>
      </c>
      <c r="J124" t="s">
        <v>5</v>
      </c>
      <c r="K124" s="2">
        <f t="shared" si="11"/>
        <v>58.054000000000002</v>
      </c>
      <c r="L124" s="3">
        <f t="shared" si="12"/>
        <v>1.1159999999999997</v>
      </c>
      <c r="O124">
        <v>91</v>
      </c>
      <c r="P124" t="s">
        <v>857</v>
      </c>
      <c r="Q124" t="s">
        <v>1</v>
      </c>
      <c r="R124" t="s">
        <v>68</v>
      </c>
      <c r="S124" s="1">
        <v>52199</v>
      </c>
      <c r="T124" t="s">
        <v>92</v>
      </c>
      <c r="U124">
        <v>13</v>
      </c>
      <c r="V124" t="s">
        <v>4</v>
      </c>
      <c r="W124" s="2">
        <v>52.59</v>
      </c>
      <c r="X124" t="s">
        <v>5</v>
      </c>
      <c r="Y124" s="2">
        <f t="shared" si="13"/>
        <v>52.198999999999998</v>
      </c>
      <c r="Z124" s="3">
        <f t="shared" si="10"/>
        <v>0.39100000000000534</v>
      </c>
    </row>
    <row r="125" spans="1:26" x14ac:dyDescent="0.35">
      <c r="A125">
        <v>535</v>
      </c>
      <c r="B125" t="s">
        <v>671</v>
      </c>
      <c r="C125" t="s">
        <v>1</v>
      </c>
      <c r="D125" t="s">
        <v>58</v>
      </c>
      <c r="E125" s="1">
        <v>55817</v>
      </c>
      <c r="F125" t="s">
        <v>19</v>
      </c>
      <c r="G125">
        <v>13</v>
      </c>
      <c r="H125" t="s">
        <v>4</v>
      </c>
      <c r="I125" s="2">
        <v>55.8</v>
      </c>
      <c r="J125" t="s">
        <v>5</v>
      </c>
      <c r="K125" s="2">
        <f t="shared" si="11"/>
        <v>55.817</v>
      </c>
      <c r="L125" s="3">
        <f t="shared" si="12"/>
        <v>-1.7000000000003013E-2</v>
      </c>
      <c r="O125">
        <v>90</v>
      </c>
      <c r="P125" t="s">
        <v>856</v>
      </c>
      <c r="Q125" t="s">
        <v>1</v>
      </c>
      <c r="R125" t="s">
        <v>68</v>
      </c>
      <c r="S125" s="1">
        <v>52252</v>
      </c>
      <c r="T125" t="s">
        <v>10</v>
      </c>
      <c r="U125">
        <v>13</v>
      </c>
      <c r="V125" t="s">
        <v>4</v>
      </c>
      <c r="W125" s="2">
        <v>52.15</v>
      </c>
      <c r="X125" t="s">
        <v>5</v>
      </c>
      <c r="Y125" s="2">
        <f t="shared" si="13"/>
        <v>52.252000000000002</v>
      </c>
      <c r="Z125" s="3">
        <f t="shared" si="10"/>
        <v>-0.10200000000000387</v>
      </c>
    </row>
    <row r="126" spans="1:26" x14ac:dyDescent="0.35">
      <c r="A126">
        <v>536</v>
      </c>
      <c r="B126" t="s">
        <v>672</v>
      </c>
      <c r="C126" t="s">
        <v>1</v>
      </c>
      <c r="D126" t="s">
        <v>68</v>
      </c>
      <c r="E126" s="1">
        <v>52368</v>
      </c>
      <c r="F126" t="s">
        <v>379</v>
      </c>
      <c r="G126">
        <v>13</v>
      </c>
      <c r="H126" t="s">
        <v>4</v>
      </c>
      <c r="I126" s="2">
        <v>56.91</v>
      </c>
      <c r="J126" t="s">
        <v>5</v>
      </c>
      <c r="K126" s="2">
        <f t="shared" si="11"/>
        <v>52.368000000000002</v>
      </c>
      <c r="L126" s="3">
        <f t="shared" si="12"/>
        <v>4.5419999999999945</v>
      </c>
      <c r="O126">
        <v>93</v>
      </c>
      <c r="P126" t="s">
        <v>859</v>
      </c>
      <c r="Q126" t="s">
        <v>1</v>
      </c>
      <c r="R126" t="s">
        <v>68</v>
      </c>
      <c r="S126" s="1">
        <v>52356</v>
      </c>
      <c r="T126" t="s">
        <v>92</v>
      </c>
      <c r="U126">
        <v>13</v>
      </c>
      <c r="V126" t="s">
        <v>4</v>
      </c>
      <c r="W126" s="2">
        <v>51.44</v>
      </c>
      <c r="X126" t="s">
        <v>5</v>
      </c>
      <c r="Y126" s="2">
        <f t="shared" si="13"/>
        <v>52.356000000000002</v>
      </c>
      <c r="Z126" s="3">
        <f t="shared" si="10"/>
        <v>-0.91600000000000392</v>
      </c>
    </row>
    <row r="127" spans="1:26" x14ac:dyDescent="0.35">
      <c r="A127">
        <v>537</v>
      </c>
      <c r="B127" t="s">
        <v>673</v>
      </c>
      <c r="C127" t="s">
        <v>1</v>
      </c>
      <c r="D127" t="s">
        <v>145</v>
      </c>
      <c r="E127" s="1">
        <v>48809</v>
      </c>
      <c r="F127" t="s">
        <v>379</v>
      </c>
      <c r="G127">
        <v>13</v>
      </c>
      <c r="H127" t="s">
        <v>4</v>
      </c>
      <c r="I127" s="2">
        <v>48.13</v>
      </c>
      <c r="J127" t="s">
        <v>5</v>
      </c>
      <c r="K127" s="2">
        <f t="shared" si="11"/>
        <v>48.808999999999997</v>
      </c>
      <c r="L127" s="3">
        <f t="shared" si="12"/>
        <v>-0.67899999999999494</v>
      </c>
      <c r="O127">
        <v>92</v>
      </c>
      <c r="P127" t="s">
        <v>858</v>
      </c>
      <c r="Q127" t="s">
        <v>1</v>
      </c>
      <c r="R127" t="s">
        <v>132</v>
      </c>
      <c r="S127" s="1">
        <v>52400</v>
      </c>
      <c r="T127" t="s">
        <v>156</v>
      </c>
      <c r="U127">
        <v>13</v>
      </c>
      <c r="V127" t="s">
        <v>4</v>
      </c>
      <c r="W127" s="2">
        <v>52.09</v>
      </c>
      <c r="X127" t="s">
        <v>5</v>
      </c>
      <c r="Y127" s="2">
        <f t="shared" si="13"/>
        <v>52.4</v>
      </c>
      <c r="Z127" s="3">
        <f t="shared" si="10"/>
        <v>-0.30999999999999517</v>
      </c>
    </row>
    <row r="128" spans="1:26" x14ac:dyDescent="0.35">
      <c r="A128">
        <v>538</v>
      </c>
      <c r="B128" t="s">
        <v>674</v>
      </c>
      <c r="C128" t="s">
        <v>1</v>
      </c>
      <c r="D128" t="s">
        <v>47</v>
      </c>
      <c r="E128" s="1">
        <v>46462</v>
      </c>
      <c r="F128" t="s">
        <v>185</v>
      </c>
      <c r="G128">
        <v>13</v>
      </c>
      <c r="H128" t="s">
        <v>4</v>
      </c>
      <c r="I128" s="2">
        <v>45</v>
      </c>
      <c r="J128" t="s">
        <v>5</v>
      </c>
      <c r="K128" s="2">
        <f t="shared" si="11"/>
        <v>46.462000000000003</v>
      </c>
      <c r="L128" s="3">
        <f t="shared" si="12"/>
        <v>-1.4620000000000033</v>
      </c>
      <c r="O128">
        <v>164</v>
      </c>
      <c r="P128" t="s">
        <v>941</v>
      </c>
      <c r="Q128" t="s">
        <v>1</v>
      </c>
      <c r="R128" t="s">
        <v>132</v>
      </c>
      <c r="S128" s="1">
        <v>52486</v>
      </c>
      <c r="T128" t="s">
        <v>59</v>
      </c>
      <c r="U128">
        <v>12</v>
      </c>
      <c r="V128" t="s">
        <v>4</v>
      </c>
      <c r="W128" s="2">
        <v>48.35</v>
      </c>
      <c r="X128" t="s">
        <v>5</v>
      </c>
      <c r="Y128" s="2">
        <f t="shared" si="13"/>
        <v>52.485999999999997</v>
      </c>
      <c r="Z128" s="3">
        <f t="shared" si="10"/>
        <v>-4.1359999999999957</v>
      </c>
    </row>
    <row r="129" spans="1:26" x14ac:dyDescent="0.35">
      <c r="A129">
        <v>539</v>
      </c>
      <c r="B129" t="s">
        <v>675</v>
      </c>
      <c r="C129" t="s">
        <v>1</v>
      </c>
      <c r="D129" t="s">
        <v>218</v>
      </c>
      <c r="E129" s="1">
        <v>45867</v>
      </c>
      <c r="F129" t="s">
        <v>10</v>
      </c>
      <c r="G129">
        <v>13</v>
      </c>
      <c r="H129" t="s">
        <v>4</v>
      </c>
      <c r="I129" s="2">
        <v>44.68</v>
      </c>
      <c r="J129" t="s">
        <v>5</v>
      </c>
      <c r="K129" s="2">
        <f t="shared" si="11"/>
        <v>45.866999999999997</v>
      </c>
      <c r="L129" s="3">
        <f t="shared" si="12"/>
        <v>-1.1869999999999976</v>
      </c>
      <c r="O129">
        <v>174</v>
      </c>
      <c r="P129" t="s">
        <v>951</v>
      </c>
      <c r="Q129" t="s">
        <v>1</v>
      </c>
      <c r="R129" t="s">
        <v>132</v>
      </c>
      <c r="S129" s="1">
        <v>52613</v>
      </c>
      <c r="T129" t="s">
        <v>10</v>
      </c>
      <c r="U129">
        <v>12</v>
      </c>
      <c r="V129" t="s">
        <v>4</v>
      </c>
      <c r="W129" s="2">
        <v>52.02</v>
      </c>
      <c r="X129" t="s">
        <v>5</v>
      </c>
      <c r="Y129" s="2">
        <f t="shared" si="13"/>
        <v>52.613</v>
      </c>
      <c r="Z129" s="3">
        <f t="shared" si="10"/>
        <v>-0.59299999999999642</v>
      </c>
    </row>
    <row r="130" spans="1:26" x14ac:dyDescent="0.35">
      <c r="A130">
        <v>540</v>
      </c>
      <c r="B130" t="s">
        <v>676</v>
      </c>
      <c r="C130" t="s">
        <v>1</v>
      </c>
      <c r="D130" t="s">
        <v>182</v>
      </c>
      <c r="E130" s="1">
        <v>47205</v>
      </c>
      <c r="F130" t="s">
        <v>4</v>
      </c>
      <c r="G130">
        <v>13</v>
      </c>
      <c r="H130" t="s">
        <v>4</v>
      </c>
      <c r="I130" s="2">
        <v>47.04</v>
      </c>
      <c r="J130" t="s">
        <v>5</v>
      </c>
      <c r="K130" s="2">
        <f t="shared" si="11"/>
        <v>47.204999999999998</v>
      </c>
      <c r="L130" s="3">
        <f t="shared" si="12"/>
        <v>-0.16499999999999915</v>
      </c>
      <c r="O130">
        <v>160</v>
      </c>
      <c r="P130" t="s">
        <v>937</v>
      </c>
      <c r="Q130" t="s">
        <v>1</v>
      </c>
      <c r="R130" t="s">
        <v>132</v>
      </c>
      <c r="S130" s="1">
        <v>52654</v>
      </c>
      <c r="T130" t="s">
        <v>19</v>
      </c>
      <c r="U130">
        <v>12</v>
      </c>
      <c r="V130" t="s">
        <v>4</v>
      </c>
      <c r="W130" s="2">
        <v>52.44</v>
      </c>
      <c r="X130" t="s">
        <v>5</v>
      </c>
      <c r="Y130" s="2">
        <f t="shared" si="13"/>
        <v>52.654000000000003</v>
      </c>
      <c r="Z130" s="3">
        <f t="shared" si="10"/>
        <v>-0.21400000000000574</v>
      </c>
    </row>
    <row r="131" spans="1:26" x14ac:dyDescent="0.35">
      <c r="A131">
        <v>541</v>
      </c>
      <c r="B131" t="s">
        <v>677</v>
      </c>
      <c r="C131" t="s">
        <v>1</v>
      </c>
      <c r="D131" t="s">
        <v>73</v>
      </c>
      <c r="E131" s="1">
        <v>49528</v>
      </c>
      <c r="F131" t="s">
        <v>48</v>
      </c>
      <c r="G131">
        <v>13</v>
      </c>
      <c r="H131" t="s">
        <v>4</v>
      </c>
      <c r="I131" s="2">
        <v>50.2</v>
      </c>
      <c r="J131" t="s">
        <v>5</v>
      </c>
      <c r="K131" s="2">
        <f t="shared" si="11"/>
        <v>49.527999999999999</v>
      </c>
      <c r="L131" s="3">
        <f t="shared" si="12"/>
        <v>0.67200000000000415</v>
      </c>
      <c r="O131">
        <v>179</v>
      </c>
      <c r="P131" t="s">
        <v>956</v>
      </c>
      <c r="Q131" t="s">
        <v>1</v>
      </c>
      <c r="R131" t="s">
        <v>132</v>
      </c>
      <c r="S131" s="1">
        <v>52717</v>
      </c>
      <c r="T131" t="s">
        <v>16</v>
      </c>
      <c r="U131">
        <v>12</v>
      </c>
      <c r="V131" t="s">
        <v>4</v>
      </c>
      <c r="W131" s="2">
        <v>56.43</v>
      </c>
      <c r="X131" t="s">
        <v>5</v>
      </c>
      <c r="Y131" s="2">
        <f t="shared" si="13"/>
        <v>52.716999999999999</v>
      </c>
      <c r="Z131" s="3">
        <f t="shared" si="10"/>
        <v>3.713000000000001</v>
      </c>
    </row>
    <row r="132" spans="1:26" x14ac:dyDescent="0.35">
      <c r="A132">
        <v>542</v>
      </c>
      <c r="B132" t="s">
        <v>678</v>
      </c>
      <c r="C132" t="s">
        <v>1</v>
      </c>
      <c r="D132" t="s">
        <v>70</v>
      </c>
      <c r="E132" s="1">
        <v>51189</v>
      </c>
      <c r="F132" t="s">
        <v>34</v>
      </c>
      <c r="G132">
        <v>13</v>
      </c>
      <c r="H132" t="s">
        <v>4</v>
      </c>
      <c r="I132" s="2">
        <v>52.37</v>
      </c>
      <c r="J132" t="s">
        <v>5</v>
      </c>
      <c r="K132" s="2">
        <f t="shared" si="11"/>
        <v>51.189</v>
      </c>
      <c r="L132" s="3">
        <f t="shared" si="12"/>
        <v>1.1809999999999974</v>
      </c>
      <c r="O132">
        <v>95</v>
      </c>
      <c r="P132" t="s">
        <v>861</v>
      </c>
      <c r="Q132" t="s">
        <v>1</v>
      </c>
      <c r="R132" t="s">
        <v>132</v>
      </c>
      <c r="S132" s="1">
        <v>52739</v>
      </c>
      <c r="T132" t="s">
        <v>59</v>
      </c>
      <c r="U132">
        <v>13</v>
      </c>
      <c r="V132" t="s">
        <v>4</v>
      </c>
      <c r="W132" s="2">
        <v>51.81</v>
      </c>
      <c r="X132" t="s">
        <v>5</v>
      </c>
      <c r="Y132" s="2">
        <f t="shared" si="13"/>
        <v>52.738999999999997</v>
      </c>
      <c r="Z132" s="3">
        <f t="shared" si="10"/>
        <v>-0.92899999999999494</v>
      </c>
    </row>
    <row r="133" spans="1:26" x14ac:dyDescent="0.35">
      <c r="A133">
        <v>543</v>
      </c>
      <c r="B133" t="s">
        <v>679</v>
      </c>
      <c r="C133" t="s">
        <v>1</v>
      </c>
      <c r="D133" t="s">
        <v>70</v>
      </c>
      <c r="E133" s="1">
        <v>51120</v>
      </c>
      <c r="F133" t="s">
        <v>92</v>
      </c>
      <c r="G133">
        <v>13</v>
      </c>
      <c r="H133" t="s">
        <v>4</v>
      </c>
      <c r="I133" s="2">
        <v>51.28</v>
      </c>
      <c r="J133" t="s">
        <v>5</v>
      </c>
      <c r="K133" s="2">
        <f t="shared" si="11"/>
        <v>51.12</v>
      </c>
      <c r="L133" s="3">
        <f t="shared" si="12"/>
        <v>0.16000000000000369</v>
      </c>
      <c r="O133">
        <v>77</v>
      </c>
      <c r="P133" t="s">
        <v>843</v>
      </c>
      <c r="Q133" t="s">
        <v>1</v>
      </c>
      <c r="R133" t="s">
        <v>54</v>
      </c>
      <c r="S133" s="1">
        <v>52753</v>
      </c>
      <c r="T133" t="s">
        <v>48</v>
      </c>
      <c r="U133">
        <v>13</v>
      </c>
      <c r="V133" t="s">
        <v>4</v>
      </c>
      <c r="W133" s="2">
        <v>53.18</v>
      </c>
      <c r="X133" t="s">
        <v>5</v>
      </c>
      <c r="Y133" s="2">
        <f t="shared" si="13"/>
        <v>52.753</v>
      </c>
      <c r="Z133" s="3">
        <f t="shared" si="10"/>
        <v>0.4269999999999996</v>
      </c>
    </row>
    <row r="134" spans="1:26" x14ac:dyDescent="0.35">
      <c r="A134">
        <v>544</v>
      </c>
      <c r="B134" t="s">
        <v>680</v>
      </c>
      <c r="C134" t="s">
        <v>1</v>
      </c>
      <c r="D134" t="s">
        <v>73</v>
      </c>
      <c r="E134" s="1">
        <v>49855</v>
      </c>
      <c r="F134" t="s">
        <v>97</v>
      </c>
      <c r="G134">
        <v>13</v>
      </c>
      <c r="H134" t="s">
        <v>4</v>
      </c>
      <c r="I134" s="2">
        <v>52.5</v>
      </c>
      <c r="J134" t="s">
        <v>5</v>
      </c>
      <c r="K134" s="2">
        <f t="shared" si="11"/>
        <v>49.854999999999997</v>
      </c>
      <c r="L134" s="3">
        <f t="shared" si="12"/>
        <v>2.6450000000000031</v>
      </c>
      <c r="O134">
        <v>120</v>
      </c>
      <c r="P134" t="s">
        <v>894</v>
      </c>
      <c r="Q134" t="s">
        <v>1</v>
      </c>
      <c r="R134" t="s">
        <v>54</v>
      </c>
      <c r="S134" s="1">
        <v>52800</v>
      </c>
      <c r="T134" t="s">
        <v>37</v>
      </c>
      <c r="U134">
        <v>12</v>
      </c>
      <c r="V134" t="s">
        <v>4</v>
      </c>
      <c r="W134" s="2">
        <v>53</v>
      </c>
      <c r="X134" t="s">
        <v>5</v>
      </c>
      <c r="Y134" s="2">
        <f t="shared" si="13"/>
        <v>52.8</v>
      </c>
      <c r="Z134" s="3">
        <f t="shared" si="10"/>
        <v>0.20000000000000284</v>
      </c>
    </row>
    <row r="135" spans="1:26" x14ac:dyDescent="0.35">
      <c r="A135">
        <v>545</v>
      </c>
      <c r="B135" t="s">
        <v>681</v>
      </c>
      <c r="C135" t="s">
        <v>1</v>
      </c>
      <c r="D135" t="s">
        <v>50</v>
      </c>
      <c r="E135" s="1">
        <v>47784</v>
      </c>
      <c r="F135" t="s">
        <v>19</v>
      </c>
      <c r="G135">
        <v>13</v>
      </c>
      <c r="H135" t="s">
        <v>4</v>
      </c>
      <c r="I135" s="2">
        <v>47.18</v>
      </c>
      <c r="J135" t="s">
        <v>5</v>
      </c>
      <c r="K135" s="2">
        <f t="shared" si="11"/>
        <v>47.783999999999999</v>
      </c>
      <c r="L135" s="3">
        <f t="shared" si="12"/>
        <v>-0.6039999999999992</v>
      </c>
      <c r="O135">
        <v>89</v>
      </c>
      <c r="P135" t="s">
        <v>855</v>
      </c>
      <c r="Q135" t="s">
        <v>1</v>
      </c>
      <c r="R135" t="s">
        <v>54</v>
      </c>
      <c r="S135" s="1">
        <v>52936</v>
      </c>
      <c r="T135" t="s">
        <v>97</v>
      </c>
      <c r="U135">
        <v>13</v>
      </c>
      <c r="V135" t="s">
        <v>4</v>
      </c>
      <c r="W135" s="2">
        <v>51.83</v>
      </c>
      <c r="X135" t="s">
        <v>5</v>
      </c>
      <c r="Y135" s="2">
        <f t="shared" si="13"/>
        <v>52.936</v>
      </c>
      <c r="Z135" s="3">
        <f t="shared" si="10"/>
        <v>-1.1060000000000016</v>
      </c>
    </row>
    <row r="136" spans="1:26" x14ac:dyDescent="0.35">
      <c r="A136">
        <v>546</v>
      </c>
      <c r="B136" t="s">
        <v>682</v>
      </c>
      <c r="C136" t="s">
        <v>1</v>
      </c>
      <c r="D136" t="s">
        <v>182</v>
      </c>
      <c r="E136" s="1">
        <v>47037</v>
      </c>
      <c r="F136" t="s">
        <v>10</v>
      </c>
      <c r="G136">
        <v>13</v>
      </c>
      <c r="H136" t="s">
        <v>4</v>
      </c>
      <c r="I136" s="2">
        <v>46.31</v>
      </c>
      <c r="J136" t="s">
        <v>5</v>
      </c>
      <c r="K136" s="2">
        <f t="shared" si="11"/>
        <v>47.036999999999999</v>
      </c>
      <c r="L136" s="3">
        <f t="shared" si="12"/>
        <v>-0.72699999999999676</v>
      </c>
      <c r="O136">
        <v>119</v>
      </c>
      <c r="P136" t="s">
        <v>893</v>
      </c>
      <c r="Q136" t="s">
        <v>1</v>
      </c>
      <c r="R136" t="s">
        <v>54</v>
      </c>
      <c r="S136" s="1">
        <v>53029</v>
      </c>
      <c r="T136" t="s">
        <v>4</v>
      </c>
      <c r="U136">
        <v>12</v>
      </c>
      <c r="V136" t="s">
        <v>4</v>
      </c>
      <c r="W136" s="2">
        <v>54.46</v>
      </c>
      <c r="X136" t="s">
        <v>5</v>
      </c>
      <c r="Y136" s="2">
        <f t="shared" si="13"/>
        <v>53.029000000000003</v>
      </c>
      <c r="Z136" s="3">
        <f t="shared" si="10"/>
        <v>1.4309999999999974</v>
      </c>
    </row>
    <row r="137" spans="1:26" x14ac:dyDescent="0.35">
      <c r="A137">
        <v>547</v>
      </c>
      <c r="B137" t="s">
        <v>683</v>
      </c>
      <c r="C137" t="s">
        <v>1</v>
      </c>
      <c r="D137" t="s">
        <v>50</v>
      </c>
      <c r="E137" s="1">
        <v>48026</v>
      </c>
      <c r="F137" t="s">
        <v>3</v>
      </c>
      <c r="G137">
        <v>13</v>
      </c>
      <c r="H137" t="s">
        <v>4</v>
      </c>
      <c r="I137" s="2">
        <v>49.05</v>
      </c>
      <c r="J137" t="s">
        <v>5</v>
      </c>
      <c r="K137" s="2">
        <f t="shared" si="11"/>
        <v>48.026000000000003</v>
      </c>
      <c r="L137" s="3">
        <f t="shared" si="12"/>
        <v>1.0239999999999938</v>
      </c>
      <c r="O137">
        <v>47</v>
      </c>
      <c r="P137" t="s">
        <v>802</v>
      </c>
      <c r="Q137" t="s">
        <v>1</v>
      </c>
      <c r="R137" t="s">
        <v>54</v>
      </c>
      <c r="S137" s="1">
        <v>53079</v>
      </c>
      <c r="T137" t="s">
        <v>97</v>
      </c>
      <c r="U137">
        <v>12</v>
      </c>
      <c r="V137" t="s">
        <v>4</v>
      </c>
      <c r="W137" s="2">
        <v>52.39</v>
      </c>
      <c r="X137" t="s">
        <v>5</v>
      </c>
      <c r="Y137" s="2">
        <f t="shared" si="13"/>
        <v>53.079000000000001</v>
      </c>
      <c r="Z137" s="3">
        <f t="shared" si="10"/>
        <v>-0.68900000000000006</v>
      </c>
    </row>
    <row r="138" spans="1:26" x14ac:dyDescent="0.35">
      <c r="A138">
        <v>548</v>
      </c>
      <c r="B138" t="s">
        <v>684</v>
      </c>
      <c r="C138" t="s">
        <v>1</v>
      </c>
      <c r="D138" t="s">
        <v>75</v>
      </c>
      <c r="E138" s="1">
        <v>50932</v>
      </c>
      <c r="F138" t="s">
        <v>43</v>
      </c>
      <c r="G138">
        <v>13</v>
      </c>
      <c r="H138" t="s">
        <v>4</v>
      </c>
      <c r="I138" s="2">
        <v>51.43</v>
      </c>
      <c r="J138" t="s">
        <v>5</v>
      </c>
      <c r="K138" s="2">
        <f t="shared" ref="K138:K169" si="14">E138/1000</f>
        <v>50.932000000000002</v>
      </c>
      <c r="L138" s="3">
        <f t="shared" ref="L138:L169" si="15">I138-K138</f>
        <v>0.49799999999999756</v>
      </c>
      <c r="O138">
        <v>81</v>
      </c>
      <c r="P138" t="s">
        <v>847</v>
      </c>
      <c r="Q138" t="s">
        <v>1</v>
      </c>
      <c r="R138" t="s">
        <v>77</v>
      </c>
      <c r="S138" s="1">
        <v>53209</v>
      </c>
      <c r="T138" t="s">
        <v>13</v>
      </c>
      <c r="U138">
        <v>13</v>
      </c>
      <c r="V138" t="s">
        <v>4</v>
      </c>
      <c r="W138" s="2">
        <v>56.41</v>
      </c>
      <c r="X138" t="s">
        <v>5</v>
      </c>
      <c r="Y138" s="2">
        <f t="shared" si="13"/>
        <v>53.209000000000003</v>
      </c>
      <c r="Z138" s="3">
        <f t="shared" si="10"/>
        <v>3.2009999999999934</v>
      </c>
    </row>
    <row r="139" spans="1:26" x14ac:dyDescent="0.35">
      <c r="A139">
        <v>549</v>
      </c>
      <c r="B139" t="s">
        <v>685</v>
      </c>
      <c r="C139" t="s">
        <v>1</v>
      </c>
      <c r="D139" t="s">
        <v>63</v>
      </c>
      <c r="E139" s="1">
        <v>54506</v>
      </c>
      <c r="F139" t="s">
        <v>216</v>
      </c>
      <c r="G139">
        <v>13</v>
      </c>
      <c r="H139" t="s">
        <v>4</v>
      </c>
      <c r="I139" s="2">
        <v>54.8</v>
      </c>
      <c r="J139" t="s">
        <v>5</v>
      </c>
      <c r="K139" s="2">
        <f t="shared" si="14"/>
        <v>54.506</v>
      </c>
      <c r="L139" s="3">
        <f t="shared" si="15"/>
        <v>0.29399999999999693</v>
      </c>
      <c r="O139">
        <v>173</v>
      </c>
      <c r="P139" t="s">
        <v>950</v>
      </c>
      <c r="Q139" t="s">
        <v>1</v>
      </c>
      <c r="R139" t="s">
        <v>77</v>
      </c>
      <c r="S139" s="1">
        <v>53247</v>
      </c>
      <c r="T139" t="s">
        <v>19</v>
      </c>
      <c r="U139">
        <v>12</v>
      </c>
      <c r="V139" t="s">
        <v>4</v>
      </c>
      <c r="W139" s="2">
        <v>52.93</v>
      </c>
      <c r="X139" t="s">
        <v>5</v>
      </c>
      <c r="Y139" s="2">
        <f t="shared" ref="Y139:Y170" si="16">S139/1000</f>
        <v>53.247</v>
      </c>
      <c r="Z139" s="3">
        <f t="shared" ref="Z139:Z202" si="17">W139-Y139</f>
        <v>-0.31700000000000017</v>
      </c>
    </row>
    <row r="140" spans="1:26" x14ac:dyDescent="0.35">
      <c r="A140">
        <v>550</v>
      </c>
      <c r="B140" t="s">
        <v>686</v>
      </c>
      <c r="C140" t="s">
        <v>1</v>
      </c>
      <c r="D140" t="s">
        <v>174</v>
      </c>
      <c r="E140" s="1">
        <v>57964</v>
      </c>
      <c r="F140" t="s">
        <v>216</v>
      </c>
      <c r="G140">
        <v>13</v>
      </c>
      <c r="H140" t="s">
        <v>4</v>
      </c>
      <c r="I140" s="2">
        <v>58.07</v>
      </c>
      <c r="J140" t="s">
        <v>5</v>
      </c>
      <c r="K140" s="2">
        <f t="shared" si="14"/>
        <v>57.963999999999999</v>
      </c>
      <c r="L140" s="3">
        <f t="shared" si="15"/>
        <v>0.10600000000000165</v>
      </c>
      <c r="O140">
        <v>97</v>
      </c>
      <c r="P140" t="s">
        <v>863</v>
      </c>
      <c r="Q140" t="s">
        <v>1</v>
      </c>
      <c r="R140" t="s">
        <v>77</v>
      </c>
      <c r="S140" s="1">
        <v>53312</v>
      </c>
      <c r="T140" t="s">
        <v>92</v>
      </c>
      <c r="U140">
        <v>13</v>
      </c>
      <c r="V140" t="s">
        <v>4</v>
      </c>
      <c r="W140" s="2">
        <v>53.89</v>
      </c>
      <c r="X140" t="s">
        <v>5</v>
      </c>
      <c r="Y140" s="2">
        <f t="shared" si="16"/>
        <v>53.311999999999998</v>
      </c>
      <c r="Z140" s="3">
        <f t="shared" si="17"/>
        <v>0.57800000000000296</v>
      </c>
    </row>
    <row r="141" spans="1:26" x14ac:dyDescent="0.35">
      <c r="A141">
        <v>551</v>
      </c>
      <c r="B141" t="s">
        <v>687</v>
      </c>
      <c r="C141" t="s">
        <v>1</v>
      </c>
      <c r="D141" t="s">
        <v>115</v>
      </c>
      <c r="E141" s="1">
        <v>61068</v>
      </c>
      <c r="F141" t="s">
        <v>82</v>
      </c>
      <c r="G141">
        <v>13</v>
      </c>
      <c r="H141" t="s">
        <v>4</v>
      </c>
      <c r="I141" s="2">
        <v>60.8</v>
      </c>
      <c r="J141" t="s">
        <v>5</v>
      </c>
      <c r="K141" s="2">
        <f t="shared" si="14"/>
        <v>61.067999999999998</v>
      </c>
      <c r="L141" s="3">
        <f t="shared" si="15"/>
        <v>-0.26800000000000068</v>
      </c>
      <c r="O141">
        <v>35</v>
      </c>
      <c r="P141" t="s">
        <v>790</v>
      </c>
      <c r="Q141" t="s">
        <v>1</v>
      </c>
      <c r="R141" t="s">
        <v>77</v>
      </c>
      <c r="S141" s="1">
        <v>53378</v>
      </c>
      <c r="T141" t="s">
        <v>48</v>
      </c>
      <c r="U141">
        <v>12</v>
      </c>
      <c r="V141" t="s">
        <v>4</v>
      </c>
      <c r="W141" s="2">
        <v>51.98</v>
      </c>
      <c r="X141" t="s">
        <v>5</v>
      </c>
      <c r="Y141" s="2">
        <f t="shared" si="16"/>
        <v>53.378</v>
      </c>
      <c r="Z141" s="3">
        <f t="shared" si="17"/>
        <v>-1.3980000000000032</v>
      </c>
    </row>
    <row r="142" spans="1:26" x14ac:dyDescent="0.35">
      <c r="A142">
        <v>552</v>
      </c>
      <c r="B142" t="s">
        <v>688</v>
      </c>
      <c r="C142" t="s">
        <v>1</v>
      </c>
      <c r="D142" t="s">
        <v>88</v>
      </c>
      <c r="E142" s="1">
        <v>63793</v>
      </c>
      <c r="F142" t="s">
        <v>43</v>
      </c>
      <c r="G142">
        <v>13</v>
      </c>
      <c r="H142" t="s">
        <v>4</v>
      </c>
      <c r="I142" s="2">
        <v>63.96</v>
      </c>
      <c r="J142" t="s">
        <v>5</v>
      </c>
      <c r="K142" s="2">
        <f t="shared" si="14"/>
        <v>63.792999999999999</v>
      </c>
      <c r="L142" s="3">
        <f t="shared" si="15"/>
        <v>0.16700000000000159</v>
      </c>
      <c r="O142">
        <v>96</v>
      </c>
      <c r="P142" t="s">
        <v>862</v>
      </c>
      <c r="Q142" t="s">
        <v>1</v>
      </c>
      <c r="R142" t="s">
        <v>77</v>
      </c>
      <c r="S142" s="1">
        <v>53443</v>
      </c>
      <c r="T142" t="s">
        <v>59</v>
      </c>
      <c r="U142">
        <v>13</v>
      </c>
      <c r="V142" t="s">
        <v>4</v>
      </c>
      <c r="W142" s="2">
        <v>53.89</v>
      </c>
      <c r="X142" t="s">
        <v>5</v>
      </c>
      <c r="Y142" s="2">
        <f t="shared" si="16"/>
        <v>53.442999999999998</v>
      </c>
      <c r="Z142" s="3">
        <f t="shared" si="17"/>
        <v>0.44700000000000273</v>
      </c>
    </row>
    <row r="143" spans="1:26" x14ac:dyDescent="0.35">
      <c r="A143">
        <v>553</v>
      </c>
      <c r="B143" t="s">
        <v>689</v>
      </c>
      <c r="C143" t="s">
        <v>1</v>
      </c>
      <c r="D143" t="s">
        <v>163</v>
      </c>
      <c r="E143" s="1">
        <v>66493</v>
      </c>
      <c r="F143" t="s">
        <v>43</v>
      </c>
      <c r="G143">
        <v>13</v>
      </c>
      <c r="H143" t="s">
        <v>4</v>
      </c>
      <c r="I143" s="2">
        <v>66.48</v>
      </c>
      <c r="J143" t="s">
        <v>5</v>
      </c>
      <c r="K143" s="2">
        <f t="shared" si="14"/>
        <v>66.492999999999995</v>
      </c>
      <c r="L143" s="3">
        <f t="shared" si="15"/>
        <v>-1.2999999999991019E-2</v>
      </c>
      <c r="O143">
        <v>73</v>
      </c>
      <c r="P143" t="s">
        <v>839</v>
      </c>
      <c r="Q143" t="s">
        <v>1</v>
      </c>
      <c r="R143" t="s">
        <v>65</v>
      </c>
      <c r="S143" s="1">
        <v>53616</v>
      </c>
      <c r="T143" t="s">
        <v>379</v>
      </c>
      <c r="U143">
        <v>13</v>
      </c>
      <c r="V143" t="s">
        <v>4</v>
      </c>
      <c r="W143" s="2">
        <v>52.8</v>
      </c>
      <c r="X143" t="s">
        <v>5</v>
      </c>
      <c r="Y143" s="2">
        <f t="shared" si="16"/>
        <v>53.616</v>
      </c>
      <c r="Z143" s="3">
        <f t="shared" si="17"/>
        <v>-0.8160000000000025</v>
      </c>
    </row>
    <row r="144" spans="1:26" x14ac:dyDescent="0.35">
      <c r="A144">
        <v>554</v>
      </c>
      <c r="B144" t="s">
        <v>690</v>
      </c>
      <c r="C144" t="s">
        <v>1</v>
      </c>
      <c r="D144" t="s">
        <v>691</v>
      </c>
      <c r="E144" s="1">
        <v>68756</v>
      </c>
      <c r="F144" t="s">
        <v>48</v>
      </c>
      <c r="G144">
        <v>13</v>
      </c>
      <c r="H144" t="s">
        <v>4</v>
      </c>
      <c r="I144" s="2">
        <v>69.459999999999994</v>
      </c>
      <c r="J144" t="s">
        <v>5</v>
      </c>
      <c r="K144" s="2">
        <f t="shared" si="14"/>
        <v>68.756</v>
      </c>
      <c r="L144" s="3">
        <f t="shared" si="15"/>
        <v>0.70399999999999352</v>
      </c>
      <c r="O144">
        <v>82</v>
      </c>
      <c r="P144" t="s">
        <v>848</v>
      </c>
      <c r="Q144" t="s">
        <v>1</v>
      </c>
      <c r="R144" t="s">
        <v>65</v>
      </c>
      <c r="S144" s="1">
        <v>53725</v>
      </c>
      <c r="T144" t="s">
        <v>156</v>
      </c>
      <c r="U144">
        <v>13</v>
      </c>
      <c r="V144" t="s">
        <v>4</v>
      </c>
      <c r="W144" s="2">
        <v>52.59</v>
      </c>
      <c r="X144" t="s">
        <v>5</v>
      </c>
      <c r="Y144" s="2">
        <f t="shared" si="16"/>
        <v>53.725000000000001</v>
      </c>
      <c r="Z144" s="3">
        <f t="shared" si="17"/>
        <v>-1.134999999999998</v>
      </c>
    </row>
    <row r="145" spans="1:26" x14ac:dyDescent="0.35">
      <c r="A145">
        <v>555</v>
      </c>
      <c r="B145" t="s">
        <v>692</v>
      </c>
      <c r="C145" t="s">
        <v>1</v>
      </c>
      <c r="D145" t="s">
        <v>693</v>
      </c>
      <c r="E145" s="1">
        <v>69197</v>
      </c>
      <c r="F145" t="s">
        <v>156</v>
      </c>
      <c r="G145">
        <v>13</v>
      </c>
      <c r="H145" t="s">
        <v>4</v>
      </c>
      <c r="I145" s="2">
        <v>69.569999999999993</v>
      </c>
      <c r="J145" t="s">
        <v>5</v>
      </c>
      <c r="K145" s="2">
        <f t="shared" si="14"/>
        <v>69.197000000000003</v>
      </c>
      <c r="L145" s="3">
        <f t="shared" si="15"/>
        <v>0.37299999999999045</v>
      </c>
      <c r="O145">
        <v>175</v>
      </c>
      <c r="P145" t="s">
        <v>952</v>
      </c>
      <c r="Q145" t="s">
        <v>1</v>
      </c>
      <c r="R145" t="s">
        <v>65</v>
      </c>
      <c r="S145" s="1">
        <v>53753</v>
      </c>
      <c r="T145" t="s">
        <v>3</v>
      </c>
      <c r="U145">
        <v>12</v>
      </c>
      <c r="V145" t="s">
        <v>4</v>
      </c>
      <c r="W145" s="2">
        <v>54.61</v>
      </c>
      <c r="X145" t="s">
        <v>5</v>
      </c>
      <c r="Y145" s="2">
        <f t="shared" si="16"/>
        <v>53.753</v>
      </c>
      <c r="Z145" s="3">
        <f t="shared" si="17"/>
        <v>0.85699999999999932</v>
      </c>
    </row>
    <row r="146" spans="1:26" x14ac:dyDescent="0.35">
      <c r="A146">
        <v>556</v>
      </c>
      <c r="B146" t="s">
        <v>694</v>
      </c>
      <c r="C146" t="s">
        <v>1</v>
      </c>
      <c r="D146" t="s">
        <v>459</v>
      </c>
      <c r="E146" s="1">
        <v>67524</v>
      </c>
      <c r="F146" t="s">
        <v>16</v>
      </c>
      <c r="G146">
        <v>13</v>
      </c>
      <c r="H146" t="s">
        <v>4</v>
      </c>
      <c r="I146" s="2">
        <v>67.33</v>
      </c>
      <c r="J146" t="s">
        <v>5</v>
      </c>
      <c r="K146" s="2">
        <f t="shared" si="14"/>
        <v>67.524000000000001</v>
      </c>
      <c r="L146" s="3">
        <f t="shared" si="15"/>
        <v>-0.19400000000000261</v>
      </c>
      <c r="O146">
        <v>135</v>
      </c>
      <c r="P146" t="s">
        <v>912</v>
      </c>
      <c r="Q146" t="s">
        <v>1</v>
      </c>
      <c r="R146" t="s">
        <v>130</v>
      </c>
      <c r="S146" s="1">
        <v>54089</v>
      </c>
      <c r="T146" t="s">
        <v>82</v>
      </c>
      <c r="U146">
        <v>12</v>
      </c>
      <c r="V146" t="s">
        <v>4</v>
      </c>
      <c r="W146" s="2">
        <v>53.72</v>
      </c>
      <c r="X146" t="s">
        <v>5</v>
      </c>
      <c r="Y146" s="2">
        <f t="shared" si="16"/>
        <v>54.088999999999999</v>
      </c>
      <c r="Z146" s="3">
        <f t="shared" si="17"/>
        <v>-0.36899999999999977</v>
      </c>
    </row>
    <row r="147" spans="1:26" x14ac:dyDescent="0.35">
      <c r="A147">
        <v>557</v>
      </c>
      <c r="B147" t="s">
        <v>695</v>
      </c>
      <c r="C147" t="s">
        <v>1</v>
      </c>
      <c r="D147" t="s">
        <v>260</v>
      </c>
      <c r="E147" s="1">
        <v>64762</v>
      </c>
      <c r="F147" t="s">
        <v>226</v>
      </c>
      <c r="G147">
        <v>13</v>
      </c>
      <c r="H147" t="s">
        <v>4</v>
      </c>
      <c r="I147" s="2">
        <v>64.06</v>
      </c>
      <c r="J147" t="s">
        <v>5</v>
      </c>
      <c r="K147" s="2">
        <f t="shared" si="14"/>
        <v>64.762</v>
      </c>
      <c r="L147" s="3">
        <f t="shared" si="15"/>
        <v>-0.70199999999999818</v>
      </c>
      <c r="O147">
        <v>165</v>
      </c>
      <c r="P147" t="s">
        <v>942</v>
      </c>
      <c r="Q147" t="s">
        <v>1</v>
      </c>
      <c r="R147" t="s">
        <v>130</v>
      </c>
      <c r="S147" s="1">
        <v>54155</v>
      </c>
      <c r="T147" t="s">
        <v>34</v>
      </c>
      <c r="U147">
        <v>12</v>
      </c>
      <c r="V147" t="s">
        <v>4</v>
      </c>
      <c r="W147" s="2">
        <v>48.33</v>
      </c>
      <c r="X147" t="s">
        <v>5</v>
      </c>
      <c r="Y147" s="2">
        <f t="shared" si="16"/>
        <v>54.155000000000001</v>
      </c>
      <c r="Z147" s="3">
        <f t="shared" si="17"/>
        <v>-5.8250000000000028</v>
      </c>
    </row>
    <row r="148" spans="1:26" x14ac:dyDescent="0.35">
      <c r="A148">
        <v>558</v>
      </c>
      <c r="B148" t="s">
        <v>696</v>
      </c>
      <c r="C148" t="s">
        <v>1</v>
      </c>
      <c r="D148" t="s">
        <v>84</v>
      </c>
      <c r="E148" s="1">
        <v>61873</v>
      </c>
      <c r="F148" t="s">
        <v>226</v>
      </c>
      <c r="G148">
        <v>13</v>
      </c>
      <c r="H148" t="s">
        <v>4</v>
      </c>
      <c r="I148" s="2">
        <v>60.78</v>
      </c>
      <c r="J148" t="s">
        <v>5</v>
      </c>
      <c r="K148" s="2">
        <f t="shared" si="14"/>
        <v>61.872999999999998</v>
      </c>
      <c r="L148" s="3">
        <f t="shared" si="15"/>
        <v>-1.0929999999999964</v>
      </c>
      <c r="O148">
        <v>80</v>
      </c>
      <c r="P148" t="s">
        <v>846</v>
      </c>
      <c r="Q148" t="s">
        <v>1</v>
      </c>
      <c r="R148" t="s">
        <v>63</v>
      </c>
      <c r="S148" s="1">
        <v>54259</v>
      </c>
      <c r="T148" t="s">
        <v>13</v>
      </c>
      <c r="U148">
        <v>13</v>
      </c>
      <c r="V148" t="s">
        <v>4</v>
      </c>
      <c r="W148" s="2">
        <v>54.15</v>
      </c>
      <c r="X148" t="s">
        <v>5</v>
      </c>
      <c r="Y148" s="2">
        <f t="shared" si="16"/>
        <v>54.259</v>
      </c>
      <c r="Z148" s="3">
        <f t="shared" si="17"/>
        <v>-0.10900000000000176</v>
      </c>
    </row>
    <row r="149" spans="1:26" x14ac:dyDescent="0.35">
      <c r="A149">
        <v>559</v>
      </c>
      <c r="B149" t="s">
        <v>697</v>
      </c>
      <c r="C149" t="s">
        <v>1</v>
      </c>
      <c r="D149" t="s">
        <v>117</v>
      </c>
      <c r="E149" s="1">
        <v>59602</v>
      </c>
      <c r="F149" t="s">
        <v>19</v>
      </c>
      <c r="G149">
        <v>13</v>
      </c>
      <c r="H149" t="s">
        <v>4</v>
      </c>
      <c r="I149" s="2">
        <v>58.93</v>
      </c>
      <c r="J149" t="s">
        <v>5</v>
      </c>
      <c r="K149" s="2">
        <f t="shared" si="14"/>
        <v>59.601999999999997</v>
      </c>
      <c r="L149" s="3">
        <f t="shared" si="15"/>
        <v>-0.67199999999999704</v>
      </c>
      <c r="O149">
        <v>178</v>
      </c>
      <c r="P149" t="s">
        <v>955</v>
      </c>
      <c r="Q149" t="s">
        <v>1</v>
      </c>
      <c r="R149" t="s">
        <v>63</v>
      </c>
      <c r="S149" s="1">
        <v>54453</v>
      </c>
      <c r="T149" t="s">
        <v>13</v>
      </c>
      <c r="U149">
        <v>12</v>
      </c>
      <c r="V149" t="s">
        <v>4</v>
      </c>
      <c r="W149" s="2">
        <v>55.24</v>
      </c>
      <c r="X149" t="s">
        <v>5</v>
      </c>
      <c r="Y149" s="2">
        <f t="shared" si="16"/>
        <v>54.453000000000003</v>
      </c>
      <c r="Z149" s="3">
        <f t="shared" si="17"/>
        <v>0.78699999999999903</v>
      </c>
    </row>
    <row r="150" spans="1:26" x14ac:dyDescent="0.35">
      <c r="A150">
        <v>560</v>
      </c>
      <c r="B150" t="s">
        <v>698</v>
      </c>
      <c r="C150" t="s">
        <v>1</v>
      </c>
      <c r="D150" t="s">
        <v>174</v>
      </c>
      <c r="E150" s="1">
        <v>58091</v>
      </c>
      <c r="F150" t="s">
        <v>97</v>
      </c>
      <c r="G150">
        <v>13</v>
      </c>
      <c r="H150" t="s">
        <v>4</v>
      </c>
      <c r="I150" s="2">
        <v>57.61</v>
      </c>
      <c r="J150" t="s">
        <v>5</v>
      </c>
      <c r="K150" s="2">
        <f t="shared" si="14"/>
        <v>58.091000000000001</v>
      </c>
      <c r="L150" s="3">
        <f t="shared" si="15"/>
        <v>-0.48100000000000165</v>
      </c>
      <c r="O150">
        <v>46</v>
      </c>
      <c r="P150" t="s">
        <v>801</v>
      </c>
      <c r="Q150" t="s">
        <v>1</v>
      </c>
      <c r="R150" t="s">
        <v>63</v>
      </c>
      <c r="S150" s="1">
        <v>54459</v>
      </c>
      <c r="T150" t="s">
        <v>13</v>
      </c>
      <c r="U150">
        <v>12</v>
      </c>
      <c r="V150" t="s">
        <v>4</v>
      </c>
      <c r="W150" s="2">
        <v>53.74</v>
      </c>
      <c r="X150" t="s">
        <v>5</v>
      </c>
      <c r="Y150" s="2">
        <f t="shared" si="16"/>
        <v>54.459000000000003</v>
      </c>
      <c r="Z150" s="3">
        <f t="shared" si="17"/>
        <v>-0.71900000000000119</v>
      </c>
    </row>
    <row r="151" spans="1:26" x14ac:dyDescent="0.35">
      <c r="A151">
        <v>561</v>
      </c>
      <c r="B151" t="s">
        <v>699</v>
      </c>
      <c r="C151" t="s">
        <v>1</v>
      </c>
      <c r="D151" t="s">
        <v>122</v>
      </c>
      <c r="E151" s="1">
        <v>57039</v>
      </c>
      <c r="F151" t="s">
        <v>13</v>
      </c>
      <c r="G151">
        <v>13</v>
      </c>
      <c r="H151" t="s">
        <v>4</v>
      </c>
      <c r="I151" s="2">
        <v>57.17</v>
      </c>
      <c r="J151" t="s">
        <v>5</v>
      </c>
      <c r="K151" s="2">
        <f t="shared" si="14"/>
        <v>57.039000000000001</v>
      </c>
      <c r="L151" s="3">
        <f t="shared" si="15"/>
        <v>0.13100000000000023</v>
      </c>
      <c r="O151">
        <v>88</v>
      </c>
      <c r="P151" t="s">
        <v>854</v>
      </c>
      <c r="Q151" t="s">
        <v>1</v>
      </c>
      <c r="R151" t="s">
        <v>63</v>
      </c>
      <c r="S151" s="1">
        <v>54503</v>
      </c>
      <c r="T151" t="s">
        <v>19</v>
      </c>
      <c r="U151">
        <v>13</v>
      </c>
      <c r="V151" t="s">
        <v>4</v>
      </c>
      <c r="W151" s="2">
        <v>54.33</v>
      </c>
      <c r="X151" t="s">
        <v>5</v>
      </c>
      <c r="Y151" s="2">
        <f t="shared" si="16"/>
        <v>54.503</v>
      </c>
      <c r="Z151" s="3">
        <f t="shared" si="17"/>
        <v>-0.17300000000000182</v>
      </c>
    </row>
    <row r="152" spans="1:26" x14ac:dyDescent="0.35">
      <c r="A152">
        <v>562</v>
      </c>
      <c r="B152" t="s">
        <v>700</v>
      </c>
      <c r="C152" t="s">
        <v>1</v>
      </c>
      <c r="D152" t="s">
        <v>122</v>
      </c>
      <c r="E152" s="1">
        <v>57059</v>
      </c>
      <c r="F152" t="s">
        <v>5</v>
      </c>
      <c r="G152">
        <v>13</v>
      </c>
      <c r="H152" t="s">
        <v>4</v>
      </c>
      <c r="I152" s="2">
        <v>56.02</v>
      </c>
      <c r="J152" t="s">
        <v>5</v>
      </c>
      <c r="K152" s="2">
        <f t="shared" si="14"/>
        <v>57.058999999999997</v>
      </c>
      <c r="L152" s="3">
        <f t="shared" si="15"/>
        <v>-1.0389999999999944</v>
      </c>
      <c r="O152">
        <v>78</v>
      </c>
      <c r="P152" t="s">
        <v>844</v>
      </c>
      <c r="Q152" t="s">
        <v>1</v>
      </c>
      <c r="R152" t="s">
        <v>149</v>
      </c>
      <c r="S152" s="1">
        <v>54748</v>
      </c>
      <c r="T152" t="s">
        <v>48</v>
      </c>
      <c r="U152">
        <v>13</v>
      </c>
      <c r="V152" t="s">
        <v>4</v>
      </c>
      <c r="W152" s="2">
        <v>55.63</v>
      </c>
      <c r="X152" t="s">
        <v>5</v>
      </c>
      <c r="Y152" s="2">
        <f t="shared" si="16"/>
        <v>54.747999999999998</v>
      </c>
      <c r="Z152" s="3">
        <f t="shared" si="17"/>
        <v>0.882000000000005</v>
      </c>
    </row>
    <row r="153" spans="1:26" x14ac:dyDescent="0.35">
      <c r="A153">
        <v>563</v>
      </c>
      <c r="B153" t="s">
        <v>701</v>
      </c>
      <c r="C153" t="s">
        <v>1</v>
      </c>
      <c r="D153" t="s">
        <v>174</v>
      </c>
      <c r="E153" s="1">
        <v>57969</v>
      </c>
      <c r="F153" t="s">
        <v>3</v>
      </c>
      <c r="G153">
        <v>13</v>
      </c>
      <c r="H153" t="s">
        <v>4</v>
      </c>
      <c r="I153" s="2">
        <v>58.72</v>
      </c>
      <c r="J153" t="s">
        <v>5</v>
      </c>
      <c r="K153" s="2">
        <f t="shared" si="14"/>
        <v>57.969000000000001</v>
      </c>
      <c r="L153" s="3">
        <f t="shared" si="15"/>
        <v>0.75099999999999767</v>
      </c>
      <c r="O153">
        <v>154</v>
      </c>
      <c r="P153" t="s">
        <v>931</v>
      </c>
      <c r="Q153" t="s">
        <v>1</v>
      </c>
      <c r="R153" t="s">
        <v>149</v>
      </c>
      <c r="S153" s="1">
        <v>54894</v>
      </c>
      <c r="T153" t="s">
        <v>43</v>
      </c>
      <c r="U153">
        <v>12</v>
      </c>
      <c r="V153" t="s">
        <v>4</v>
      </c>
      <c r="W153" s="2">
        <v>55.52</v>
      </c>
      <c r="X153" t="s">
        <v>5</v>
      </c>
      <c r="Y153" s="2">
        <f t="shared" si="16"/>
        <v>54.893999999999998</v>
      </c>
      <c r="Z153" s="3">
        <f t="shared" si="17"/>
        <v>0.62600000000000477</v>
      </c>
    </row>
    <row r="154" spans="1:26" x14ac:dyDescent="0.35">
      <c r="A154">
        <v>564</v>
      </c>
      <c r="B154" t="s">
        <v>702</v>
      </c>
      <c r="C154" t="s">
        <v>1</v>
      </c>
      <c r="D154" t="s">
        <v>99</v>
      </c>
      <c r="E154" s="1">
        <v>58922</v>
      </c>
      <c r="F154" t="s">
        <v>3</v>
      </c>
      <c r="G154">
        <v>13</v>
      </c>
      <c r="H154" t="s">
        <v>4</v>
      </c>
      <c r="I154" s="2">
        <v>58.84</v>
      </c>
      <c r="J154" t="s">
        <v>5</v>
      </c>
      <c r="K154" s="2">
        <f t="shared" si="14"/>
        <v>58.921999999999997</v>
      </c>
      <c r="L154" s="3">
        <f t="shared" si="15"/>
        <v>-8.1999999999993634E-2</v>
      </c>
      <c r="O154">
        <v>159</v>
      </c>
      <c r="P154" t="s">
        <v>936</v>
      </c>
      <c r="Q154" t="s">
        <v>1</v>
      </c>
      <c r="R154" t="s">
        <v>56</v>
      </c>
      <c r="S154" s="1">
        <v>54915</v>
      </c>
      <c r="T154" t="s">
        <v>185</v>
      </c>
      <c r="U154">
        <v>12</v>
      </c>
      <c r="V154" t="s">
        <v>4</v>
      </c>
      <c r="W154" s="2">
        <v>53.81</v>
      </c>
      <c r="X154" t="s">
        <v>5</v>
      </c>
      <c r="Y154" s="2">
        <f t="shared" si="16"/>
        <v>54.914999999999999</v>
      </c>
      <c r="Z154" s="3">
        <f t="shared" si="17"/>
        <v>-1.1049999999999969</v>
      </c>
    </row>
    <row r="155" spans="1:26" x14ac:dyDescent="0.35">
      <c r="A155">
        <v>565</v>
      </c>
      <c r="B155" t="s">
        <v>703</v>
      </c>
      <c r="C155" t="s">
        <v>1</v>
      </c>
      <c r="D155" t="s">
        <v>81</v>
      </c>
      <c r="E155" s="1">
        <v>60352</v>
      </c>
      <c r="F155" t="s">
        <v>4</v>
      </c>
      <c r="G155">
        <v>13</v>
      </c>
      <c r="H155" t="s">
        <v>4</v>
      </c>
      <c r="I155" s="2">
        <v>60.22</v>
      </c>
      <c r="J155" t="s">
        <v>5</v>
      </c>
      <c r="K155" s="2">
        <f t="shared" si="14"/>
        <v>60.351999999999997</v>
      </c>
      <c r="L155" s="3">
        <f t="shared" si="15"/>
        <v>-0.1319999999999979</v>
      </c>
      <c r="O155">
        <v>149</v>
      </c>
      <c r="P155" t="s">
        <v>926</v>
      </c>
      <c r="Q155" t="s">
        <v>1</v>
      </c>
      <c r="R155" t="s">
        <v>56</v>
      </c>
      <c r="S155" s="1">
        <v>54958</v>
      </c>
      <c r="T155" t="s">
        <v>226</v>
      </c>
      <c r="U155">
        <v>12</v>
      </c>
      <c r="V155" t="s">
        <v>4</v>
      </c>
      <c r="W155" s="2">
        <v>58.25</v>
      </c>
      <c r="X155" t="s">
        <v>5</v>
      </c>
      <c r="Y155" s="2">
        <f t="shared" si="16"/>
        <v>54.957999999999998</v>
      </c>
      <c r="Z155" s="3">
        <f t="shared" si="17"/>
        <v>3.2920000000000016</v>
      </c>
    </row>
    <row r="156" spans="1:26" x14ac:dyDescent="0.35">
      <c r="A156">
        <v>566</v>
      </c>
      <c r="B156" t="s">
        <v>704</v>
      </c>
      <c r="C156" t="s">
        <v>1</v>
      </c>
      <c r="D156" t="s">
        <v>258</v>
      </c>
      <c r="E156" s="1">
        <v>62363</v>
      </c>
      <c r="F156" t="s">
        <v>48</v>
      </c>
      <c r="G156">
        <v>13</v>
      </c>
      <c r="H156" t="s">
        <v>4</v>
      </c>
      <c r="I156" s="2">
        <v>62.48</v>
      </c>
      <c r="J156" t="s">
        <v>5</v>
      </c>
      <c r="K156" s="2">
        <f t="shared" si="14"/>
        <v>62.363</v>
      </c>
      <c r="L156" s="3">
        <f t="shared" si="15"/>
        <v>0.11699999999999733</v>
      </c>
      <c r="O156">
        <v>176</v>
      </c>
      <c r="P156" t="s">
        <v>953</v>
      </c>
      <c r="Q156" t="s">
        <v>1</v>
      </c>
      <c r="R156" t="s">
        <v>56</v>
      </c>
      <c r="S156" s="1">
        <v>54987</v>
      </c>
      <c r="T156" t="s">
        <v>3</v>
      </c>
      <c r="U156">
        <v>12</v>
      </c>
      <c r="V156" t="s">
        <v>4</v>
      </c>
      <c r="W156" s="2">
        <v>56.31</v>
      </c>
      <c r="X156" t="s">
        <v>5</v>
      </c>
      <c r="Y156" s="2">
        <f t="shared" si="16"/>
        <v>54.987000000000002</v>
      </c>
      <c r="Z156" s="3">
        <f t="shared" si="17"/>
        <v>1.3230000000000004</v>
      </c>
    </row>
    <row r="157" spans="1:26" x14ac:dyDescent="0.35">
      <c r="A157">
        <v>567</v>
      </c>
      <c r="B157" t="s">
        <v>705</v>
      </c>
      <c r="C157" t="s">
        <v>1</v>
      </c>
      <c r="D157" t="s">
        <v>168</v>
      </c>
      <c r="E157" s="1">
        <v>64064</v>
      </c>
      <c r="F157" t="s">
        <v>34</v>
      </c>
      <c r="G157">
        <v>13</v>
      </c>
      <c r="H157" t="s">
        <v>4</v>
      </c>
      <c r="I157" s="2">
        <v>64.69</v>
      </c>
      <c r="J157" t="s">
        <v>5</v>
      </c>
      <c r="K157" s="2">
        <f t="shared" si="14"/>
        <v>64.063999999999993</v>
      </c>
      <c r="L157" s="3">
        <f t="shared" si="15"/>
        <v>0.62600000000000477</v>
      </c>
      <c r="O157">
        <v>79</v>
      </c>
      <c r="P157" t="s">
        <v>845</v>
      </c>
      <c r="Q157" t="s">
        <v>1</v>
      </c>
      <c r="R157" t="s">
        <v>56</v>
      </c>
      <c r="S157" s="1">
        <v>55163</v>
      </c>
      <c r="T157" t="s">
        <v>156</v>
      </c>
      <c r="U157">
        <v>13</v>
      </c>
      <c r="V157" t="s">
        <v>4</v>
      </c>
      <c r="W157" s="2">
        <v>56.06</v>
      </c>
      <c r="X157" t="s">
        <v>5</v>
      </c>
      <c r="Y157" s="2">
        <f t="shared" si="16"/>
        <v>55.162999999999997</v>
      </c>
      <c r="Z157" s="3">
        <f t="shared" si="17"/>
        <v>0.89700000000000557</v>
      </c>
    </row>
    <row r="158" spans="1:26" x14ac:dyDescent="0.35">
      <c r="A158">
        <v>568</v>
      </c>
      <c r="B158" t="s">
        <v>706</v>
      </c>
      <c r="C158" t="s">
        <v>1</v>
      </c>
      <c r="D158" t="s">
        <v>166</v>
      </c>
      <c r="E158" s="1">
        <v>65036</v>
      </c>
      <c r="F158" t="s">
        <v>3</v>
      </c>
      <c r="G158">
        <v>13</v>
      </c>
      <c r="H158" t="s">
        <v>4</v>
      </c>
      <c r="I158" s="2">
        <v>65.7</v>
      </c>
      <c r="J158" t="s">
        <v>5</v>
      </c>
      <c r="K158" s="2">
        <f t="shared" si="14"/>
        <v>65.036000000000001</v>
      </c>
      <c r="L158" s="3">
        <f t="shared" si="15"/>
        <v>0.66400000000000148</v>
      </c>
      <c r="O158">
        <v>172</v>
      </c>
      <c r="P158" t="s">
        <v>949</v>
      </c>
      <c r="Q158" t="s">
        <v>1</v>
      </c>
      <c r="R158" t="s">
        <v>61</v>
      </c>
      <c r="S158" s="1">
        <v>55341</v>
      </c>
      <c r="T158" t="s">
        <v>185</v>
      </c>
      <c r="U158">
        <v>12</v>
      </c>
      <c r="V158" t="s">
        <v>4</v>
      </c>
      <c r="W158" s="2">
        <v>55.3</v>
      </c>
      <c r="X158" t="s">
        <v>5</v>
      </c>
      <c r="Y158" s="2">
        <f t="shared" si="16"/>
        <v>55.341000000000001</v>
      </c>
      <c r="Z158" s="3">
        <f t="shared" si="17"/>
        <v>-4.1000000000003922E-2</v>
      </c>
    </row>
    <row r="159" spans="1:26" x14ac:dyDescent="0.35">
      <c r="A159">
        <v>569</v>
      </c>
      <c r="B159" t="s">
        <v>707</v>
      </c>
      <c r="C159" t="s">
        <v>1</v>
      </c>
      <c r="D159" t="s">
        <v>168</v>
      </c>
      <c r="E159" s="1">
        <v>64163</v>
      </c>
      <c r="F159" t="s">
        <v>10</v>
      </c>
      <c r="G159">
        <v>13</v>
      </c>
      <c r="H159" t="s">
        <v>4</v>
      </c>
      <c r="I159" s="2">
        <v>64.69</v>
      </c>
      <c r="J159" t="s">
        <v>5</v>
      </c>
      <c r="K159" s="2">
        <f t="shared" si="14"/>
        <v>64.162999999999997</v>
      </c>
      <c r="L159" s="3">
        <f t="shared" si="15"/>
        <v>0.52700000000000102</v>
      </c>
      <c r="O159">
        <v>177</v>
      </c>
      <c r="P159" t="s">
        <v>954</v>
      </c>
      <c r="Q159" t="s">
        <v>1</v>
      </c>
      <c r="R159" t="s">
        <v>61</v>
      </c>
      <c r="S159" s="1">
        <v>55363</v>
      </c>
      <c r="T159" t="s">
        <v>156</v>
      </c>
      <c r="U159">
        <v>12</v>
      </c>
      <c r="V159" t="s">
        <v>4</v>
      </c>
      <c r="W159" s="2">
        <v>56.7</v>
      </c>
      <c r="X159" t="s">
        <v>5</v>
      </c>
      <c r="Y159" s="2">
        <f t="shared" si="16"/>
        <v>55.363</v>
      </c>
      <c r="Z159" s="3">
        <f t="shared" si="17"/>
        <v>1.3370000000000033</v>
      </c>
    </row>
    <row r="160" spans="1:26" x14ac:dyDescent="0.35">
      <c r="A160">
        <v>570</v>
      </c>
      <c r="B160" t="s">
        <v>708</v>
      </c>
      <c r="C160" t="s">
        <v>1</v>
      </c>
      <c r="D160" t="s">
        <v>84</v>
      </c>
      <c r="E160" s="1">
        <v>62005</v>
      </c>
      <c r="F160" t="s">
        <v>19</v>
      </c>
      <c r="G160">
        <v>13</v>
      </c>
      <c r="H160" t="s">
        <v>4</v>
      </c>
      <c r="I160" s="2">
        <v>65.959999999999994</v>
      </c>
      <c r="J160" t="s">
        <v>5</v>
      </c>
      <c r="K160" s="2">
        <f t="shared" si="14"/>
        <v>62.005000000000003</v>
      </c>
      <c r="L160" s="3">
        <f t="shared" si="15"/>
        <v>3.9549999999999912</v>
      </c>
      <c r="O160">
        <v>45</v>
      </c>
      <c r="P160" t="s">
        <v>800</v>
      </c>
      <c r="Q160" t="s">
        <v>1</v>
      </c>
      <c r="R160" t="s">
        <v>61</v>
      </c>
      <c r="S160" s="1">
        <v>55408</v>
      </c>
      <c r="T160" t="s">
        <v>13</v>
      </c>
      <c r="U160">
        <v>12</v>
      </c>
      <c r="V160" t="s">
        <v>4</v>
      </c>
      <c r="W160" s="2">
        <v>55.17</v>
      </c>
      <c r="X160" t="s">
        <v>5</v>
      </c>
      <c r="Y160" s="2">
        <f t="shared" si="16"/>
        <v>55.408000000000001</v>
      </c>
      <c r="Z160" s="3">
        <f t="shared" si="17"/>
        <v>-0.23799999999999955</v>
      </c>
    </row>
    <row r="161" spans="1:26" x14ac:dyDescent="0.35">
      <c r="A161">
        <v>571</v>
      </c>
      <c r="B161" t="s">
        <v>709</v>
      </c>
      <c r="C161" t="s">
        <v>1</v>
      </c>
      <c r="D161" t="s">
        <v>102</v>
      </c>
      <c r="E161" s="1">
        <v>60010</v>
      </c>
      <c r="F161" t="s">
        <v>19</v>
      </c>
      <c r="G161">
        <v>13</v>
      </c>
      <c r="H161" t="s">
        <v>4</v>
      </c>
      <c r="I161" s="2">
        <v>65.98</v>
      </c>
      <c r="J161" t="s">
        <v>5</v>
      </c>
      <c r="K161" s="2">
        <f t="shared" si="14"/>
        <v>60.01</v>
      </c>
      <c r="L161" s="3">
        <f t="shared" si="15"/>
        <v>5.970000000000006</v>
      </c>
      <c r="O161">
        <v>166</v>
      </c>
      <c r="P161" t="s">
        <v>943</v>
      </c>
      <c r="Q161" t="s">
        <v>1</v>
      </c>
      <c r="R161" t="s">
        <v>127</v>
      </c>
      <c r="S161" s="1">
        <v>56086</v>
      </c>
      <c r="T161" t="s">
        <v>34</v>
      </c>
      <c r="U161">
        <v>12</v>
      </c>
      <c r="V161" t="s">
        <v>4</v>
      </c>
      <c r="W161" s="2">
        <v>56.24</v>
      </c>
      <c r="X161" t="s">
        <v>5</v>
      </c>
      <c r="Y161" s="2">
        <f t="shared" si="16"/>
        <v>56.085999999999999</v>
      </c>
      <c r="Z161" s="3">
        <f t="shared" si="17"/>
        <v>0.15400000000000347</v>
      </c>
    </row>
    <row r="162" spans="1:26" x14ac:dyDescent="0.35">
      <c r="A162">
        <v>572</v>
      </c>
      <c r="B162" t="s">
        <v>710</v>
      </c>
      <c r="C162" t="s">
        <v>1</v>
      </c>
      <c r="D162" t="s">
        <v>117</v>
      </c>
      <c r="E162" s="1">
        <v>59743</v>
      </c>
      <c r="F162" t="s">
        <v>37</v>
      </c>
      <c r="G162">
        <v>13</v>
      </c>
      <c r="H162" t="s">
        <v>4</v>
      </c>
      <c r="I162" s="2">
        <v>58.72</v>
      </c>
      <c r="J162" t="s">
        <v>5</v>
      </c>
      <c r="K162" s="2">
        <f t="shared" si="14"/>
        <v>59.743000000000002</v>
      </c>
      <c r="L162" s="3">
        <f t="shared" si="15"/>
        <v>-1.0230000000000032</v>
      </c>
      <c r="O162">
        <v>68</v>
      </c>
      <c r="P162" t="s">
        <v>834</v>
      </c>
      <c r="Q162" t="s">
        <v>1</v>
      </c>
      <c r="R162" t="s">
        <v>127</v>
      </c>
      <c r="S162" s="1">
        <v>56289</v>
      </c>
      <c r="T162" t="s">
        <v>40</v>
      </c>
      <c r="U162">
        <v>13</v>
      </c>
      <c r="V162" t="s">
        <v>4</v>
      </c>
      <c r="W162" s="2">
        <v>55.94</v>
      </c>
      <c r="X162" t="s">
        <v>5</v>
      </c>
      <c r="Y162" s="2">
        <f t="shared" si="16"/>
        <v>56.289000000000001</v>
      </c>
      <c r="Z162" s="3">
        <f t="shared" si="17"/>
        <v>-0.34900000000000375</v>
      </c>
    </row>
    <row r="163" spans="1:26" x14ac:dyDescent="0.35">
      <c r="A163">
        <v>573</v>
      </c>
      <c r="B163" t="s">
        <v>711</v>
      </c>
      <c r="C163" t="s">
        <v>1</v>
      </c>
      <c r="D163" t="s">
        <v>115</v>
      </c>
      <c r="E163" s="1">
        <v>61132</v>
      </c>
      <c r="F163" t="s">
        <v>4</v>
      </c>
      <c r="G163">
        <v>13</v>
      </c>
      <c r="H163" t="s">
        <v>4</v>
      </c>
      <c r="I163" s="2">
        <v>61.44</v>
      </c>
      <c r="J163" t="s">
        <v>5</v>
      </c>
      <c r="K163" s="2">
        <f t="shared" si="14"/>
        <v>61.131999999999998</v>
      </c>
      <c r="L163" s="3">
        <f t="shared" si="15"/>
        <v>0.30799999999999983</v>
      </c>
      <c r="O163">
        <v>44</v>
      </c>
      <c r="P163" t="s">
        <v>799</v>
      </c>
      <c r="Q163" t="s">
        <v>1</v>
      </c>
      <c r="R163" t="s">
        <v>224</v>
      </c>
      <c r="S163" s="1">
        <v>56408</v>
      </c>
      <c r="T163" t="s">
        <v>13</v>
      </c>
      <c r="U163">
        <v>12</v>
      </c>
      <c r="V163" t="s">
        <v>4</v>
      </c>
      <c r="W163" s="2">
        <v>55.59</v>
      </c>
      <c r="X163" t="s">
        <v>5</v>
      </c>
      <c r="Y163" s="2">
        <f t="shared" si="16"/>
        <v>56.408000000000001</v>
      </c>
      <c r="Z163" s="3">
        <f t="shared" si="17"/>
        <v>-0.81799999999999784</v>
      </c>
    </row>
    <row r="164" spans="1:26" x14ac:dyDescent="0.35">
      <c r="A164">
        <v>574</v>
      </c>
      <c r="B164" t="s">
        <v>712</v>
      </c>
      <c r="C164" t="s">
        <v>1</v>
      </c>
      <c r="D164" t="s">
        <v>86</v>
      </c>
      <c r="E164" s="1">
        <v>62779</v>
      </c>
      <c r="F164" t="s">
        <v>34</v>
      </c>
      <c r="G164">
        <v>13</v>
      </c>
      <c r="H164" t="s">
        <v>4</v>
      </c>
      <c r="I164" s="2">
        <v>63.62</v>
      </c>
      <c r="J164" t="s">
        <v>5</v>
      </c>
      <c r="K164" s="2">
        <f t="shared" si="14"/>
        <v>62.779000000000003</v>
      </c>
      <c r="L164" s="3">
        <f t="shared" si="15"/>
        <v>0.84099999999999397</v>
      </c>
      <c r="O164">
        <v>83</v>
      </c>
      <c r="P164" t="s">
        <v>849</v>
      </c>
      <c r="Q164" t="s">
        <v>1</v>
      </c>
      <c r="R164" t="s">
        <v>224</v>
      </c>
      <c r="S164" s="1">
        <v>56523</v>
      </c>
      <c r="T164" t="s">
        <v>43</v>
      </c>
      <c r="U164">
        <v>13</v>
      </c>
      <c r="V164" t="s">
        <v>4</v>
      </c>
      <c r="W164" s="2">
        <v>55.18</v>
      </c>
      <c r="X164" t="s">
        <v>5</v>
      </c>
      <c r="Y164" s="2">
        <f t="shared" si="16"/>
        <v>56.523000000000003</v>
      </c>
      <c r="Z164" s="3">
        <f t="shared" si="17"/>
        <v>-1.3430000000000035</v>
      </c>
    </row>
    <row r="165" spans="1:26" x14ac:dyDescent="0.35">
      <c r="A165">
        <v>575</v>
      </c>
      <c r="B165" t="s">
        <v>713</v>
      </c>
      <c r="C165" t="s">
        <v>1</v>
      </c>
      <c r="D165" t="s">
        <v>88</v>
      </c>
      <c r="E165" s="1">
        <v>63625</v>
      </c>
      <c r="F165" t="s">
        <v>59</v>
      </c>
      <c r="G165">
        <v>13</v>
      </c>
      <c r="H165" t="s">
        <v>4</v>
      </c>
      <c r="I165" s="2">
        <v>64.37</v>
      </c>
      <c r="J165" t="s">
        <v>5</v>
      </c>
      <c r="K165" s="2">
        <f t="shared" si="14"/>
        <v>63.625</v>
      </c>
      <c r="L165" s="3">
        <f t="shared" si="15"/>
        <v>0.74500000000000455</v>
      </c>
      <c r="O165">
        <v>36</v>
      </c>
      <c r="P165" t="s">
        <v>791</v>
      </c>
      <c r="Q165" t="s">
        <v>1</v>
      </c>
      <c r="R165" t="s">
        <v>224</v>
      </c>
      <c r="S165" s="1">
        <v>56619</v>
      </c>
      <c r="T165" t="s">
        <v>82</v>
      </c>
      <c r="U165">
        <v>12</v>
      </c>
      <c r="V165" t="s">
        <v>4</v>
      </c>
      <c r="W165" s="2">
        <v>56.22</v>
      </c>
      <c r="X165" t="s">
        <v>5</v>
      </c>
      <c r="Y165" s="2">
        <f t="shared" si="16"/>
        <v>56.619</v>
      </c>
      <c r="Z165" s="3">
        <f t="shared" si="17"/>
        <v>-0.39900000000000091</v>
      </c>
    </row>
    <row r="166" spans="1:26" x14ac:dyDescent="0.35">
      <c r="A166">
        <v>576</v>
      </c>
      <c r="B166" t="s">
        <v>714</v>
      </c>
      <c r="C166" t="s">
        <v>1</v>
      </c>
      <c r="D166" t="s">
        <v>91</v>
      </c>
      <c r="E166" s="1">
        <v>63426</v>
      </c>
      <c r="F166" t="s">
        <v>37</v>
      </c>
      <c r="G166">
        <v>13</v>
      </c>
      <c r="H166" t="s">
        <v>4</v>
      </c>
      <c r="I166" s="2">
        <v>63.37</v>
      </c>
      <c r="J166" t="s">
        <v>5</v>
      </c>
      <c r="K166" s="2">
        <f t="shared" si="14"/>
        <v>63.426000000000002</v>
      </c>
      <c r="L166" s="3">
        <f t="shared" si="15"/>
        <v>-5.6000000000004491E-2</v>
      </c>
      <c r="O166">
        <v>87</v>
      </c>
      <c r="P166" t="s">
        <v>853</v>
      </c>
      <c r="Q166" t="s">
        <v>1</v>
      </c>
      <c r="R166" t="s">
        <v>122</v>
      </c>
      <c r="S166" s="1">
        <v>56819</v>
      </c>
      <c r="T166" t="s">
        <v>16</v>
      </c>
      <c r="U166">
        <v>13</v>
      </c>
      <c r="V166" t="s">
        <v>4</v>
      </c>
      <c r="W166" s="2">
        <v>56.3</v>
      </c>
      <c r="X166" t="s">
        <v>5</v>
      </c>
      <c r="Y166" s="2">
        <f t="shared" si="16"/>
        <v>56.819000000000003</v>
      </c>
      <c r="Z166" s="3">
        <f t="shared" si="17"/>
        <v>-0.51900000000000546</v>
      </c>
    </row>
    <row r="167" spans="1:26" x14ac:dyDescent="0.35">
      <c r="A167">
        <v>577</v>
      </c>
      <c r="B167" t="s">
        <v>715</v>
      </c>
      <c r="C167" t="s">
        <v>1</v>
      </c>
      <c r="D167" t="s">
        <v>86</v>
      </c>
      <c r="E167" s="1">
        <v>62540</v>
      </c>
      <c r="F167" t="s">
        <v>10</v>
      </c>
      <c r="G167">
        <v>13</v>
      </c>
      <c r="H167" t="s">
        <v>4</v>
      </c>
      <c r="I167" s="2">
        <v>62.35</v>
      </c>
      <c r="J167" t="s">
        <v>5</v>
      </c>
      <c r="K167" s="2">
        <f t="shared" si="14"/>
        <v>62.54</v>
      </c>
      <c r="L167" s="3">
        <f t="shared" si="15"/>
        <v>-0.18999999999999773</v>
      </c>
      <c r="O167">
        <v>43</v>
      </c>
      <c r="P167" t="s">
        <v>798</v>
      </c>
      <c r="Q167" t="s">
        <v>1</v>
      </c>
      <c r="R167" t="s">
        <v>79</v>
      </c>
      <c r="S167" s="1">
        <v>57328</v>
      </c>
      <c r="T167" t="s">
        <v>10</v>
      </c>
      <c r="U167">
        <v>12</v>
      </c>
      <c r="V167" t="s">
        <v>4</v>
      </c>
      <c r="W167" s="2">
        <v>56.5</v>
      </c>
      <c r="X167" t="s">
        <v>5</v>
      </c>
      <c r="Y167" s="2">
        <f t="shared" si="16"/>
        <v>57.328000000000003</v>
      </c>
      <c r="Z167" s="3">
        <f t="shared" si="17"/>
        <v>-0.82800000000000296</v>
      </c>
    </row>
    <row r="168" spans="1:26" x14ac:dyDescent="0.35">
      <c r="A168">
        <v>578</v>
      </c>
      <c r="B168" t="s">
        <v>716</v>
      </c>
      <c r="C168" t="s">
        <v>1</v>
      </c>
      <c r="D168" t="s">
        <v>115</v>
      </c>
      <c r="E168" s="1">
        <v>61225</v>
      </c>
      <c r="F168" t="s">
        <v>97</v>
      </c>
      <c r="G168">
        <v>13</v>
      </c>
      <c r="H168" t="s">
        <v>4</v>
      </c>
      <c r="I168" s="2">
        <v>61.06</v>
      </c>
      <c r="J168" t="s">
        <v>5</v>
      </c>
      <c r="K168" s="2">
        <f t="shared" si="14"/>
        <v>61.225000000000001</v>
      </c>
      <c r="L168" s="3">
        <f t="shared" si="15"/>
        <v>-0.16499999999999915</v>
      </c>
      <c r="O168">
        <v>72</v>
      </c>
      <c r="P168" t="s">
        <v>838</v>
      </c>
      <c r="Q168" t="s">
        <v>1</v>
      </c>
      <c r="R168" t="s">
        <v>79</v>
      </c>
      <c r="S168" s="1">
        <v>57336</v>
      </c>
      <c r="T168" t="s">
        <v>185</v>
      </c>
      <c r="U168">
        <v>13</v>
      </c>
      <c r="V168" t="s">
        <v>4</v>
      </c>
      <c r="W168" s="2">
        <v>64.02</v>
      </c>
      <c r="X168" t="s">
        <v>5</v>
      </c>
      <c r="Y168" s="2">
        <f t="shared" si="16"/>
        <v>57.335999999999999</v>
      </c>
      <c r="Z168" s="3">
        <f t="shared" si="17"/>
        <v>6.6839999999999975</v>
      </c>
    </row>
    <row r="169" spans="1:26" x14ac:dyDescent="0.35">
      <c r="A169">
        <v>579</v>
      </c>
      <c r="B169" t="s">
        <v>717</v>
      </c>
      <c r="C169" t="s">
        <v>1</v>
      </c>
      <c r="D169" t="s">
        <v>318</v>
      </c>
      <c r="E169" s="1">
        <v>59221</v>
      </c>
      <c r="F169" t="s">
        <v>19</v>
      </c>
      <c r="G169">
        <v>13</v>
      </c>
      <c r="H169" t="s">
        <v>4</v>
      </c>
      <c r="I169" s="2">
        <v>59.2</v>
      </c>
      <c r="J169" t="s">
        <v>5</v>
      </c>
      <c r="K169" s="2">
        <f t="shared" si="14"/>
        <v>59.220999999999997</v>
      </c>
      <c r="L169" s="3">
        <f t="shared" si="15"/>
        <v>-2.099999999999369E-2</v>
      </c>
      <c r="O169">
        <v>136</v>
      </c>
      <c r="P169" t="s">
        <v>913</v>
      </c>
      <c r="Q169" t="s">
        <v>1</v>
      </c>
      <c r="R169" t="s">
        <v>344</v>
      </c>
      <c r="S169" s="1">
        <v>57423</v>
      </c>
      <c r="T169" t="s">
        <v>82</v>
      </c>
      <c r="U169">
        <v>12</v>
      </c>
      <c r="V169" t="s">
        <v>4</v>
      </c>
      <c r="W169" s="2">
        <v>57.83</v>
      </c>
      <c r="X169" t="s">
        <v>5</v>
      </c>
      <c r="Y169" s="2">
        <f t="shared" si="16"/>
        <v>57.423000000000002</v>
      </c>
      <c r="Z169" s="3">
        <f t="shared" si="17"/>
        <v>0.40699999999999648</v>
      </c>
    </row>
    <row r="170" spans="1:26" x14ac:dyDescent="0.35">
      <c r="A170">
        <v>580</v>
      </c>
      <c r="B170" t="s">
        <v>718</v>
      </c>
      <c r="C170" t="s">
        <v>1</v>
      </c>
      <c r="D170" t="s">
        <v>224</v>
      </c>
      <c r="E170" s="1">
        <v>56534</v>
      </c>
      <c r="F170" t="s">
        <v>185</v>
      </c>
      <c r="G170">
        <v>13</v>
      </c>
      <c r="H170" t="s">
        <v>4</v>
      </c>
      <c r="I170" s="2">
        <v>56.63</v>
      </c>
      <c r="J170" t="s">
        <v>5</v>
      </c>
      <c r="K170" s="2">
        <f t="shared" ref="K170:K189" si="18">E170/1000</f>
        <v>56.533999999999999</v>
      </c>
      <c r="L170" s="3">
        <f t="shared" ref="L170:L189" si="19">I170-K170</f>
        <v>9.6000000000003638E-2</v>
      </c>
      <c r="O170">
        <v>158</v>
      </c>
      <c r="P170" t="s">
        <v>935</v>
      </c>
      <c r="Q170" t="s">
        <v>1</v>
      </c>
      <c r="R170" t="s">
        <v>344</v>
      </c>
      <c r="S170" s="1">
        <v>57430</v>
      </c>
      <c r="T170" t="s">
        <v>185</v>
      </c>
      <c r="U170">
        <v>12</v>
      </c>
      <c r="V170" t="s">
        <v>4</v>
      </c>
      <c r="W170" s="2">
        <v>57.15</v>
      </c>
      <c r="X170" t="s">
        <v>5</v>
      </c>
      <c r="Y170" s="2">
        <f t="shared" si="16"/>
        <v>57.43</v>
      </c>
      <c r="Z170" s="3">
        <f t="shared" si="17"/>
        <v>-0.28000000000000114</v>
      </c>
    </row>
    <row r="171" spans="1:26" x14ac:dyDescent="0.35">
      <c r="A171">
        <v>581</v>
      </c>
      <c r="B171" t="s">
        <v>719</v>
      </c>
      <c r="C171" t="s">
        <v>1</v>
      </c>
      <c r="D171" t="s">
        <v>65</v>
      </c>
      <c r="E171" s="1">
        <v>53499</v>
      </c>
      <c r="F171" t="s">
        <v>226</v>
      </c>
      <c r="G171">
        <v>13</v>
      </c>
      <c r="H171" t="s">
        <v>4</v>
      </c>
      <c r="I171" s="2">
        <v>52.8</v>
      </c>
      <c r="J171" t="s">
        <v>5</v>
      </c>
      <c r="K171" s="2">
        <f t="shared" si="18"/>
        <v>53.499000000000002</v>
      </c>
      <c r="L171" s="3">
        <f t="shared" si="19"/>
        <v>-0.69900000000000517</v>
      </c>
      <c r="O171">
        <v>171</v>
      </c>
      <c r="P171" t="s">
        <v>948</v>
      </c>
      <c r="Q171" t="s">
        <v>1</v>
      </c>
      <c r="R171" t="s">
        <v>344</v>
      </c>
      <c r="S171" s="1">
        <v>57755</v>
      </c>
      <c r="T171" t="s">
        <v>16</v>
      </c>
      <c r="U171">
        <v>12</v>
      </c>
      <c r="V171" t="s">
        <v>4</v>
      </c>
      <c r="W171" s="2">
        <v>57.98</v>
      </c>
      <c r="X171" t="s">
        <v>5</v>
      </c>
      <c r="Y171" s="2">
        <f t="shared" ref="Y171:Y202" si="20">S171/1000</f>
        <v>57.755000000000003</v>
      </c>
      <c r="Z171" s="3">
        <f t="shared" si="17"/>
        <v>0.22499999999999432</v>
      </c>
    </row>
    <row r="172" spans="1:26" x14ac:dyDescent="0.35">
      <c r="A172">
        <v>582</v>
      </c>
      <c r="B172" t="s">
        <v>720</v>
      </c>
      <c r="C172" t="s">
        <v>1</v>
      </c>
      <c r="D172" t="s">
        <v>70</v>
      </c>
      <c r="E172" s="1">
        <v>50972</v>
      </c>
      <c r="F172" t="s">
        <v>185</v>
      </c>
      <c r="G172">
        <v>13</v>
      </c>
      <c r="H172" t="s">
        <v>4</v>
      </c>
      <c r="I172" s="2">
        <v>50.5</v>
      </c>
      <c r="J172" t="s">
        <v>5</v>
      </c>
      <c r="K172" s="2">
        <f t="shared" si="18"/>
        <v>50.972000000000001</v>
      </c>
      <c r="L172" s="3">
        <f t="shared" si="19"/>
        <v>-0.47200000000000131</v>
      </c>
      <c r="O172">
        <v>155</v>
      </c>
      <c r="P172" t="s">
        <v>932</v>
      </c>
      <c r="Q172" t="s">
        <v>1</v>
      </c>
      <c r="R172" t="s">
        <v>174</v>
      </c>
      <c r="S172" s="1">
        <v>57869</v>
      </c>
      <c r="T172" t="s">
        <v>43</v>
      </c>
      <c r="U172">
        <v>12</v>
      </c>
      <c r="V172" t="s">
        <v>4</v>
      </c>
      <c r="W172" s="2">
        <v>58.02</v>
      </c>
      <c r="X172" t="s">
        <v>5</v>
      </c>
      <c r="Y172" s="2">
        <f t="shared" si="20"/>
        <v>57.869</v>
      </c>
      <c r="Z172" s="3">
        <f t="shared" si="17"/>
        <v>0.15100000000000335</v>
      </c>
    </row>
    <row r="173" spans="1:26" x14ac:dyDescent="0.35">
      <c r="A173">
        <v>583</v>
      </c>
      <c r="B173" t="s">
        <v>721</v>
      </c>
      <c r="C173" t="s">
        <v>1</v>
      </c>
      <c r="D173" t="s">
        <v>383</v>
      </c>
      <c r="E173" s="1">
        <v>48614</v>
      </c>
      <c r="F173" t="s">
        <v>185</v>
      </c>
      <c r="G173">
        <v>13</v>
      </c>
      <c r="H173" t="s">
        <v>4</v>
      </c>
      <c r="I173" s="2">
        <v>48.91</v>
      </c>
      <c r="J173" t="s">
        <v>5</v>
      </c>
      <c r="K173" s="2">
        <f t="shared" si="18"/>
        <v>48.613999999999997</v>
      </c>
      <c r="L173" s="3">
        <f t="shared" si="19"/>
        <v>0.29599999999999937</v>
      </c>
      <c r="O173">
        <v>148</v>
      </c>
      <c r="P173" t="s">
        <v>925</v>
      </c>
      <c r="Q173" t="s">
        <v>1</v>
      </c>
      <c r="R173" t="s">
        <v>174</v>
      </c>
      <c r="S173" s="1">
        <v>57913</v>
      </c>
      <c r="T173" t="s">
        <v>13</v>
      </c>
      <c r="U173">
        <v>12</v>
      </c>
      <c r="V173" t="s">
        <v>4</v>
      </c>
      <c r="W173" s="2">
        <v>58.25</v>
      </c>
      <c r="X173" t="s">
        <v>5</v>
      </c>
      <c r="Y173" s="2">
        <f t="shared" si="20"/>
        <v>57.912999999999997</v>
      </c>
      <c r="Z173" s="3">
        <f t="shared" si="17"/>
        <v>0.3370000000000033</v>
      </c>
    </row>
    <row r="174" spans="1:26" x14ac:dyDescent="0.35">
      <c r="A174">
        <v>584</v>
      </c>
      <c r="B174" t="s">
        <v>722</v>
      </c>
      <c r="C174" t="s">
        <v>1</v>
      </c>
      <c r="D174" t="s">
        <v>143</v>
      </c>
      <c r="E174" s="1">
        <v>46234</v>
      </c>
      <c r="F174" t="s">
        <v>185</v>
      </c>
      <c r="G174">
        <v>13</v>
      </c>
      <c r="H174" t="s">
        <v>4</v>
      </c>
      <c r="I174" s="2">
        <v>46.17</v>
      </c>
      <c r="J174" t="s">
        <v>5</v>
      </c>
      <c r="K174" s="2">
        <f t="shared" si="18"/>
        <v>46.234000000000002</v>
      </c>
      <c r="L174" s="3">
        <f t="shared" si="19"/>
        <v>-6.4000000000000057E-2</v>
      </c>
      <c r="O174">
        <v>167</v>
      </c>
      <c r="P174" t="s">
        <v>944</v>
      </c>
      <c r="Q174" t="s">
        <v>1</v>
      </c>
      <c r="R174" t="s">
        <v>174</v>
      </c>
      <c r="S174" s="1">
        <v>57920</v>
      </c>
      <c r="T174" t="s">
        <v>34</v>
      </c>
      <c r="U174">
        <v>12</v>
      </c>
      <c r="V174" t="s">
        <v>4</v>
      </c>
      <c r="W174" s="2">
        <v>57.89</v>
      </c>
      <c r="X174" t="s">
        <v>5</v>
      </c>
      <c r="Y174" s="2">
        <f t="shared" si="20"/>
        <v>57.92</v>
      </c>
      <c r="Z174" s="3">
        <f t="shared" si="17"/>
        <v>-3.0000000000001137E-2</v>
      </c>
    </row>
    <row r="175" spans="1:26" x14ac:dyDescent="0.35">
      <c r="A175">
        <v>585</v>
      </c>
      <c r="B175" t="s">
        <v>723</v>
      </c>
      <c r="C175" t="s">
        <v>1</v>
      </c>
      <c r="D175" t="s">
        <v>307</v>
      </c>
      <c r="E175" s="1">
        <v>43271</v>
      </c>
      <c r="F175" t="s">
        <v>226</v>
      </c>
      <c r="G175">
        <v>13</v>
      </c>
      <c r="H175" t="s">
        <v>4</v>
      </c>
      <c r="I175" s="2">
        <v>44.11</v>
      </c>
      <c r="J175" t="s">
        <v>5</v>
      </c>
      <c r="K175" s="2">
        <f t="shared" si="18"/>
        <v>43.271000000000001</v>
      </c>
      <c r="L175" s="3">
        <f t="shared" si="19"/>
        <v>0.83899999999999864</v>
      </c>
      <c r="O175">
        <v>42</v>
      </c>
      <c r="P175" t="s">
        <v>797</v>
      </c>
      <c r="Q175" t="s">
        <v>1</v>
      </c>
      <c r="R175" t="s">
        <v>119</v>
      </c>
      <c r="S175" s="1">
        <v>58216</v>
      </c>
      <c r="T175" t="s">
        <v>97</v>
      </c>
      <c r="U175">
        <v>12</v>
      </c>
      <c r="V175" t="s">
        <v>4</v>
      </c>
      <c r="W175" s="2">
        <v>56.59</v>
      </c>
      <c r="X175" t="s">
        <v>5</v>
      </c>
      <c r="Y175" s="2">
        <f t="shared" si="20"/>
        <v>58.216000000000001</v>
      </c>
      <c r="Z175" s="3">
        <f t="shared" si="17"/>
        <v>-1.6259999999999977</v>
      </c>
    </row>
    <row r="176" spans="1:26" x14ac:dyDescent="0.35">
      <c r="A176">
        <v>586</v>
      </c>
      <c r="B176" t="s">
        <v>724</v>
      </c>
      <c r="C176" t="s">
        <v>1</v>
      </c>
      <c r="D176" t="s">
        <v>569</v>
      </c>
      <c r="E176" s="1">
        <v>39990</v>
      </c>
      <c r="F176" t="s">
        <v>229</v>
      </c>
      <c r="G176">
        <v>13</v>
      </c>
      <c r="H176" t="s">
        <v>4</v>
      </c>
      <c r="I176" s="2">
        <v>39.96</v>
      </c>
      <c r="J176" t="s">
        <v>5</v>
      </c>
      <c r="K176" s="2">
        <f t="shared" si="18"/>
        <v>39.99</v>
      </c>
      <c r="L176" s="3">
        <f t="shared" si="19"/>
        <v>-3.0000000000001137E-2</v>
      </c>
      <c r="O176">
        <v>86</v>
      </c>
      <c r="P176" t="s">
        <v>852</v>
      </c>
      <c r="Q176" t="s">
        <v>1</v>
      </c>
      <c r="R176" t="s">
        <v>119</v>
      </c>
      <c r="S176" s="1">
        <v>58493</v>
      </c>
      <c r="T176" t="s">
        <v>13</v>
      </c>
      <c r="U176">
        <v>13</v>
      </c>
      <c r="V176" t="s">
        <v>4</v>
      </c>
      <c r="W176" s="2">
        <v>57.94</v>
      </c>
      <c r="X176" t="s">
        <v>5</v>
      </c>
      <c r="Y176" s="2">
        <f t="shared" si="20"/>
        <v>58.493000000000002</v>
      </c>
      <c r="Z176" s="3">
        <f t="shared" si="17"/>
        <v>-0.55300000000000438</v>
      </c>
    </row>
    <row r="177" spans="1:26" x14ac:dyDescent="0.35">
      <c r="A177">
        <v>587</v>
      </c>
      <c r="B177" t="s">
        <v>725</v>
      </c>
      <c r="C177" t="s">
        <v>1</v>
      </c>
      <c r="D177" t="s">
        <v>726</v>
      </c>
      <c r="E177" s="1">
        <v>35800</v>
      </c>
      <c r="F177" t="s">
        <v>418</v>
      </c>
      <c r="G177">
        <v>13</v>
      </c>
      <c r="H177" t="s">
        <v>4</v>
      </c>
      <c r="I177" s="2">
        <v>36.18</v>
      </c>
      <c r="J177" t="s">
        <v>5</v>
      </c>
      <c r="K177" s="2">
        <f t="shared" si="18"/>
        <v>35.799999999999997</v>
      </c>
      <c r="L177" s="3">
        <f t="shared" si="19"/>
        <v>0.38000000000000256</v>
      </c>
      <c r="O177">
        <v>144</v>
      </c>
      <c r="P177" t="s">
        <v>921</v>
      </c>
      <c r="Q177" t="s">
        <v>1</v>
      </c>
      <c r="R177" t="s">
        <v>119</v>
      </c>
      <c r="S177" s="1">
        <v>58500</v>
      </c>
      <c r="T177" t="s">
        <v>97</v>
      </c>
      <c r="U177">
        <v>12</v>
      </c>
      <c r="V177" t="s">
        <v>4</v>
      </c>
      <c r="W177" s="2">
        <v>56.22</v>
      </c>
      <c r="X177" t="s">
        <v>5</v>
      </c>
      <c r="Y177" s="2">
        <f t="shared" si="20"/>
        <v>58.5</v>
      </c>
      <c r="Z177" s="3">
        <f t="shared" si="17"/>
        <v>-2.2800000000000011</v>
      </c>
    </row>
    <row r="178" spans="1:26" x14ac:dyDescent="0.35">
      <c r="A178">
        <v>588</v>
      </c>
      <c r="B178" t="s">
        <v>727</v>
      </c>
      <c r="C178" t="s">
        <v>1</v>
      </c>
      <c r="D178" t="s">
        <v>728</v>
      </c>
      <c r="E178" s="1">
        <v>30204</v>
      </c>
      <c r="F178" t="s">
        <v>201</v>
      </c>
      <c r="G178">
        <v>13</v>
      </c>
      <c r="H178" t="s">
        <v>4</v>
      </c>
      <c r="I178" s="2">
        <v>30.53</v>
      </c>
      <c r="J178" t="s">
        <v>5</v>
      </c>
      <c r="K178" s="2">
        <f t="shared" si="18"/>
        <v>30.204000000000001</v>
      </c>
      <c r="L178" s="3">
        <f t="shared" si="19"/>
        <v>0.32600000000000051</v>
      </c>
      <c r="O178">
        <v>145</v>
      </c>
      <c r="P178" t="s">
        <v>922</v>
      </c>
      <c r="Q178" t="s">
        <v>1</v>
      </c>
      <c r="R178" t="s">
        <v>152</v>
      </c>
      <c r="S178" s="1">
        <v>58781</v>
      </c>
      <c r="T178" t="s">
        <v>156</v>
      </c>
      <c r="U178">
        <v>12</v>
      </c>
      <c r="V178" t="s">
        <v>4</v>
      </c>
      <c r="W178" s="2">
        <v>58.22</v>
      </c>
      <c r="X178" t="s">
        <v>5</v>
      </c>
      <c r="Y178" s="2">
        <f t="shared" si="20"/>
        <v>58.780999999999999</v>
      </c>
      <c r="Z178" s="3">
        <f t="shared" si="17"/>
        <v>-0.56099999999999994</v>
      </c>
    </row>
    <row r="179" spans="1:26" x14ac:dyDescent="0.35">
      <c r="A179">
        <v>589</v>
      </c>
      <c r="B179" t="s">
        <v>729</v>
      </c>
      <c r="C179" t="s">
        <v>1</v>
      </c>
      <c r="D179" t="s">
        <v>730</v>
      </c>
      <c r="E179" s="1">
        <v>23241</v>
      </c>
      <c r="F179" t="s">
        <v>731</v>
      </c>
      <c r="G179">
        <v>13</v>
      </c>
      <c r="H179" t="s">
        <v>4</v>
      </c>
      <c r="I179" s="2">
        <v>24.4</v>
      </c>
      <c r="J179" t="s">
        <v>5</v>
      </c>
      <c r="K179" s="2">
        <f t="shared" si="18"/>
        <v>23.241</v>
      </c>
      <c r="L179" s="3">
        <f t="shared" si="19"/>
        <v>1.1589999999999989</v>
      </c>
      <c r="O179">
        <v>84</v>
      </c>
      <c r="P179" t="s">
        <v>850</v>
      </c>
      <c r="Q179" t="s">
        <v>1</v>
      </c>
      <c r="R179" t="s">
        <v>152</v>
      </c>
      <c r="S179" s="1">
        <v>58822</v>
      </c>
      <c r="T179" t="s">
        <v>48</v>
      </c>
      <c r="U179">
        <v>13</v>
      </c>
      <c r="V179" t="s">
        <v>4</v>
      </c>
      <c r="W179" s="2">
        <v>59.52</v>
      </c>
      <c r="X179" t="s">
        <v>5</v>
      </c>
      <c r="Y179" s="2">
        <f t="shared" si="20"/>
        <v>58.822000000000003</v>
      </c>
      <c r="Z179" s="3">
        <f t="shared" si="17"/>
        <v>0.6980000000000004</v>
      </c>
    </row>
    <row r="180" spans="1:26" x14ac:dyDescent="0.35">
      <c r="A180">
        <v>590</v>
      </c>
      <c r="B180" t="s">
        <v>732</v>
      </c>
      <c r="C180" t="s">
        <v>1</v>
      </c>
      <c r="D180" t="s">
        <v>733</v>
      </c>
      <c r="E180" s="1">
        <v>11642</v>
      </c>
      <c r="F180" t="s">
        <v>734</v>
      </c>
      <c r="G180">
        <v>13</v>
      </c>
      <c r="H180" t="s">
        <v>4</v>
      </c>
      <c r="I180" s="2">
        <v>17.329999999999998</v>
      </c>
      <c r="J180" t="s">
        <v>5</v>
      </c>
      <c r="K180" s="2">
        <f t="shared" si="18"/>
        <v>11.641999999999999</v>
      </c>
      <c r="L180" s="3">
        <f t="shared" si="19"/>
        <v>5.6879999999999988</v>
      </c>
      <c r="O180">
        <v>147</v>
      </c>
      <c r="P180" t="s">
        <v>924</v>
      </c>
      <c r="Q180" t="s">
        <v>1</v>
      </c>
      <c r="R180" t="s">
        <v>99</v>
      </c>
      <c r="S180" s="1">
        <v>59054</v>
      </c>
      <c r="T180" t="s">
        <v>92</v>
      </c>
      <c r="U180">
        <v>12</v>
      </c>
      <c r="V180" t="s">
        <v>4</v>
      </c>
      <c r="W180" s="2">
        <v>59.48</v>
      </c>
      <c r="X180" t="s">
        <v>5</v>
      </c>
      <c r="Y180" s="2">
        <f t="shared" si="20"/>
        <v>59.054000000000002</v>
      </c>
      <c r="Z180" s="3">
        <f t="shared" si="17"/>
        <v>0.42599999999999483</v>
      </c>
    </row>
    <row r="181" spans="1:26" x14ac:dyDescent="0.35">
      <c r="A181">
        <v>591</v>
      </c>
      <c r="B181" t="s">
        <v>735</v>
      </c>
      <c r="C181" t="s">
        <v>1</v>
      </c>
      <c r="D181" t="s">
        <v>736</v>
      </c>
      <c r="E181" s="1">
        <v>11137</v>
      </c>
      <c r="F181" t="s">
        <v>37</v>
      </c>
      <c r="G181">
        <v>13</v>
      </c>
      <c r="H181" t="s">
        <v>4</v>
      </c>
      <c r="I181" s="2">
        <v>11.53</v>
      </c>
      <c r="J181" t="s">
        <v>5</v>
      </c>
      <c r="K181" s="2">
        <f t="shared" si="18"/>
        <v>11.137</v>
      </c>
      <c r="L181" s="3">
        <f t="shared" si="19"/>
        <v>0.39299999999999891</v>
      </c>
      <c r="O181">
        <v>146</v>
      </c>
      <c r="P181" t="s">
        <v>923</v>
      </c>
      <c r="Q181" t="s">
        <v>1</v>
      </c>
      <c r="R181" t="s">
        <v>99</v>
      </c>
      <c r="S181" s="1">
        <v>59139</v>
      </c>
      <c r="T181" t="s">
        <v>156</v>
      </c>
      <c r="U181">
        <v>12</v>
      </c>
      <c r="V181" t="s">
        <v>4</v>
      </c>
      <c r="W181" s="2">
        <v>56.94</v>
      </c>
      <c r="X181" t="s">
        <v>5</v>
      </c>
      <c r="Y181" s="2">
        <f t="shared" si="20"/>
        <v>59.139000000000003</v>
      </c>
      <c r="Z181" s="3">
        <f t="shared" si="17"/>
        <v>-2.1990000000000052</v>
      </c>
    </row>
    <row r="182" spans="1:26" x14ac:dyDescent="0.35">
      <c r="A182">
        <v>593</v>
      </c>
      <c r="B182" t="s">
        <v>738</v>
      </c>
      <c r="C182" t="s">
        <v>1</v>
      </c>
      <c r="D182" t="s">
        <v>739</v>
      </c>
      <c r="E182" s="1">
        <v>17492</v>
      </c>
      <c r="F182" t="s">
        <v>740</v>
      </c>
      <c r="G182">
        <v>13</v>
      </c>
      <c r="H182" t="s">
        <v>4</v>
      </c>
      <c r="I182" s="2">
        <v>14.39</v>
      </c>
      <c r="J182" t="s">
        <v>5</v>
      </c>
      <c r="K182" s="2">
        <f t="shared" si="18"/>
        <v>17.492000000000001</v>
      </c>
      <c r="L182" s="3">
        <f t="shared" si="19"/>
        <v>-3.1020000000000003</v>
      </c>
      <c r="O182">
        <v>170</v>
      </c>
      <c r="P182" t="s">
        <v>947</v>
      </c>
      <c r="Q182" t="s">
        <v>1</v>
      </c>
      <c r="R182" t="s">
        <v>318</v>
      </c>
      <c r="S182" s="1">
        <v>59399</v>
      </c>
      <c r="T182" t="s">
        <v>10</v>
      </c>
      <c r="U182">
        <v>12</v>
      </c>
      <c r="V182" t="s">
        <v>4</v>
      </c>
      <c r="W182" s="2">
        <v>60</v>
      </c>
      <c r="X182" t="s">
        <v>5</v>
      </c>
      <c r="Y182" s="2">
        <f t="shared" si="20"/>
        <v>59.399000000000001</v>
      </c>
      <c r="Z182" s="3">
        <f t="shared" si="17"/>
        <v>0.60099999999999909</v>
      </c>
    </row>
    <row r="183" spans="1:26" x14ac:dyDescent="0.35">
      <c r="A183">
        <v>594</v>
      </c>
      <c r="B183" t="s">
        <v>741</v>
      </c>
      <c r="C183" t="s">
        <v>1</v>
      </c>
      <c r="D183" t="s">
        <v>742</v>
      </c>
      <c r="E183" s="1">
        <v>19071</v>
      </c>
      <c r="F183" t="s">
        <v>4</v>
      </c>
      <c r="G183">
        <v>13</v>
      </c>
      <c r="H183" t="s">
        <v>4</v>
      </c>
      <c r="I183" s="2">
        <v>20.61</v>
      </c>
      <c r="J183" t="s">
        <v>5</v>
      </c>
      <c r="K183" s="2">
        <f t="shared" si="18"/>
        <v>19.071000000000002</v>
      </c>
      <c r="L183" s="3">
        <f t="shared" si="19"/>
        <v>1.5389999999999979</v>
      </c>
      <c r="O183">
        <v>85</v>
      </c>
      <c r="P183" t="s">
        <v>851</v>
      </c>
      <c r="Q183" t="s">
        <v>1</v>
      </c>
      <c r="R183" t="s">
        <v>318</v>
      </c>
      <c r="S183" s="1">
        <v>59452</v>
      </c>
      <c r="T183" t="s">
        <v>59</v>
      </c>
      <c r="U183">
        <v>13</v>
      </c>
      <c r="V183" t="s">
        <v>4</v>
      </c>
      <c r="W183" s="2">
        <v>60.02</v>
      </c>
      <c r="X183" t="s">
        <v>5</v>
      </c>
      <c r="Y183" s="2">
        <f t="shared" si="20"/>
        <v>59.451999999999998</v>
      </c>
      <c r="Z183" s="3">
        <f t="shared" si="17"/>
        <v>0.56800000000000495</v>
      </c>
    </row>
    <row r="184" spans="1:26" x14ac:dyDescent="0.35">
      <c r="A184">
        <v>595</v>
      </c>
      <c r="B184" t="s">
        <v>743</v>
      </c>
      <c r="C184" t="s">
        <v>1</v>
      </c>
      <c r="D184" t="s">
        <v>744</v>
      </c>
      <c r="E184" s="1">
        <v>30352</v>
      </c>
      <c r="F184" t="s">
        <v>740</v>
      </c>
      <c r="G184">
        <v>13</v>
      </c>
      <c r="H184" t="s">
        <v>4</v>
      </c>
      <c r="I184" s="2">
        <v>24.77</v>
      </c>
      <c r="J184" t="s">
        <v>5</v>
      </c>
      <c r="K184" s="2">
        <f t="shared" si="18"/>
        <v>30.352</v>
      </c>
      <c r="L184" s="3">
        <f t="shared" si="19"/>
        <v>-5.5820000000000007</v>
      </c>
      <c r="O184">
        <v>137</v>
      </c>
      <c r="P184" t="s">
        <v>914</v>
      </c>
      <c r="Q184" t="s">
        <v>1</v>
      </c>
      <c r="R184" t="s">
        <v>318</v>
      </c>
      <c r="S184" s="1">
        <v>59458</v>
      </c>
      <c r="T184" t="s">
        <v>48</v>
      </c>
      <c r="U184">
        <v>12</v>
      </c>
      <c r="V184" t="s">
        <v>4</v>
      </c>
      <c r="W184" s="2">
        <v>60.18</v>
      </c>
      <c r="X184" t="s">
        <v>5</v>
      </c>
      <c r="Y184" s="2">
        <f t="shared" si="20"/>
        <v>59.457999999999998</v>
      </c>
      <c r="Z184" s="3">
        <f t="shared" si="17"/>
        <v>0.72200000000000131</v>
      </c>
    </row>
    <row r="185" spans="1:26" x14ac:dyDescent="0.35">
      <c r="A185">
        <v>596</v>
      </c>
      <c r="B185" t="s">
        <v>745</v>
      </c>
      <c r="C185" t="s">
        <v>1</v>
      </c>
      <c r="D185" t="s">
        <v>746</v>
      </c>
      <c r="E185" s="1">
        <v>29043</v>
      </c>
      <c r="F185" t="s">
        <v>97</v>
      </c>
      <c r="G185">
        <v>13</v>
      </c>
      <c r="H185" t="s">
        <v>4</v>
      </c>
      <c r="I185" s="2">
        <v>28.52</v>
      </c>
      <c r="J185" t="s">
        <v>5</v>
      </c>
      <c r="K185" s="2">
        <f t="shared" si="18"/>
        <v>29.042999999999999</v>
      </c>
      <c r="L185" s="3">
        <f t="shared" si="19"/>
        <v>-0.52299999999999969</v>
      </c>
      <c r="O185">
        <v>168</v>
      </c>
      <c r="P185" t="s">
        <v>945</v>
      </c>
      <c r="Q185" t="s">
        <v>1</v>
      </c>
      <c r="R185" t="s">
        <v>318</v>
      </c>
      <c r="S185" s="1">
        <v>59503</v>
      </c>
      <c r="T185" t="s">
        <v>4</v>
      </c>
      <c r="U185">
        <v>12</v>
      </c>
      <c r="V185" t="s">
        <v>4</v>
      </c>
      <c r="W185" s="2">
        <v>59.78</v>
      </c>
      <c r="X185" t="s">
        <v>5</v>
      </c>
      <c r="Y185" s="2">
        <f t="shared" si="20"/>
        <v>59.503</v>
      </c>
      <c r="Z185" s="3">
        <f t="shared" si="17"/>
        <v>0.27700000000000102</v>
      </c>
    </row>
    <row r="186" spans="1:26" x14ac:dyDescent="0.35">
      <c r="A186">
        <v>597</v>
      </c>
      <c r="B186" t="s">
        <v>747</v>
      </c>
      <c r="C186" t="s">
        <v>1</v>
      </c>
      <c r="D186" t="s">
        <v>748</v>
      </c>
      <c r="E186" s="1">
        <v>32528</v>
      </c>
      <c r="F186" t="s">
        <v>216</v>
      </c>
      <c r="G186">
        <v>13</v>
      </c>
      <c r="H186" t="s">
        <v>4</v>
      </c>
      <c r="I186" s="2">
        <v>33.369999999999997</v>
      </c>
      <c r="J186" t="s">
        <v>5</v>
      </c>
      <c r="K186" s="2">
        <f t="shared" si="18"/>
        <v>32.527999999999999</v>
      </c>
      <c r="L186" s="3">
        <f t="shared" si="19"/>
        <v>0.84199999999999875</v>
      </c>
      <c r="O186">
        <v>41</v>
      </c>
      <c r="P186" t="s">
        <v>796</v>
      </c>
      <c r="Q186" t="s">
        <v>1</v>
      </c>
      <c r="R186" t="s">
        <v>318</v>
      </c>
      <c r="S186" s="1">
        <v>59533</v>
      </c>
      <c r="T186" t="s">
        <v>13</v>
      </c>
      <c r="U186">
        <v>12</v>
      </c>
      <c r="V186" t="s">
        <v>4</v>
      </c>
      <c r="W186" s="2">
        <v>57.83</v>
      </c>
      <c r="X186" t="s">
        <v>5</v>
      </c>
      <c r="Y186" s="2">
        <f t="shared" si="20"/>
        <v>59.533000000000001</v>
      </c>
      <c r="Z186" s="3">
        <f t="shared" si="17"/>
        <v>-1.703000000000003</v>
      </c>
    </row>
    <row r="187" spans="1:26" x14ac:dyDescent="0.35">
      <c r="A187">
        <v>598</v>
      </c>
      <c r="B187" t="s">
        <v>749</v>
      </c>
      <c r="C187" t="s">
        <v>1</v>
      </c>
      <c r="D187" t="s">
        <v>726</v>
      </c>
      <c r="E187" s="1">
        <v>35779</v>
      </c>
      <c r="F187" t="s">
        <v>82</v>
      </c>
      <c r="G187">
        <v>13</v>
      </c>
      <c r="H187" t="s">
        <v>4</v>
      </c>
      <c r="I187" s="2">
        <v>36.24</v>
      </c>
      <c r="J187" t="s">
        <v>5</v>
      </c>
      <c r="K187" s="2">
        <f t="shared" si="18"/>
        <v>35.779000000000003</v>
      </c>
      <c r="L187" s="3">
        <f t="shared" si="19"/>
        <v>0.46099999999999852</v>
      </c>
      <c r="O187">
        <v>69</v>
      </c>
      <c r="P187" t="s">
        <v>835</v>
      </c>
      <c r="Q187" t="s">
        <v>1</v>
      </c>
      <c r="R187" t="s">
        <v>117</v>
      </c>
      <c r="S187" s="1">
        <v>59614</v>
      </c>
      <c r="T187" t="s">
        <v>82</v>
      </c>
      <c r="U187">
        <v>13</v>
      </c>
      <c r="V187" t="s">
        <v>4</v>
      </c>
      <c r="W187" s="2">
        <v>60.47</v>
      </c>
      <c r="X187" t="s">
        <v>5</v>
      </c>
      <c r="Y187" s="2">
        <f t="shared" si="20"/>
        <v>59.613999999999997</v>
      </c>
      <c r="Z187" s="3">
        <f t="shared" si="17"/>
        <v>0.85600000000000165</v>
      </c>
    </row>
    <row r="188" spans="1:26" x14ac:dyDescent="0.35">
      <c r="A188">
        <v>599</v>
      </c>
      <c r="B188" t="s">
        <v>750</v>
      </c>
      <c r="C188" t="s">
        <v>1</v>
      </c>
      <c r="D188" t="s">
        <v>39</v>
      </c>
      <c r="E188" s="1">
        <v>39050</v>
      </c>
      <c r="F188" t="s">
        <v>82</v>
      </c>
      <c r="G188">
        <v>13</v>
      </c>
      <c r="H188" t="s">
        <v>4</v>
      </c>
      <c r="I188" s="2">
        <v>38.68</v>
      </c>
      <c r="J188" t="s">
        <v>5</v>
      </c>
      <c r="K188" s="2">
        <f t="shared" si="18"/>
        <v>39.049999999999997</v>
      </c>
      <c r="L188" s="3">
        <f t="shared" si="19"/>
        <v>-0.36999999999999744</v>
      </c>
      <c r="O188">
        <v>37</v>
      </c>
      <c r="P188" t="s">
        <v>792</v>
      </c>
      <c r="Q188" t="s">
        <v>1</v>
      </c>
      <c r="R188" t="s">
        <v>117</v>
      </c>
      <c r="S188" s="1">
        <v>59635</v>
      </c>
      <c r="T188" t="s">
        <v>43</v>
      </c>
      <c r="U188">
        <v>12</v>
      </c>
      <c r="V188" t="s">
        <v>4</v>
      </c>
      <c r="W188" s="2">
        <v>58.18</v>
      </c>
      <c r="X188" t="s">
        <v>5</v>
      </c>
      <c r="Y188" s="2">
        <f t="shared" si="20"/>
        <v>59.634999999999998</v>
      </c>
      <c r="Z188" s="3">
        <f t="shared" si="17"/>
        <v>-1.4549999999999983</v>
      </c>
    </row>
    <row r="189" spans="1:26" x14ac:dyDescent="0.35">
      <c r="A189">
        <v>600</v>
      </c>
      <c r="B189" t="s">
        <v>751</v>
      </c>
      <c r="C189" t="s">
        <v>1</v>
      </c>
      <c r="D189" t="s">
        <v>42</v>
      </c>
      <c r="E189" s="1">
        <v>41753</v>
      </c>
      <c r="F189" t="s">
        <v>43</v>
      </c>
      <c r="G189">
        <v>13</v>
      </c>
      <c r="H189" t="s">
        <v>4</v>
      </c>
      <c r="I189" s="2">
        <v>42.46</v>
      </c>
      <c r="J189" t="s">
        <v>5</v>
      </c>
      <c r="K189" s="2">
        <f t="shared" si="18"/>
        <v>41.753</v>
      </c>
      <c r="L189" s="3">
        <f t="shared" si="19"/>
        <v>0.70700000000000074</v>
      </c>
      <c r="O189">
        <v>157</v>
      </c>
      <c r="P189" t="s">
        <v>934</v>
      </c>
      <c r="Q189" t="s">
        <v>1</v>
      </c>
      <c r="R189" t="s">
        <v>117</v>
      </c>
      <c r="S189" s="1">
        <v>59833</v>
      </c>
      <c r="T189" t="s">
        <v>37</v>
      </c>
      <c r="U189">
        <v>12</v>
      </c>
      <c r="V189" t="s">
        <v>4</v>
      </c>
      <c r="W189" s="2">
        <v>61.06</v>
      </c>
      <c r="X189" t="s">
        <v>5</v>
      </c>
      <c r="Y189" s="2">
        <f t="shared" si="20"/>
        <v>59.832999999999998</v>
      </c>
      <c r="Z189" s="3">
        <f t="shared" si="17"/>
        <v>1.2270000000000039</v>
      </c>
    </row>
    <row r="190" spans="1:26" x14ac:dyDescent="0.35">
      <c r="O190">
        <v>71</v>
      </c>
      <c r="P190" t="s">
        <v>837</v>
      </c>
      <c r="Q190" t="s">
        <v>1</v>
      </c>
      <c r="R190" t="s">
        <v>117</v>
      </c>
      <c r="S190" s="1">
        <v>59898</v>
      </c>
      <c r="T190" t="s">
        <v>13</v>
      </c>
      <c r="U190">
        <v>13</v>
      </c>
      <c r="V190" t="s">
        <v>4</v>
      </c>
      <c r="W190" s="2">
        <v>62.63</v>
      </c>
      <c r="X190" t="s">
        <v>5</v>
      </c>
      <c r="Y190" s="2">
        <f t="shared" si="20"/>
        <v>59.898000000000003</v>
      </c>
      <c r="Z190" s="3">
        <f t="shared" si="17"/>
        <v>2.7319999999999993</v>
      </c>
    </row>
    <row r="191" spans="1:26" x14ac:dyDescent="0.35">
      <c r="O191">
        <v>143</v>
      </c>
      <c r="P191" t="s">
        <v>920</v>
      </c>
      <c r="Q191" t="s">
        <v>1</v>
      </c>
      <c r="R191" t="s">
        <v>117</v>
      </c>
      <c r="S191" s="1">
        <v>59922</v>
      </c>
      <c r="T191" t="s">
        <v>19</v>
      </c>
      <c r="U191">
        <v>12</v>
      </c>
      <c r="V191" t="s">
        <v>4</v>
      </c>
      <c r="W191" s="2">
        <v>59.09</v>
      </c>
      <c r="X191" t="s">
        <v>5</v>
      </c>
      <c r="Y191" s="2">
        <f t="shared" si="20"/>
        <v>59.921999999999997</v>
      </c>
      <c r="Z191" s="3">
        <f t="shared" si="17"/>
        <v>-0.83199999999999363</v>
      </c>
    </row>
    <row r="192" spans="1:26" x14ac:dyDescent="0.35">
      <c r="O192">
        <v>169</v>
      </c>
      <c r="P192" t="s">
        <v>946</v>
      </c>
      <c r="Q192" t="s">
        <v>1</v>
      </c>
      <c r="R192" t="s">
        <v>102</v>
      </c>
      <c r="S192" s="1">
        <v>60019</v>
      </c>
      <c r="T192" t="s">
        <v>156</v>
      </c>
      <c r="U192">
        <v>12</v>
      </c>
      <c r="V192" t="s">
        <v>4</v>
      </c>
      <c r="W192" s="2">
        <v>61.33</v>
      </c>
      <c r="X192" t="s">
        <v>5</v>
      </c>
      <c r="Y192" s="2">
        <f t="shared" si="20"/>
        <v>60.018999999999998</v>
      </c>
      <c r="Z192" s="3">
        <f t="shared" si="17"/>
        <v>1.3109999999999999</v>
      </c>
    </row>
    <row r="193" spans="1:26" x14ac:dyDescent="0.35">
      <c r="O193">
        <v>156</v>
      </c>
      <c r="P193" t="s">
        <v>933</v>
      </c>
      <c r="Q193" t="s">
        <v>1</v>
      </c>
      <c r="R193" t="s">
        <v>102</v>
      </c>
      <c r="S193" s="1">
        <v>60046</v>
      </c>
      <c r="T193" t="s">
        <v>48</v>
      </c>
      <c r="U193">
        <v>12</v>
      </c>
      <c r="V193" t="s">
        <v>4</v>
      </c>
      <c r="W193" s="2">
        <v>61.15</v>
      </c>
      <c r="X193" t="s">
        <v>5</v>
      </c>
      <c r="Y193" s="2">
        <f t="shared" si="20"/>
        <v>60.045999999999999</v>
      </c>
      <c r="Z193" s="3">
        <f t="shared" si="17"/>
        <v>1.1039999999999992</v>
      </c>
    </row>
    <row r="194" spans="1:26" x14ac:dyDescent="0.35">
      <c r="O194">
        <v>40</v>
      </c>
      <c r="P194" t="s">
        <v>795</v>
      </c>
      <c r="Q194" t="s">
        <v>1</v>
      </c>
      <c r="R194" t="s">
        <v>272</v>
      </c>
      <c r="S194" s="1">
        <v>60721</v>
      </c>
      <c r="T194" t="s">
        <v>10</v>
      </c>
      <c r="U194">
        <v>12</v>
      </c>
      <c r="V194" t="s">
        <v>4</v>
      </c>
      <c r="W194" s="2">
        <v>61.63</v>
      </c>
      <c r="X194" t="s">
        <v>5</v>
      </c>
      <c r="Y194" s="2">
        <f t="shared" si="20"/>
        <v>60.720999999999997</v>
      </c>
      <c r="Z194" s="3">
        <f t="shared" si="17"/>
        <v>0.90900000000000603</v>
      </c>
    </row>
    <row r="195" spans="1:26" x14ac:dyDescent="0.35">
      <c r="O195">
        <v>138</v>
      </c>
      <c r="P195" t="s">
        <v>915</v>
      </c>
      <c r="Q195" t="s">
        <v>1</v>
      </c>
      <c r="R195" t="s">
        <v>272</v>
      </c>
      <c r="S195" s="1">
        <v>60819</v>
      </c>
      <c r="T195" t="s">
        <v>4</v>
      </c>
      <c r="U195">
        <v>12</v>
      </c>
      <c r="V195" t="s">
        <v>4</v>
      </c>
      <c r="W195" s="2">
        <v>60.07</v>
      </c>
      <c r="X195" t="s">
        <v>5</v>
      </c>
      <c r="Y195" s="2">
        <f t="shared" si="20"/>
        <v>60.819000000000003</v>
      </c>
      <c r="Z195" s="3">
        <f t="shared" si="17"/>
        <v>-0.74900000000000233</v>
      </c>
    </row>
    <row r="196" spans="1:26" x14ac:dyDescent="0.35">
      <c r="O196">
        <v>70</v>
      </c>
      <c r="P196" t="s">
        <v>836</v>
      </c>
      <c r="Q196" t="s">
        <v>1</v>
      </c>
      <c r="R196" t="s">
        <v>272</v>
      </c>
      <c r="S196" s="1">
        <v>60863</v>
      </c>
      <c r="T196" t="s">
        <v>3</v>
      </c>
      <c r="U196">
        <v>13</v>
      </c>
      <c r="V196" t="s">
        <v>4</v>
      </c>
      <c r="W196" s="2">
        <v>61.2</v>
      </c>
      <c r="X196" t="s">
        <v>5</v>
      </c>
      <c r="Y196" s="2">
        <f t="shared" si="20"/>
        <v>60.863</v>
      </c>
      <c r="Z196" s="3">
        <f t="shared" si="17"/>
        <v>0.3370000000000033</v>
      </c>
    </row>
    <row r="197" spans="1:26" x14ac:dyDescent="0.35">
      <c r="O197">
        <v>38</v>
      </c>
      <c r="P197" t="s">
        <v>793</v>
      </c>
      <c r="Q197" t="s">
        <v>1</v>
      </c>
      <c r="R197" t="s">
        <v>115</v>
      </c>
      <c r="S197" s="1">
        <v>61284</v>
      </c>
      <c r="T197" t="s">
        <v>34</v>
      </c>
      <c r="U197">
        <v>12</v>
      </c>
      <c r="V197" t="s">
        <v>4</v>
      </c>
      <c r="W197" s="2">
        <v>60.57</v>
      </c>
      <c r="X197" t="s">
        <v>5</v>
      </c>
      <c r="Y197" s="2">
        <f t="shared" si="20"/>
        <v>61.283999999999999</v>
      </c>
      <c r="Z197" s="3">
        <f t="shared" si="17"/>
        <v>-0.71399999999999864</v>
      </c>
    </row>
    <row r="198" spans="1:26" x14ac:dyDescent="0.35">
      <c r="O198">
        <v>39</v>
      </c>
      <c r="P198" t="s">
        <v>794</v>
      </c>
      <c r="Q198" t="s">
        <v>1</v>
      </c>
      <c r="R198" t="s">
        <v>171</v>
      </c>
      <c r="S198" s="1">
        <v>61408</v>
      </c>
      <c r="T198" t="s">
        <v>5</v>
      </c>
      <c r="U198">
        <v>12</v>
      </c>
      <c r="V198" t="s">
        <v>4</v>
      </c>
      <c r="W198" s="2">
        <v>60.26</v>
      </c>
      <c r="X198" t="s">
        <v>5</v>
      </c>
      <c r="Y198" s="2">
        <f t="shared" si="20"/>
        <v>61.408000000000001</v>
      </c>
      <c r="Z198" s="3">
        <f t="shared" si="17"/>
        <v>-1.1480000000000032</v>
      </c>
    </row>
    <row r="199" spans="1:26" x14ac:dyDescent="0.35">
      <c r="O199">
        <v>142</v>
      </c>
      <c r="P199" t="s">
        <v>919</v>
      </c>
      <c r="Q199" t="s">
        <v>1</v>
      </c>
      <c r="R199" t="s">
        <v>258</v>
      </c>
      <c r="S199" s="1">
        <v>62249</v>
      </c>
      <c r="T199" t="s">
        <v>16</v>
      </c>
      <c r="U199">
        <v>12</v>
      </c>
      <c r="V199" t="s">
        <v>4</v>
      </c>
      <c r="W199" s="2">
        <v>64.44</v>
      </c>
      <c r="X199" t="s">
        <v>5</v>
      </c>
      <c r="Y199" s="2">
        <f t="shared" si="20"/>
        <v>62.249000000000002</v>
      </c>
      <c r="Z199" s="3">
        <f t="shared" si="17"/>
        <v>2.1909999999999954</v>
      </c>
    </row>
    <row r="200" spans="1:26" x14ac:dyDescent="0.35">
      <c r="O200">
        <v>139</v>
      </c>
      <c r="P200" t="s">
        <v>916</v>
      </c>
      <c r="Q200" t="s">
        <v>1</v>
      </c>
      <c r="R200" t="s">
        <v>94</v>
      </c>
      <c r="S200" s="1">
        <v>63032</v>
      </c>
      <c r="T200" t="s">
        <v>48</v>
      </c>
      <c r="U200">
        <v>12</v>
      </c>
      <c r="V200" t="s">
        <v>4</v>
      </c>
      <c r="W200" s="2">
        <v>62.27</v>
      </c>
      <c r="X200" t="s">
        <v>5</v>
      </c>
      <c r="Y200" s="2">
        <f t="shared" si="20"/>
        <v>63.031999999999996</v>
      </c>
      <c r="Z200" s="3">
        <f t="shared" si="17"/>
        <v>-0.76199999999999335</v>
      </c>
    </row>
    <row r="201" spans="1:26" x14ac:dyDescent="0.35">
      <c r="O201">
        <v>141</v>
      </c>
      <c r="P201" t="s">
        <v>918</v>
      </c>
      <c r="Q201" t="s">
        <v>1</v>
      </c>
      <c r="R201" t="s">
        <v>88</v>
      </c>
      <c r="S201" s="1">
        <v>63887</v>
      </c>
      <c r="T201" t="s">
        <v>10</v>
      </c>
      <c r="U201">
        <v>12</v>
      </c>
      <c r="V201" t="s">
        <v>4</v>
      </c>
      <c r="W201" s="2">
        <v>64.17</v>
      </c>
      <c r="X201" t="s">
        <v>5</v>
      </c>
      <c r="Y201" s="2">
        <f t="shared" si="20"/>
        <v>63.887</v>
      </c>
      <c r="Z201" s="3">
        <f t="shared" si="17"/>
        <v>0.28300000000000125</v>
      </c>
    </row>
    <row r="202" spans="1:26" x14ac:dyDescent="0.35">
      <c r="O202">
        <v>140</v>
      </c>
      <c r="P202" t="s">
        <v>917</v>
      </c>
      <c r="Q202" t="s">
        <v>1</v>
      </c>
      <c r="R202" t="s">
        <v>260</v>
      </c>
      <c r="S202" s="1">
        <v>64622</v>
      </c>
      <c r="T202" t="s">
        <v>4</v>
      </c>
      <c r="U202">
        <v>12</v>
      </c>
      <c r="V202" t="s">
        <v>4</v>
      </c>
      <c r="W202" s="2">
        <v>63.46</v>
      </c>
      <c r="X202" t="s">
        <v>5</v>
      </c>
      <c r="Y202" s="2">
        <f t="shared" si="20"/>
        <v>64.622</v>
      </c>
      <c r="Z202" s="3">
        <f t="shared" si="17"/>
        <v>-1.161999999999999</v>
      </c>
    </row>
    <row r="203" spans="1:26" x14ac:dyDescent="0.35">
      <c r="A203" s="2" t="s">
        <v>1502</v>
      </c>
      <c r="B203" s="2"/>
      <c r="C203" s="2"/>
      <c r="D203" s="2"/>
    </row>
    <row r="204" spans="1:26" x14ac:dyDescent="0.35">
      <c r="A204" s="2" t="s">
        <v>1501</v>
      </c>
      <c r="B204" s="2"/>
      <c r="C204" s="2"/>
      <c r="D204" s="2"/>
    </row>
    <row r="205" spans="1:26" x14ac:dyDescent="0.35">
      <c r="A205" s="2"/>
      <c r="B205" s="2"/>
      <c r="C205" s="2"/>
      <c r="D205" s="2"/>
    </row>
    <row r="206" spans="1:26" x14ac:dyDescent="0.35">
      <c r="A206" s="2" t="s">
        <v>1503</v>
      </c>
      <c r="B206" s="2"/>
      <c r="C206" s="2"/>
      <c r="D206" s="2"/>
    </row>
    <row r="207" spans="1:26" x14ac:dyDescent="0.35">
      <c r="A207" s="2" t="s">
        <v>1504</v>
      </c>
      <c r="B207" s="2"/>
      <c r="C207" s="2"/>
      <c r="D207" s="2"/>
    </row>
  </sheetData>
  <sortState xmlns:xlrd2="http://schemas.microsoft.com/office/spreadsheetml/2017/richdata2" ref="A10:L189">
    <sortCondition ref="A10:A189"/>
  </sortState>
  <phoneticPr fontId="1" type="noConversion"/>
  <conditionalFormatting sqref="L1:L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{CB545E89-0E9A-49D3-AE7F-713C34B60558}</x14:id>
        </ext>
      </extLst>
    </cfRule>
  </conditionalFormatting>
  <conditionalFormatting sqref="Z1:Z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{A0E78375-9308-4F77-B327-E751B73AAD60}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545E89-0E9A-49D3-AE7F-713C34B605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A0E78375-9308-4F77-B327-E751B73AAD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Z1:Z1048576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ideaal</vt:lpstr>
      <vt:lpstr>niet ideaal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ingolf</dc:creator>
  <cp:lastModifiedBy>ingolf</cp:lastModifiedBy>
  <dcterms:created xsi:type="dcterms:W3CDTF">2021-11-30T09:05:23Z</dcterms:created>
  <dcterms:modified xsi:type="dcterms:W3CDTF">2021-11-30T15:26:12Z</dcterms:modified>
</cp:coreProperties>
</file>