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022F0924-1047-4931-ACE7-D6807FC1C056}" xr6:coauthVersionLast="45" xr6:coauthVersionMax="45" xr10:uidLastSave="{00000000-0000-0000-0000-000000000000}"/>
  <bookViews>
    <workbookView xWindow="-120" yWindow="-120" windowWidth="29040" windowHeight="16440" xr2:uid="{190E2679-822F-4876-BF1A-DCA4D31279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<sst xmlns="http://schemas.openxmlformats.org/spreadsheetml/2006/main" count="46" uniqueCount="46">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</sst>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</a:t>
            </a:r>
            <a:r>
              <a:rPr lang="en-GB" baseline="0"/>
              <a:t>excess deaths over a 13-week period for 1974-2020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Sheet1!$A$1:$A$46</c:f>
              <c:strCache>
                <c:ptCount val="46"/>
                <c:pt idx="0">
                  <c:v>1974-1975</c:v>
                </c:pt>
                <c:pt idx="1">
                  <c:v>1975-1976</c:v>
                </c:pt>
                <c:pt idx="2">
                  <c:v>1976-1977</c:v>
                </c:pt>
                <c:pt idx="3">
                  <c:v>1977-1978</c:v>
                </c:pt>
                <c:pt idx="4">
                  <c:v>1978-1979</c:v>
                </c:pt>
                <c:pt idx="5">
                  <c:v>1979-1980</c:v>
                </c:pt>
                <c:pt idx="6">
                  <c:v>1980-1981</c:v>
                </c:pt>
                <c:pt idx="7">
                  <c:v>1981-1982</c:v>
                </c:pt>
                <c:pt idx="8">
                  <c:v>1982-1983</c:v>
                </c:pt>
                <c:pt idx="9">
                  <c:v>1983-1984</c:v>
                </c:pt>
                <c:pt idx="10">
                  <c:v>1984-1985</c:v>
                </c:pt>
                <c:pt idx="11">
                  <c:v>1985-1986</c:v>
                </c:pt>
                <c:pt idx="12">
                  <c:v>1986-1987</c:v>
                </c:pt>
                <c:pt idx="13">
                  <c:v>1987-1988</c:v>
                </c:pt>
                <c:pt idx="14">
                  <c:v>1988-1989</c:v>
                </c:pt>
                <c:pt idx="15">
                  <c:v>1989-1990</c:v>
                </c:pt>
                <c:pt idx="16">
                  <c:v>1990-1991</c:v>
                </c:pt>
                <c:pt idx="17">
                  <c:v>1991-1992</c:v>
                </c:pt>
                <c:pt idx="18">
                  <c:v>1992-1993</c:v>
                </c:pt>
                <c:pt idx="19">
                  <c:v>1993-1994</c:v>
                </c:pt>
                <c:pt idx="20">
                  <c:v>1994-1995</c:v>
                </c:pt>
                <c:pt idx="21">
                  <c:v>1995-1996</c:v>
                </c:pt>
                <c:pt idx="22">
                  <c:v>1996-1997</c:v>
                </c:pt>
                <c:pt idx="23">
                  <c:v>1997-1998</c:v>
                </c:pt>
                <c:pt idx="24">
                  <c:v>1998-1999</c:v>
                </c:pt>
                <c:pt idx="25">
                  <c:v>1999-2000</c:v>
                </c:pt>
                <c:pt idx="26">
                  <c:v>2000-2001</c:v>
                </c:pt>
                <c:pt idx="27">
                  <c:v>2001-2002</c:v>
                </c:pt>
                <c:pt idx="28">
                  <c:v>2002-2003</c:v>
                </c:pt>
                <c:pt idx="29">
                  <c:v>2003-2004</c:v>
                </c:pt>
                <c:pt idx="30">
                  <c:v>2004-2005</c:v>
                </c:pt>
                <c:pt idx="31">
                  <c:v>2005-2006</c:v>
                </c:pt>
                <c:pt idx="32">
                  <c:v>2006-2007</c:v>
                </c:pt>
                <c:pt idx="33">
                  <c:v>2007-2008</c:v>
                </c:pt>
                <c:pt idx="34">
                  <c:v>2008-2009</c:v>
                </c:pt>
                <c:pt idx="35">
                  <c:v>2009-2010</c:v>
                </c:pt>
                <c:pt idx="36">
                  <c:v>2010-2011</c:v>
                </c:pt>
                <c:pt idx="37">
                  <c:v>2011-2012</c:v>
                </c:pt>
                <c:pt idx="38">
                  <c:v>2012-2013</c:v>
                </c:pt>
                <c:pt idx="39">
                  <c:v>2013-2014</c:v>
                </c:pt>
                <c:pt idx="40">
                  <c:v>2014-2015</c:v>
                </c:pt>
                <c:pt idx="41">
                  <c:v>2015-2016</c:v>
                </c:pt>
                <c:pt idx="42">
                  <c:v>2016-2017</c:v>
                </c:pt>
                <c:pt idx="43">
                  <c:v>2017-2018</c:v>
                </c:pt>
                <c:pt idx="44">
                  <c:v>2018-2019</c:v>
                </c:pt>
                <c:pt idx="45">
                  <c:v>2019-2020</c:v>
                </c:pt>
              </c:strCache>
            </c:strRef>
          </c:cat>
          <c:val>
            <c:numRef>
              <c:f>Sheet1!$D$1:$D$46</c:f>
              <c:numCache>
                <c:formatCode>General</c:formatCode>
                <c:ptCount val="46"/>
                <c:pt idx="0">
                  <c:v>9367</c:v>
                </c:pt>
                <c:pt idx="1">
                  <c:v>23371</c:v>
                </c:pt>
                <c:pt idx="2">
                  <c:v>4457</c:v>
                </c:pt>
                <c:pt idx="3">
                  <c:v>3002</c:v>
                </c:pt>
                <c:pt idx="4">
                  <c:v>9443</c:v>
                </c:pt>
                <c:pt idx="5">
                  <c:v>1676</c:v>
                </c:pt>
                <c:pt idx="6">
                  <c:v>3024</c:v>
                </c:pt>
                <c:pt idx="7">
                  <c:v>4361</c:v>
                </c:pt>
                <c:pt idx="8">
                  <c:v>5150</c:v>
                </c:pt>
                <c:pt idx="9">
                  <c:v>2756</c:v>
                </c:pt>
                <c:pt idx="10">
                  <c:v>15200</c:v>
                </c:pt>
                <c:pt idx="11">
                  <c:v>12202</c:v>
                </c:pt>
                <c:pt idx="12">
                  <c:v>1465</c:v>
                </c:pt>
                <c:pt idx="13">
                  <c:v>3428</c:v>
                </c:pt>
                <c:pt idx="14">
                  <c:v>4762</c:v>
                </c:pt>
                <c:pt idx="15">
                  <c:v>27009</c:v>
                </c:pt>
                <c:pt idx="16">
                  <c:v>4702</c:v>
                </c:pt>
                <c:pt idx="17">
                  <c:v>1042</c:v>
                </c:pt>
                <c:pt idx="18">
                  <c:v>2339</c:v>
                </c:pt>
                <c:pt idx="19">
                  <c:v>14125</c:v>
                </c:pt>
                <c:pt idx="20">
                  <c:v>1845</c:v>
                </c:pt>
                <c:pt idx="21">
                  <c:v>11942</c:v>
                </c:pt>
                <c:pt idx="22">
                  <c:v>15468</c:v>
                </c:pt>
                <c:pt idx="23">
                  <c:v>3689</c:v>
                </c:pt>
                <c:pt idx="24">
                  <c:v>4464</c:v>
                </c:pt>
                <c:pt idx="25">
                  <c:v>11740</c:v>
                </c:pt>
                <c:pt idx="26">
                  <c:v>1686</c:v>
                </c:pt>
                <c:pt idx="27">
                  <c:v>194</c:v>
                </c:pt>
                <c:pt idx="28">
                  <c:v>1681</c:v>
                </c:pt>
                <c:pt idx="29">
                  <c:v>3806</c:v>
                </c:pt>
                <c:pt idx="30">
                  <c:v>2434</c:v>
                </c:pt>
                <c:pt idx="31">
                  <c:v>-798</c:v>
                </c:pt>
                <c:pt idx="32">
                  <c:v>-2103</c:v>
                </c:pt>
                <c:pt idx="33">
                  <c:v>-1189</c:v>
                </c:pt>
                <c:pt idx="34">
                  <c:v>10190</c:v>
                </c:pt>
                <c:pt idx="35">
                  <c:v>-3029</c:v>
                </c:pt>
                <c:pt idx="36">
                  <c:v>3971</c:v>
                </c:pt>
                <c:pt idx="37">
                  <c:v>4844</c:v>
                </c:pt>
                <c:pt idx="38">
                  <c:v>14525</c:v>
                </c:pt>
                <c:pt idx="39">
                  <c:v>1878</c:v>
                </c:pt>
                <c:pt idx="40">
                  <c:v>22833</c:v>
                </c:pt>
                <c:pt idx="41">
                  <c:v>7526</c:v>
                </c:pt>
                <c:pt idx="42">
                  <c:v>15214</c:v>
                </c:pt>
                <c:pt idx="43">
                  <c:v>19955</c:v>
                </c:pt>
                <c:pt idx="44">
                  <c:v>2700</c:v>
                </c:pt>
                <c:pt idx="45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3-415D-9E23-AEC331E86A74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Sheet1!$F$1:$F$46</c:f>
              <c:numCache>
                <c:formatCode>General</c:formatCode>
                <c:ptCount val="46"/>
                <c:pt idx="2">
                  <c:v>9928</c:v>
                </c:pt>
                <c:pt idx="3">
                  <c:v>8389.7999999999993</c:v>
                </c:pt>
                <c:pt idx="4">
                  <c:v>4320.3999999999996</c:v>
                </c:pt>
                <c:pt idx="5">
                  <c:v>4301.2</c:v>
                </c:pt>
                <c:pt idx="6">
                  <c:v>4730.8</c:v>
                </c:pt>
                <c:pt idx="7">
                  <c:v>3393.4</c:v>
                </c:pt>
                <c:pt idx="8">
                  <c:v>6098.2</c:v>
                </c:pt>
                <c:pt idx="9">
                  <c:v>7933.8</c:v>
                </c:pt>
                <c:pt idx="10">
                  <c:v>7354.6</c:v>
                </c:pt>
                <c:pt idx="11">
                  <c:v>7010.2</c:v>
                </c:pt>
                <c:pt idx="12">
                  <c:v>7411.4</c:v>
                </c:pt>
                <c:pt idx="13">
                  <c:v>9773.2000000000007</c:v>
                </c:pt>
                <c:pt idx="14">
                  <c:v>8273.2000000000007</c:v>
                </c:pt>
                <c:pt idx="15">
                  <c:v>8188.6</c:v>
                </c:pt>
                <c:pt idx="16">
                  <c:v>7970.8</c:v>
                </c:pt>
                <c:pt idx="17">
                  <c:v>9843.4</c:v>
                </c:pt>
                <c:pt idx="18">
                  <c:v>4810.6000000000004</c:v>
                </c:pt>
                <c:pt idx="19">
                  <c:v>6258.6</c:v>
                </c:pt>
                <c:pt idx="20">
                  <c:v>9143.7999999999993</c:v>
                </c:pt>
                <c:pt idx="21">
                  <c:v>9413.7999999999993</c:v>
                </c:pt>
                <c:pt idx="22">
                  <c:v>7481.6</c:v>
                </c:pt>
                <c:pt idx="23">
                  <c:v>9460.6</c:v>
                </c:pt>
                <c:pt idx="24">
                  <c:v>7409.4</c:v>
                </c:pt>
                <c:pt idx="25">
                  <c:v>4354.6000000000004</c:v>
                </c:pt>
                <c:pt idx="26">
                  <c:v>3953</c:v>
                </c:pt>
                <c:pt idx="27">
                  <c:v>3821.4</c:v>
                </c:pt>
                <c:pt idx="28">
                  <c:v>1960.2</c:v>
                </c:pt>
                <c:pt idx="29">
                  <c:v>1463.4</c:v>
                </c:pt>
                <c:pt idx="30">
                  <c:v>1004</c:v>
                </c:pt>
                <c:pt idx="31">
                  <c:v>430</c:v>
                </c:pt>
                <c:pt idx="32">
                  <c:v>1706.8</c:v>
                </c:pt>
                <c:pt idx="33">
                  <c:v>614.20000000000005</c:v>
                </c:pt>
                <c:pt idx="34">
                  <c:v>1568</c:v>
                </c:pt>
                <c:pt idx="35">
                  <c:v>2957.4</c:v>
                </c:pt>
                <c:pt idx="36">
                  <c:v>6100.2</c:v>
                </c:pt>
                <c:pt idx="37">
                  <c:v>4437.8</c:v>
                </c:pt>
                <c:pt idx="38">
                  <c:v>9610.2000000000007</c:v>
                </c:pt>
                <c:pt idx="39">
                  <c:v>10321.200000000001</c:v>
                </c:pt>
                <c:pt idx="40">
                  <c:v>12395.2</c:v>
                </c:pt>
                <c:pt idx="41">
                  <c:v>13481.2</c:v>
                </c:pt>
                <c:pt idx="42">
                  <c:v>13645.6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3-415D-9E23-AEC331E8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003504"/>
        <c:axId val="644003176"/>
      </c:lineChart>
      <c:catAx>
        <c:axId val="6440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3176"/>
        <c:crosses val="autoZero"/>
        <c:auto val="1"/>
        <c:lblAlgn val="ctr"/>
        <c:lblOffset val="100"/>
        <c:noMultiLvlLbl val="0"/>
      </c:catAx>
      <c:valAx>
        <c:axId val="64400317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33</xdr:row>
      <xdr:rowOff>380999</xdr:rowOff>
    </xdr:from>
    <xdr:to>
      <xdr:col>21</xdr:col>
      <xdr:colOff>28574</xdr:colOff>
      <xdr:row>51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E9DBE-BDC8-4BD9-A4D3-BC2F5887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6D38-1556-441C-82FB-F896BD0D3EC0}">
  <dimension ref="A1:F46"/>
  <sheetViews>
    <sheetView tabSelected="1" topLeftCell="A33" workbookViewId="0">
      <selection activeCell="A43" sqref="A43"/>
    </sheetView>
  </sheetViews>
  <sheetFormatPr defaultRowHeight="15" x14ac:dyDescent="0.25"/>
  <cols>
    <col min="1" max="1" width="5.7109375" bestFit="1" customWidth="1"/>
    <col min="2" max="3" width="10.7109375" bestFit="1" customWidth="1"/>
    <col min="4" max="4" width="6" bestFit="1" customWidth="1"/>
  </cols>
  <sheetData>
    <row r="1" spans="1:6" ht="30" x14ac:dyDescent="0.25">
      <c r="A1" s="1" t="s">
        <v>0</v>
      </c>
      <c r="B1" s="2">
        <v>27419</v>
      </c>
      <c r="C1" s="2">
        <v>27509</v>
      </c>
      <c r="D1" s="1">
        <v>9367</v>
      </c>
    </row>
    <row r="2" spans="1:6" ht="30" x14ac:dyDescent="0.25">
      <c r="A2" s="1" t="s">
        <v>1</v>
      </c>
      <c r="B2" s="2">
        <v>27783</v>
      </c>
      <c r="C2" s="2">
        <v>27873</v>
      </c>
      <c r="D2" s="1">
        <v>23371</v>
      </c>
    </row>
    <row r="3" spans="1:6" ht="30" x14ac:dyDescent="0.25">
      <c r="A3" s="1" t="s">
        <v>2</v>
      </c>
      <c r="B3" s="2">
        <v>28217</v>
      </c>
      <c r="C3" s="2">
        <v>28307</v>
      </c>
      <c r="D3" s="1">
        <v>4457</v>
      </c>
      <c r="F3">
        <f>AVERAGE(D1:D5)</f>
        <v>9928</v>
      </c>
    </row>
    <row r="4" spans="1:6" ht="30" x14ac:dyDescent="0.25">
      <c r="A4" s="1" t="s">
        <v>3</v>
      </c>
      <c r="B4" s="2">
        <v>28504</v>
      </c>
      <c r="C4" s="2">
        <v>28594</v>
      </c>
      <c r="D4" s="1">
        <v>3002</v>
      </c>
      <c r="F4">
        <f t="shared" ref="F4:F46" si="0">AVERAGE(D2:D6)</f>
        <v>8389.7999999999993</v>
      </c>
    </row>
    <row r="5" spans="1:6" ht="30" x14ac:dyDescent="0.25">
      <c r="A5" s="1" t="s">
        <v>4</v>
      </c>
      <c r="B5" s="2">
        <v>28819</v>
      </c>
      <c r="C5" s="2">
        <v>28909</v>
      </c>
      <c r="D5" s="1">
        <v>9443</v>
      </c>
      <c r="F5">
        <f t="shared" si="0"/>
        <v>4320.3999999999996</v>
      </c>
    </row>
    <row r="6" spans="1:6" ht="30" x14ac:dyDescent="0.25">
      <c r="A6" s="1" t="s">
        <v>5</v>
      </c>
      <c r="B6" s="2">
        <v>29092</v>
      </c>
      <c r="C6" s="2">
        <v>29182</v>
      </c>
      <c r="D6" s="1">
        <v>1676</v>
      </c>
      <c r="F6">
        <f t="shared" si="0"/>
        <v>4301.2</v>
      </c>
    </row>
    <row r="7" spans="1:6" ht="30" x14ac:dyDescent="0.25">
      <c r="A7" s="1" t="s">
        <v>6</v>
      </c>
      <c r="B7" s="2">
        <v>29456</v>
      </c>
      <c r="C7" s="2">
        <v>29546</v>
      </c>
      <c r="D7" s="1">
        <v>3024</v>
      </c>
      <c r="F7">
        <f t="shared" si="0"/>
        <v>4730.8</v>
      </c>
    </row>
    <row r="8" spans="1:6" ht="30" x14ac:dyDescent="0.25">
      <c r="A8" s="1" t="s">
        <v>7</v>
      </c>
      <c r="B8" s="2">
        <v>29883</v>
      </c>
      <c r="C8" s="2">
        <v>29973</v>
      </c>
      <c r="D8" s="1">
        <v>4361</v>
      </c>
      <c r="F8">
        <f t="shared" si="0"/>
        <v>3393.4</v>
      </c>
    </row>
    <row r="9" spans="1:6" ht="30" x14ac:dyDescent="0.25">
      <c r="A9" s="1" t="s">
        <v>8</v>
      </c>
      <c r="B9" s="2">
        <v>30289</v>
      </c>
      <c r="C9" s="2">
        <v>30379</v>
      </c>
      <c r="D9" s="1">
        <v>5150</v>
      </c>
      <c r="F9">
        <f t="shared" si="0"/>
        <v>6098.2</v>
      </c>
    </row>
    <row r="10" spans="1:6" ht="30" x14ac:dyDescent="0.25">
      <c r="A10" s="1" t="s">
        <v>9</v>
      </c>
      <c r="B10" s="2">
        <v>30758</v>
      </c>
      <c r="C10" s="2">
        <v>30848</v>
      </c>
      <c r="D10" s="1">
        <v>2756</v>
      </c>
      <c r="F10">
        <f t="shared" si="0"/>
        <v>7933.8</v>
      </c>
    </row>
    <row r="11" spans="1:6" ht="30" x14ac:dyDescent="0.25">
      <c r="A11" s="1" t="s">
        <v>10</v>
      </c>
      <c r="B11" s="2">
        <v>31052</v>
      </c>
      <c r="C11" s="2">
        <v>31142</v>
      </c>
      <c r="D11" s="1">
        <v>15200</v>
      </c>
      <c r="F11">
        <f t="shared" si="0"/>
        <v>7354.6</v>
      </c>
    </row>
    <row r="12" spans="1:6" ht="30" x14ac:dyDescent="0.25">
      <c r="A12" s="1" t="s">
        <v>11</v>
      </c>
      <c r="B12" s="2">
        <v>31409</v>
      </c>
      <c r="C12" s="2">
        <v>31499</v>
      </c>
      <c r="D12" s="1">
        <v>12202</v>
      </c>
      <c r="F12">
        <f t="shared" si="0"/>
        <v>7010.2</v>
      </c>
    </row>
    <row r="13" spans="1:6" ht="30" x14ac:dyDescent="0.25">
      <c r="A13" s="1" t="s">
        <v>12</v>
      </c>
      <c r="B13" s="2">
        <v>31605</v>
      </c>
      <c r="C13" s="2">
        <v>31695</v>
      </c>
      <c r="D13" s="1">
        <v>1465</v>
      </c>
      <c r="F13">
        <f t="shared" si="0"/>
        <v>7411.4</v>
      </c>
    </row>
    <row r="14" spans="1:6" ht="30" x14ac:dyDescent="0.25">
      <c r="A14" s="1" t="s">
        <v>13</v>
      </c>
      <c r="B14" s="2">
        <v>32046</v>
      </c>
      <c r="C14" s="2">
        <v>32136</v>
      </c>
      <c r="D14" s="1">
        <v>3428</v>
      </c>
      <c r="F14">
        <f t="shared" si="0"/>
        <v>9773.2000000000007</v>
      </c>
    </row>
    <row r="15" spans="1:6" ht="30" x14ac:dyDescent="0.25">
      <c r="A15" s="1" t="s">
        <v>14</v>
      </c>
      <c r="B15" s="2">
        <v>32417</v>
      </c>
      <c r="C15" s="2">
        <v>32507</v>
      </c>
      <c r="D15" s="1">
        <v>4762</v>
      </c>
      <c r="F15">
        <f t="shared" si="0"/>
        <v>8273.2000000000007</v>
      </c>
    </row>
    <row r="16" spans="1:6" ht="30" x14ac:dyDescent="0.25">
      <c r="A16" s="1" t="s">
        <v>15</v>
      </c>
      <c r="B16" s="2">
        <v>32795</v>
      </c>
      <c r="C16" s="2">
        <v>32885</v>
      </c>
      <c r="D16" s="1">
        <v>27009</v>
      </c>
      <c r="F16">
        <f t="shared" si="0"/>
        <v>8188.6</v>
      </c>
    </row>
    <row r="17" spans="1:6" ht="30" x14ac:dyDescent="0.25">
      <c r="A17" s="1" t="s">
        <v>16</v>
      </c>
      <c r="B17" s="2">
        <v>33222</v>
      </c>
      <c r="C17" s="2">
        <v>33312</v>
      </c>
      <c r="D17" s="1">
        <v>4702</v>
      </c>
      <c r="F17">
        <f t="shared" si="0"/>
        <v>7970.8</v>
      </c>
    </row>
    <row r="18" spans="1:6" ht="30" x14ac:dyDescent="0.25">
      <c r="A18" s="1" t="s">
        <v>17</v>
      </c>
      <c r="B18" s="2">
        <v>33593</v>
      </c>
      <c r="C18" s="2">
        <v>33683</v>
      </c>
      <c r="D18" s="1">
        <v>1042</v>
      </c>
      <c r="F18">
        <f t="shared" si="0"/>
        <v>9843.4</v>
      </c>
    </row>
    <row r="19" spans="1:6" ht="30" x14ac:dyDescent="0.25">
      <c r="A19" s="1" t="s">
        <v>18</v>
      </c>
      <c r="B19" s="2">
        <v>34034</v>
      </c>
      <c r="C19" s="2">
        <v>34124</v>
      </c>
      <c r="D19" s="1">
        <v>2339</v>
      </c>
      <c r="F19">
        <f t="shared" si="0"/>
        <v>4810.6000000000004</v>
      </c>
    </row>
    <row r="20" spans="1:6" ht="30" x14ac:dyDescent="0.25">
      <c r="A20" s="1" t="s">
        <v>19</v>
      </c>
      <c r="B20" s="2">
        <v>34223</v>
      </c>
      <c r="C20" s="2">
        <v>34313</v>
      </c>
      <c r="D20" s="1">
        <v>14125</v>
      </c>
      <c r="F20">
        <f t="shared" si="0"/>
        <v>6258.6</v>
      </c>
    </row>
    <row r="21" spans="1:6" ht="30" x14ac:dyDescent="0.25">
      <c r="A21" s="1" t="s">
        <v>20</v>
      </c>
      <c r="B21" s="2">
        <v>34825</v>
      </c>
      <c r="C21" s="2">
        <v>34915</v>
      </c>
      <c r="D21" s="1">
        <v>1845</v>
      </c>
      <c r="F21">
        <f t="shared" si="0"/>
        <v>9143.7999999999993</v>
      </c>
    </row>
    <row r="22" spans="1:6" ht="30" x14ac:dyDescent="0.25">
      <c r="A22" s="1" t="s">
        <v>21</v>
      </c>
      <c r="B22" s="2">
        <v>35014</v>
      </c>
      <c r="C22" s="2">
        <v>35104</v>
      </c>
      <c r="D22" s="1">
        <v>11942</v>
      </c>
      <c r="F22">
        <f t="shared" si="0"/>
        <v>9413.7999999999993</v>
      </c>
    </row>
    <row r="23" spans="1:6" ht="30" x14ac:dyDescent="0.25">
      <c r="A23" s="1" t="s">
        <v>22</v>
      </c>
      <c r="B23" s="2">
        <v>35406</v>
      </c>
      <c r="C23" s="2">
        <v>35496</v>
      </c>
      <c r="D23" s="1">
        <v>15468</v>
      </c>
      <c r="F23">
        <f t="shared" si="0"/>
        <v>7481.6</v>
      </c>
    </row>
    <row r="24" spans="1:6" ht="30" x14ac:dyDescent="0.25">
      <c r="A24" s="1" t="s">
        <v>23</v>
      </c>
      <c r="B24" s="2">
        <v>35840</v>
      </c>
      <c r="C24" s="2">
        <v>35930</v>
      </c>
      <c r="D24" s="1">
        <v>3689</v>
      </c>
      <c r="F24">
        <f t="shared" si="0"/>
        <v>9460.6</v>
      </c>
    </row>
    <row r="25" spans="1:6" ht="30" x14ac:dyDescent="0.25">
      <c r="A25" s="1" t="s">
        <v>24</v>
      </c>
      <c r="B25" s="2">
        <v>36155</v>
      </c>
      <c r="C25" s="2">
        <v>36245</v>
      </c>
      <c r="D25" s="1">
        <v>4464</v>
      </c>
      <c r="F25">
        <f t="shared" si="0"/>
        <v>7409.4</v>
      </c>
    </row>
    <row r="26" spans="1:6" ht="30" x14ac:dyDescent="0.25">
      <c r="A26" s="1" t="s">
        <v>25</v>
      </c>
      <c r="B26" s="2">
        <v>36470</v>
      </c>
      <c r="C26" s="2">
        <v>36560</v>
      </c>
      <c r="D26" s="1">
        <v>11740</v>
      </c>
      <c r="F26">
        <f t="shared" si="0"/>
        <v>4354.6000000000004</v>
      </c>
    </row>
    <row r="27" spans="1:6" ht="30" x14ac:dyDescent="0.25">
      <c r="A27" s="1" t="s">
        <v>26</v>
      </c>
      <c r="B27" s="2">
        <v>36946</v>
      </c>
      <c r="C27" s="2">
        <v>37036</v>
      </c>
      <c r="D27" s="1">
        <v>1686</v>
      </c>
      <c r="F27">
        <f t="shared" si="0"/>
        <v>3953</v>
      </c>
    </row>
    <row r="28" spans="1:6" ht="30" x14ac:dyDescent="0.25">
      <c r="A28" s="1" t="s">
        <v>27</v>
      </c>
      <c r="B28" s="2">
        <v>37380</v>
      </c>
      <c r="C28" s="2">
        <v>37470</v>
      </c>
      <c r="D28" s="1">
        <v>194</v>
      </c>
      <c r="F28">
        <f t="shared" si="0"/>
        <v>3821.4</v>
      </c>
    </row>
    <row r="29" spans="1:6" ht="30" x14ac:dyDescent="0.25">
      <c r="A29" s="1" t="s">
        <v>28</v>
      </c>
      <c r="B29" s="2">
        <v>37681</v>
      </c>
      <c r="C29" s="2">
        <v>37771</v>
      </c>
      <c r="D29" s="1">
        <v>1681</v>
      </c>
      <c r="F29">
        <f t="shared" si="0"/>
        <v>1960.2</v>
      </c>
    </row>
    <row r="30" spans="1:6" ht="30" x14ac:dyDescent="0.25">
      <c r="A30" s="1" t="s">
        <v>29</v>
      </c>
      <c r="B30" s="2">
        <v>37877</v>
      </c>
      <c r="C30" s="2">
        <v>37967</v>
      </c>
      <c r="D30" s="1">
        <v>3806</v>
      </c>
      <c r="F30">
        <f t="shared" si="0"/>
        <v>1463.4</v>
      </c>
    </row>
    <row r="31" spans="1:6" ht="30" x14ac:dyDescent="0.25">
      <c r="A31" s="1" t="s">
        <v>30</v>
      </c>
      <c r="B31" s="2">
        <v>38395</v>
      </c>
      <c r="C31" s="2">
        <v>38485</v>
      </c>
      <c r="D31" s="1">
        <v>2434</v>
      </c>
      <c r="F31">
        <f t="shared" si="0"/>
        <v>1004</v>
      </c>
    </row>
    <row r="32" spans="1:6" ht="30" x14ac:dyDescent="0.25">
      <c r="A32" s="1" t="s">
        <v>31</v>
      </c>
      <c r="B32" s="2">
        <v>38759</v>
      </c>
      <c r="C32" s="2">
        <v>38849</v>
      </c>
      <c r="D32" s="1">
        <v>-798</v>
      </c>
      <c r="F32">
        <f t="shared" si="0"/>
        <v>430</v>
      </c>
    </row>
    <row r="33" spans="1:6" ht="30" x14ac:dyDescent="0.25">
      <c r="A33" s="1" t="s">
        <v>32</v>
      </c>
      <c r="B33" s="2">
        <v>39109</v>
      </c>
      <c r="C33" s="2">
        <v>39199</v>
      </c>
      <c r="D33" s="1">
        <v>-2103</v>
      </c>
      <c r="F33">
        <f t="shared" si="0"/>
        <v>1706.8</v>
      </c>
    </row>
    <row r="34" spans="1:6" ht="30" x14ac:dyDescent="0.25">
      <c r="A34" s="1" t="s">
        <v>33</v>
      </c>
      <c r="B34" s="2">
        <v>39375</v>
      </c>
      <c r="C34" s="2">
        <v>39465</v>
      </c>
      <c r="D34" s="1">
        <v>-1189</v>
      </c>
      <c r="F34">
        <f t="shared" si="0"/>
        <v>614.20000000000005</v>
      </c>
    </row>
    <row r="35" spans="1:6" ht="30" x14ac:dyDescent="0.25">
      <c r="A35" s="1" t="s">
        <v>34</v>
      </c>
      <c r="B35" s="2">
        <v>39753</v>
      </c>
      <c r="C35" s="2">
        <v>39843</v>
      </c>
      <c r="D35" s="1">
        <v>10190</v>
      </c>
      <c r="F35">
        <f t="shared" si="0"/>
        <v>1568</v>
      </c>
    </row>
    <row r="36" spans="1:6" ht="30" x14ac:dyDescent="0.25">
      <c r="A36" s="1" t="s">
        <v>35</v>
      </c>
      <c r="B36" s="2">
        <v>40047</v>
      </c>
      <c r="C36" s="2">
        <v>40137</v>
      </c>
      <c r="D36" s="1">
        <v>-3029</v>
      </c>
      <c r="F36">
        <f t="shared" si="0"/>
        <v>2957.4</v>
      </c>
    </row>
    <row r="37" spans="1:6" ht="30" x14ac:dyDescent="0.25">
      <c r="A37" s="1" t="s">
        <v>36</v>
      </c>
      <c r="B37" s="2">
        <v>40460</v>
      </c>
      <c r="C37" s="2">
        <v>40550</v>
      </c>
      <c r="D37" s="1">
        <v>3971</v>
      </c>
      <c r="F37">
        <f t="shared" si="0"/>
        <v>6100.2</v>
      </c>
    </row>
    <row r="38" spans="1:6" ht="30" x14ac:dyDescent="0.25">
      <c r="A38" s="1" t="s">
        <v>37</v>
      </c>
      <c r="B38" s="2">
        <v>40950</v>
      </c>
      <c r="C38" s="2">
        <v>41040</v>
      </c>
      <c r="D38" s="1">
        <v>4844</v>
      </c>
      <c r="F38">
        <f t="shared" si="0"/>
        <v>4437.8</v>
      </c>
    </row>
    <row r="39" spans="1:6" ht="30" x14ac:dyDescent="0.25">
      <c r="A39" s="1" t="s">
        <v>38</v>
      </c>
      <c r="B39" s="2">
        <v>41300</v>
      </c>
      <c r="C39" s="2">
        <v>41390</v>
      </c>
      <c r="D39" s="1">
        <v>14525</v>
      </c>
      <c r="F39">
        <f t="shared" si="0"/>
        <v>9610.2000000000007</v>
      </c>
    </row>
    <row r="40" spans="1:6" ht="30" x14ac:dyDescent="0.25">
      <c r="A40" s="1" t="s">
        <v>39</v>
      </c>
      <c r="B40" s="2">
        <v>41762</v>
      </c>
      <c r="C40" s="2">
        <v>41852</v>
      </c>
      <c r="D40" s="1">
        <v>1878</v>
      </c>
      <c r="F40">
        <f t="shared" si="0"/>
        <v>10321.200000000001</v>
      </c>
    </row>
    <row r="41" spans="1:6" ht="30" x14ac:dyDescent="0.25">
      <c r="A41" s="1" t="s">
        <v>40</v>
      </c>
      <c r="B41" s="2">
        <v>41979</v>
      </c>
      <c r="C41" s="2">
        <v>42069</v>
      </c>
      <c r="D41" s="1">
        <v>22833</v>
      </c>
      <c r="F41">
        <f t="shared" si="0"/>
        <v>12395.2</v>
      </c>
    </row>
    <row r="42" spans="1:6" ht="30" x14ac:dyDescent="0.25">
      <c r="A42" s="1" t="s">
        <v>41</v>
      </c>
      <c r="B42" s="2">
        <v>42420</v>
      </c>
      <c r="C42" s="2">
        <v>42510</v>
      </c>
      <c r="D42" s="1">
        <v>7526</v>
      </c>
      <c r="F42">
        <f t="shared" si="0"/>
        <v>13481.2</v>
      </c>
    </row>
    <row r="43" spans="1:6" ht="30" x14ac:dyDescent="0.25">
      <c r="A43" s="1" t="s">
        <v>42</v>
      </c>
      <c r="B43" s="2">
        <v>42679</v>
      </c>
      <c r="C43" s="2">
        <v>42769</v>
      </c>
      <c r="D43" s="1">
        <v>15214</v>
      </c>
      <c r="F43">
        <f t="shared" si="0"/>
        <v>13645.6</v>
      </c>
    </row>
    <row r="44" spans="1:6" ht="30" x14ac:dyDescent="0.25">
      <c r="A44" s="1" t="s">
        <v>43</v>
      </c>
      <c r="B44" s="2">
        <v>43085</v>
      </c>
      <c r="C44" s="2">
        <v>43175</v>
      </c>
      <c r="D44" s="1">
        <v>19955</v>
      </c>
    </row>
    <row r="45" spans="1:6" ht="30" x14ac:dyDescent="0.25">
      <c r="A45" s="1" t="s">
        <v>44</v>
      </c>
      <c r="B45" s="2">
        <v>43568</v>
      </c>
      <c r="C45" s="2">
        <v>43658</v>
      </c>
      <c r="D45" s="1">
        <v>2700</v>
      </c>
    </row>
    <row r="46" spans="1:6" ht="30" x14ac:dyDescent="0.25">
      <c r="A46" s="1" t="s">
        <v>45</v>
      </c>
      <c r="D46" s="1">
        <v>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2020-09-11T11:15:09Z</dcterms:created>
  <dcterms:modified xsi:type="dcterms:W3CDTF">2020-09-11T11:34:22Z</dcterms:modified>
</cp:coreProperties>
</file>