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ie.juneau.TECHNEAUX\Documents\"/>
    </mc:Choice>
  </mc:AlternateContent>
  <bookViews>
    <workbookView xWindow="8760" yWindow="-255" windowWidth="11040" windowHeight="8325" tabRatio="797" activeTab="1"/>
  </bookViews>
  <sheets>
    <sheet name="pk" sheetId="7" r:id="rId1"/>
    <sheet name="k" sheetId="8" r:id="rId2"/>
    <sheet name="1st" sheetId="9" r:id="rId3"/>
    <sheet name="2nd" sheetId="10" r:id="rId4"/>
    <sheet name="3rd" sheetId="11" r:id="rId5"/>
    <sheet name="4th" sheetId="12" r:id="rId6"/>
    <sheet name="5th" sheetId="13" r:id="rId7"/>
    <sheet name="6th" sheetId="14" r:id="rId8"/>
    <sheet name="IDs" sheetId="16" r:id="rId9"/>
    <sheet name="Sheet9" sheetId="15" r:id="rId10"/>
  </sheets>
  <definedNames>
    <definedName name="_xlnm._FilterDatabase" localSheetId="8" hidden="1">IDs!$A$2:$D$506</definedName>
  </definedNames>
  <calcPr calcId="152511"/>
</workbook>
</file>

<file path=xl/calcChain.xml><?xml version="1.0" encoding="utf-8"?>
<calcChain xmlns="http://schemas.openxmlformats.org/spreadsheetml/2006/main">
  <c r="T24" i="14" l="1"/>
  <c r="T25" i="14"/>
  <c r="U25" i="14" s="1"/>
  <c r="T26" i="14"/>
  <c r="T27" i="14"/>
  <c r="T28" i="14"/>
  <c r="T29" i="14"/>
  <c r="U29" i="14" s="1"/>
  <c r="T30" i="14"/>
  <c r="U30" i="14" s="1"/>
  <c r="T31" i="14"/>
  <c r="T32" i="14"/>
  <c r="T33" i="14"/>
  <c r="U33" i="14" s="1"/>
  <c r="T34" i="14"/>
  <c r="U34" i="14" s="1"/>
  <c r="T35" i="14"/>
  <c r="T36" i="14"/>
  <c r="T37" i="14"/>
  <c r="U37" i="14" s="1"/>
  <c r="Y37" i="14" s="1"/>
  <c r="T38" i="14"/>
  <c r="T39" i="14"/>
  <c r="T40" i="14"/>
  <c r="T41" i="14"/>
  <c r="U41" i="14" s="1"/>
  <c r="Y48" i="14"/>
  <c r="C53" i="13"/>
  <c r="C79" i="13"/>
  <c r="C80" i="13" s="1"/>
  <c r="L78" i="13"/>
  <c r="M78" i="13" s="1"/>
  <c r="V3" i="14"/>
  <c r="W3" i="14" s="1"/>
  <c r="V4" i="14"/>
  <c r="V5" i="14"/>
  <c r="V6" i="14"/>
  <c r="V7" i="14"/>
  <c r="W7" i="14" s="1"/>
  <c r="V8" i="14"/>
  <c r="V9" i="14"/>
  <c r="W9" i="14" s="1"/>
  <c r="V10" i="14"/>
  <c r="V11" i="14"/>
  <c r="W11" i="14" s="1"/>
  <c r="V12" i="14"/>
  <c r="V13" i="14"/>
  <c r="V14" i="14"/>
  <c r="V15" i="14"/>
  <c r="W15" i="14" s="1"/>
  <c r="V16" i="14"/>
  <c r="W16" i="14" s="1"/>
  <c r="Y16" i="14" s="1"/>
  <c r="V17" i="14"/>
  <c r="W17" i="14" s="1"/>
  <c r="V18" i="14"/>
  <c r="V19" i="14"/>
  <c r="W19" i="14" s="1"/>
  <c r="V48" i="14"/>
  <c r="V49" i="14"/>
  <c r="W49" i="14" s="1"/>
  <c r="V50" i="14"/>
  <c r="W50" i="14" s="1"/>
  <c r="V51" i="14"/>
  <c r="W51" i="14" s="1"/>
  <c r="V52" i="14"/>
  <c r="W52" i="14" s="1"/>
  <c r="V53" i="14"/>
  <c r="W53" i="14" s="1"/>
  <c r="V54" i="14"/>
  <c r="V55" i="14"/>
  <c r="W55" i="14" s="1"/>
  <c r="V56" i="14"/>
  <c r="V57" i="14"/>
  <c r="W57" i="14" s="1"/>
  <c r="V58" i="14"/>
  <c r="V59" i="14"/>
  <c r="V60" i="14"/>
  <c r="V61" i="14"/>
  <c r="W61" i="14" s="1"/>
  <c r="V62" i="14"/>
  <c r="W62" i="14" s="1"/>
  <c r="V47" i="14"/>
  <c r="W47" i="14" s="1"/>
  <c r="W25" i="14"/>
  <c r="V26" i="14"/>
  <c r="V27" i="14"/>
  <c r="W27" i="14" s="1"/>
  <c r="V28" i="14"/>
  <c r="V29" i="14"/>
  <c r="W29" i="14" s="1"/>
  <c r="V30" i="14"/>
  <c r="W30" i="14" s="1"/>
  <c r="V31" i="14"/>
  <c r="V32" i="14"/>
  <c r="W32" i="14" s="1"/>
  <c r="V33" i="14"/>
  <c r="W33" i="14" s="1"/>
  <c r="V34" i="14"/>
  <c r="V35" i="14"/>
  <c r="W35" i="14" s="1"/>
  <c r="V36" i="14"/>
  <c r="V37" i="14"/>
  <c r="W37" i="14" s="1"/>
  <c r="V38" i="14"/>
  <c r="W38" i="14" s="1"/>
  <c r="V39" i="14"/>
  <c r="W39" i="14" s="1"/>
  <c r="V40" i="14"/>
  <c r="W40" i="14" s="1"/>
  <c r="V41" i="14"/>
  <c r="W41" i="14" s="1"/>
  <c r="U40" i="14"/>
  <c r="U39" i="14"/>
  <c r="B42" i="14"/>
  <c r="B43" i="14" s="1"/>
  <c r="S63" i="14"/>
  <c r="S64" i="14" s="1"/>
  <c r="Q64" i="14"/>
  <c r="Q63" i="14"/>
  <c r="O63" i="14"/>
  <c r="O64" i="14" s="1"/>
  <c r="M64" i="14"/>
  <c r="M63" i="14"/>
  <c r="K63" i="14"/>
  <c r="K64" i="14" s="1"/>
  <c r="I63" i="14"/>
  <c r="I64" i="14" s="1"/>
  <c r="G63" i="14"/>
  <c r="G64" i="14" s="1"/>
  <c r="E63" i="14"/>
  <c r="E64" i="14" s="1"/>
  <c r="R63" i="14"/>
  <c r="R64" i="14" s="1"/>
  <c r="P63" i="14"/>
  <c r="P64" i="14" s="1"/>
  <c r="N63" i="14"/>
  <c r="N64" i="14" s="1"/>
  <c r="L63" i="14"/>
  <c r="L64" i="14" s="1"/>
  <c r="J63" i="14"/>
  <c r="J64" i="14" s="1"/>
  <c r="H63" i="14"/>
  <c r="H64" i="14" s="1"/>
  <c r="F63" i="14"/>
  <c r="F64" i="14" s="1"/>
  <c r="D64" i="14"/>
  <c r="D63" i="14"/>
  <c r="W36" i="14"/>
  <c r="W34" i="14"/>
  <c r="W31" i="14"/>
  <c r="W28" i="14"/>
  <c r="W26" i="14"/>
  <c r="V24" i="14"/>
  <c r="W24" i="14" s="1"/>
  <c r="D42" i="14"/>
  <c r="D43" i="14" s="1"/>
  <c r="V2" i="14"/>
  <c r="W2" i="14" s="1"/>
  <c r="W18" i="14"/>
  <c r="W14" i="14"/>
  <c r="W13" i="14"/>
  <c r="W12" i="14"/>
  <c r="W10" i="14"/>
  <c r="W8" i="14"/>
  <c r="Y8" i="14" s="1"/>
  <c r="W6" i="14"/>
  <c r="W5" i="14"/>
  <c r="W4" i="14"/>
  <c r="Y4" i="14" s="1"/>
  <c r="D20" i="14"/>
  <c r="D21" i="14" s="1"/>
  <c r="B20" i="14"/>
  <c r="B21" i="14" s="1"/>
  <c r="W48" i="14"/>
  <c r="W54" i="14"/>
  <c r="W56" i="14"/>
  <c r="Y56" i="14" s="1"/>
  <c r="W58" i="14"/>
  <c r="W59" i="14"/>
  <c r="W60" i="14"/>
  <c r="B63" i="14"/>
  <c r="B64" i="14" s="1"/>
  <c r="C63" i="14"/>
  <c r="C64" i="14" s="1"/>
  <c r="T62" i="14"/>
  <c r="U62" i="14" s="1"/>
  <c r="T61" i="14"/>
  <c r="U61" i="14" s="1"/>
  <c r="T60" i="14"/>
  <c r="U60" i="14" s="1"/>
  <c r="Y60" i="14" s="1"/>
  <c r="T59" i="14"/>
  <c r="U59" i="14" s="1"/>
  <c r="T58" i="14"/>
  <c r="U58" i="14" s="1"/>
  <c r="T57" i="14"/>
  <c r="U57" i="14" s="1"/>
  <c r="T56" i="14"/>
  <c r="U56" i="14" s="1"/>
  <c r="T55" i="14"/>
  <c r="U55" i="14" s="1"/>
  <c r="Y55" i="14" s="1"/>
  <c r="T54" i="14"/>
  <c r="U54" i="14" s="1"/>
  <c r="Y54" i="14" s="1"/>
  <c r="T53" i="14"/>
  <c r="U53" i="14" s="1"/>
  <c r="T52" i="14"/>
  <c r="U52" i="14" s="1"/>
  <c r="T51" i="14"/>
  <c r="U51" i="14" s="1"/>
  <c r="T50" i="14"/>
  <c r="U50" i="14" s="1"/>
  <c r="T49" i="14"/>
  <c r="U49" i="14" s="1"/>
  <c r="T48" i="14"/>
  <c r="U48" i="14" s="1"/>
  <c r="T47" i="14"/>
  <c r="Q42" i="14"/>
  <c r="Q43" i="14" s="1"/>
  <c r="O42" i="14"/>
  <c r="O43" i="14" s="1"/>
  <c r="M42" i="14"/>
  <c r="M43" i="14" s="1"/>
  <c r="K42" i="14"/>
  <c r="K43" i="14" s="1"/>
  <c r="I42" i="14"/>
  <c r="I43" i="14" s="1"/>
  <c r="G42" i="14"/>
  <c r="G43" i="14" s="1"/>
  <c r="E42" i="14"/>
  <c r="E43" i="14" s="1"/>
  <c r="C42" i="14"/>
  <c r="C43" i="14" s="1"/>
  <c r="U38" i="14"/>
  <c r="U36" i="14"/>
  <c r="Y36" i="14" s="1"/>
  <c r="U35" i="14"/>
  <c r="U32" i="14"/>
  <c r="U31" i="14"/>
  <c r="U28" i="14"/>
  <c r="U27" i="14"/>
  <c r="U26" i="14"/>
  <c r="Y26" i="14" s="1"/>
  <c r="T3" i="14"/>
  <c r="U3" i="14" s="1"/>
  <c r="Y3" i="14" s="1"/>
  <c r="T4" i="14"/>
  <c r="U4" i="14" s="1"/>
  <c r="T5" i="14"/>
  <c r="U5" i="14" s="1"/>
  <c r="Y5" i="14" s="1"/>
  <c r="T6" i="14"/>
  <c r="U6" i="14" s="1"/>
  <c r="Y6" i="14" s="1"/>
  <c r="T7" i="14"/>
  <c r="U7" i="14" s="1"/>
  <c r="T8" i="14"/>
  <c r="U8" i="14" s="1"/>
  <c r="T9" i="14"/>
  <c r="U9" i="14" s="1"/>
  <c r="Y9" i="14" s="1"/>
  <c r="T10" i="14"/>
  <c r="U10" i="14" s="1"/>
  <c r="Y10" i="14" s="1"/>
  <c r="T11" i="14"/>
  <c r="U11" i="14" s="1"/>
  <c r="T12" i="14"/>
  <c r="U12" i="14" s="1"/>
  <c r="Y12" i="14" s="1"/>
  <c r="T13" i="14"/>
  <c r="U13" i="14" s="1"/>
  <c r="T14" i="14"/>
  <c r="U14" i="14" s="1"/>
  <c r="Y14" i="14" s="1"/>
  <c r="T15" i="14"/>
  <c r="U15" i="14" s="1"/>
  <c r="T16" i="14"/>
  <c r="U16" i="14" s="1"/>
  <c r="T17" i="14"/>
  <c r="U17" i="14" s="1"/>
  <c r="Y17" i="14" s="1"/>
  <c r="T18" i="14"/>
  <c r="U18" i="14" s="1"/>
  <c r="T19" i="14"/>
  <c r="U19" i="14" s="1"/>
  <c r="Y19" i="14" s="1"/>
  <c r="T2" i="14"/>
  <c r="U2" i="14" s="1"/>
  <c r="Y2" i="14" s="1"/>
  <c r="C20" i="14"/>
  <c r="C21" i="14" s="1"/>
  <c r="E20" i="14"/>
  <c r="E21" i="14" s="1"/>
  <c r="G20" i="14"/>
  <c r="G21" i="14" s="1"/>
  <c r="I20" i="14"/>
  <c r="I21" i="14" s="1"/>
  <c r="K20" i="14"/>
  <c r="K21" i="14" s="1"/>
  <c r="M20" i="14"/>
  <c r="M21" i="14" s="1"/>
  <c r="O20" i="14"/>
  <c r="O21" i="14" s="1"/>
  <c r="Q20" i="14"/>
  <c r="Q21" i="14" s="1"/>
  <c r="S20" i="14"/>
  <c r="S21" i="14" s="1"/>
  <c r="B53" i="13"/>
  <c r="B54" i="13" s="1"/>
  <c r="B90" i="11"/>
  <c r="B67" i="11"/>
  <c r="B21" i="11"/>
  <c r="B44" i="11"/>
  <c r="L51" i="13"/>
  <c r="M51" i="13" s="1"/>
  <c r="I80" i="13"/>
  <c r="K79" i="13"/>
  <c r="K80" i="13" s="1"/>
  <c r="J79" i="13"/>
  <c r="J80" i="13" s="1"/>
  <c r="I79" i="13"/>
  <c r="H79" i="13"/>
  <c r="H80" i="13" s="1"/>
  <c r="G79" i="13"/>
  <c r="G80" i="13" s="1"/>
  <c r="F79" i="13"/>
  <c r="F80" i="13" s="1"/>
  <c r="E79" i="13"/>
  <c r="E80" i="13" s="1"/>
  <c r="D79" i="13"/>
  <c r="D80" i="13" s="1"/>
  <c r="B79" i="13"/>
  <c r="B80" i="13" s="1"/>
  <c r="L77" i="13"/>
  <c r="M77" i="13" s="1"/>
  <c r="L76" i="13"/>
  <c r="M76" i="13" s="1"/>
  <c r="L75" i="13"/>
  <c r="M75" i="13" s="1"/>
  <c r="L74" i="13"/>
  <c r="M74" i="13" s="1"/>
  <c r="L73" i="13"/>
  <c r="M73" i="13" s="1"/>
  <c r="L72" i="13"/>
  <c r="M72" i="13" s="1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M64" i="13"/>
  <c r="L64" i="13"/>
  <c r="L63" i="13"/>
  <c r="M63" i="13" s="1"/>
  <c r="L62" i="13"/>
  <c r="M62" i="13" s="1"/>
  <c r="L61" i="13"/>
  <c r="M61" i="13" s="1"/>
  <c r="M60" i="13"/>
  <c r="L60" i="13"/>
  <c r="L59" i="13"/>
  <c r="M59" i="13" s="1"/>
  <c r="L58" i="13"/>
  <c r="M58" i="13" s="1"/>
  <c r="L57" i="13"/>
  <c r="H54" i="13"/>
  <c r="K53" i="13"/>
  <c r="K54" i="13" s="1"/>
  <c r="J53" i="13"/>
  <c r="J54" i="13" s="1"/>
  <c r="I53" i="13"/>
  <c r="I54" i="13" s="1"/>
  <c r="H53" i="13"/>
  <c r="G53" i="13"/>
  <c r="G54" i="13" s="1"/>
  <c r="F53" i="13"/>
  <c r="F54" i="13" s="1"/>
  <c r="E53" i="13"/>
  <c r="E54" i="13" s="1"/>
  <c r="D53" i="13"/>
  <c r="D54" i="13" s="1"/>
  <c r="C54" i="13"/>
  <c r="L52" i="13"/>
  <c r="M52" i="13" s="1"/>
  <c r="L50" i="13"/>
  <c r="M50" i="13" s="1"/>
  <c r="L49" i="13"/>
  <c r="M49" i="13" s="1"/>
  <c r="L48" i="13"/>
  <c r="M48" i="13" s="1"/>
  <c r="L47" i="13"/>
  <c r="M47" i="13" s="1"/>
  <c r="L46" i="13"/>
  <c r="M46" i="13" s="1"/>
  <c r="L45" i="13"/>
  <c r="M45" i="13" s="1"/>
  <c r="L44" i="13"/>
  <c r="M44" i="13" s="1"/>
  <c r="L43" i="13"/>
  <c r="M43" i="13" s="1"/>
  <c r="L42" i="13"/>
  <c r="M42" i="13" s="1"/>
  <c r="L41" i="13"/>
  <c r="M41" i="13" s="1"/>
  <c r="L40" i="13"/>
  <c r="M40" i="13" s="1"/>
  <c r="L39" i="13"/>
  <c r="M39" i="13" s="1"/>
  <c r="L38" i="13"/>
  <c r="M38" i="13" s="1"/>
  <c r="L37" i="13"/>
  <c r="M37" i="13" s="1"/>
  <c r="L36" i="13"/>
  <c r="M36" i="13" s="1"/>
  <c r="L35" i="13"/>
  <c r="M35" i="13" s="1"/>
  <c r="L34" i="13"/>
  <c r="M34" i="13" s="1"/>
  <c r="L33" i="13"/>
  <c r="M33" i="13" s="1"/>
  <c r="L32" i="13"/>
  <c r="M32" i="13" s="1"/>
  <c r="L31" i="13"/>
  <c r="M31" i="13" s="1"/>
  <c r="L30" i="13"/>
  <c r="M30" i="13" s="1"/>
  <c r="L29" i="13"/>
  <c r="L19" i="13"/>
  <c r="M19" i="13" s="1"/>
  <c r="L20" i="13"/>
  <c r="M20" i="13" s="1"/>
  <c r="L21" i="13"/>
  <c r="M21" i="13" s="1"/>
  <c r="L22" i="13"/>
  <c r="M22" i="13" s="1"/>
  <c r="L23" i="13"/>
  <c r="M23" i="13" s="1"/>
  <c r="K25" i="13"/>
  <c r="K26" i="13" s="1"/>
  <c r="J25" i="13"/>
  <c r="J26" i="13" s="1"/>
  <c r="I25" i="13"/>
  <c r="I26" i="13" s="1"/>
  <c r="H25" i="13"/>
  <c r="H26" i="13" s="1"/>
  <c r="G25" i="13"/>
  <c r="G26" i="13" s="1"/>
  <c r="F25" i="13"/>
  <c r="F26" i="13" s="1"/>
  <c r="E25" i="13"/>
  <c r="E26" i="13" s="1"/>
  <c r="D25" i="13"/>
  <c r="D26" i="13" s="1"/>
  <c r="C25" i="13"/>
  <c r="C26" i="13" s="1"/>
  <c r="B25" i="13"/>
  <c r="B26" i="13" s="1"/>
  <c r="L24" i="13"/>
  <c r="M24" i="13" s="1"/>
  <c r="L18" i="13"/>
  <c r="M18" i="13" s="1"/>
  <c r="L17" i="13"/>
  <c r="M17" i="13" s="1"/>
  <c r="L16" i="13"/>
  <c r="M16" i="13" s="1"/>
  <c r="L15" i="13"/>
  <c r="M15" i="13" s="1"/>
  <c r="L14" i="13"/>
  <c r="M14" i="13" s="1"/>
  <c r="L13" i="13"/>
  <c r="M13" i="13" s="1"/>
  <c r="L12" i="13"/>
  <c r="M12" i="13" s="1"/>
  <c r="L11" i="13"/>
  <c r="M11" i="13" s="1"/>
  <c r="L10" i="13"/>
  <c r="M10" i="13" s="1"/>
  <c r="L9" i="13"/>
  <c r="M9" i="13" s="1"/>
  <c r="L8" i="13"/>
  <c r="M8" i="13" s="1"/>
  <c r="L7" i="13"/>
  <c r="M7" i="13" s="1"/>
  <c r="L6" i="13"/>
  <c r="M6" i="13" s="1"/>
  <c r="L5" i="13"/>
  <c r="M5" i="13" s="1"/>
  <c r="L4" i="13"/>
  <c r="M4" i="13" s="1"/>
  <c r="L3" i="13"/>
  <c r="M3" i="13" s="1"/>
  <c r="L2" i="13"/>
  <c r="M2" i="13" s="1"/>
  <c r="L89" i="11"/>
  <c r="M89" i="11" s="1"/>
  <c r="L88" i="11"/>
  <c r="M88" i="11" s="1"/>
  <c r="L87" i="11"/>
  <c r="M87" i="11" s="1"/>
  <c r="L86" i="11"/>
  <c r="M86" i="11" s="1"/>
  <c r="L85" i="11"/>
  <c r="M85" i="11" s="1"/>
  <c r="L84" i="11"/>
  <c r="M84" i="11" s="1"/>
  <c r="L83" i="11"/>
  <c r="M83" i="11" s="1"/>
  <c r="L82" i="11"/>
  <c r="M82" i="11" s="1"/>
  <c r="L81" i="11"/>
  <c r="M81" i="11" s="1"/>
  <c r="L80" i="11"/>
  <c r="M80" i="11" s="1"/>
  <c r="L79" i="11"/>
  <c r="M79" i="11" s="1"/>
  <c r="L78" i="11"/>
  <c r="M78" i="11" s="1"/>
  <c r="L77" i="11"/>
  <c r="M77" i="11" s="1"/>
  <c r="L76" i="11"/>
  <c r="M76" i="11" s="1"/>
  <c r="L75" i="11"/>
  <c r="M75" i="11" s="1"/>
  <c r="L74" i="11"/>
  <c r="M74" i="11" s="1"/>
  <c r="L73" i="11"/>
  <c r="M73" i="11" s="1"/>
  <c r="M72" i="11"/>
  <c r="L72" i="11"/>
  <c r="L71" i="11"/>
  <c r="L66" i="11"/>
  <c r="M66" i="11" s="1"/>
  <c r="L65" i="11"/>
  <c r="M65" i="11" s="1"/>
  <c r="L64" i="11"/>
  <c r="M64" i="11" s="1"/>
  <c r="L63" i="11"/>
  <c r="M63" i="11" s="1"/>
  <c r="L62" i="11"/>
  <c r="M62" i="11" s="1"/>
  <c r="L61" i="11"/>
  <c r="M61" i="11" s="1"/>
  <c r="L60" i="11"/>
  <c r="M60" i="11" s="1"/>
  <c r="L59" i="11"/>
  <c r="M59" i="11" s="1"/>
  <c r="L58" i="11"/>
  <c r="M58" i="11" s="1"/>
  <c r="L57" i="11"/>
  <c r="M57" i="11" s="1"/>
  <c r="L56" i="11"/>
  <c r="M56" i="11" s="1"/>
  <c r="L55" i="11"/>
  <c r="M55" i="11" s="1"/>
  <c r="L54" i="11"/>
  <c r="M54" i="11" s="1"/>
  <c r="L53" i="11"/>
  <c r="M53" i="11" s="1"/>
  <c r="L52" i="11"/>
  <c r="M52" i="11" s="1"/>
  <c r="L51" i="11"/>
  <c r="M51" i="11" s="1"/>
  <c r="L50" i="11"/>
  <c r="M50" i="11" s="1"/>
  <c r="L49" i="11"/>
  <c r="L48" i="11"/>
  <c r="L43" i="11"/>
  <c r="M43" i="11" s="1"/>
  <c r="L42" i="11"/>
  <c r="M42" i="11" s="1"/>
  <c r="L41" i="11"/>
  <c r="M41" i="11" s="1"/>
  <c r="M40" i="11"/>
  <c r="L40" i="11"/>
  <c r="L39" i="11"/>
  <c r="M39" i="11" s="1"/>
  <c r="M38" i="11"/>
  <c r="L38" i="11"/>
  <c r="L37" i="11"/>
  <c r="M37" i="11" s="1"/>
  <c r="L36" i="11"/>
  <c r="M36" i="11" s="1"/>
  <c r="L35" i="11"/>
  <c r="M35" i="11" s="1"/>
  <c r="L34" i="11"/>
  <c r="M34" i="11" s="1"/>
  <c r="L33" i="11"/>
  <c r="M33" i="11" s="1"/>
  <c r="L32" i="11"/>
  <c r="M32" i="11" s="1"/>
  <c r="L31" i="11"/>
  <c r="M31" i="11" s="1"/>
  <c r="M30" i="11"/>
  <c r="L30" i="11"/>
  <c r="L29" i="11"/>
  <c r="M29" i="11" s="1"/>
  <c r="L28" i="11"/>
  <c r="M28" i="11" s="1"/>
  <c r="L27" i="11"/>
  <c r="M27" i="11" s="1"/>
  <c r="L26" i="11"/>
  <c r="M26" i="11" s="1"/>
  <c r="L25" i="11"/>
  <c r="L20" i="11"/>
  <c r="M20" i="11" s="1"/>
  <c r="L19" i="11"/>
  <c r="M19" i="11" s="1"/>
  <c r="L18" i="11"/>
  <c r="M18" i="11" s="1"/>
  <c r="L17" i="11"/>
  <c r="M17" i="11" s="1"/>
  <c r="L16" i="11"/>
  <c r="M16" i="11" s="1"/>
  <c r="L15" i="11"/>
  <c r="M15" i="11" s="1"/>
  <c r="L14" i="11"/>
  <c r="M14" i="11" s="1"/>
  <c r="L13" i="11"/>
  <c r="M13" i="11" s="1"/>
  <c r="L12" i="11"/>
  <c r="M12" i="11" s="1"/>
  <c r="L11" i="11"/>
  <c r="M11" i="11" s="1"/>
  <c r="L10" i="11"/>
  <c r="M10" i="11" s="1"/>
  <c r="L9" i="11"/>
  <c r="M9" i="11" s="1"/>
  <c r="L8" i="11"/>
  <c r="M8" i="11" s="1"/>
  <c r="L7" i="11"/>
  <c r="M7" i="11" s="1"/>
  <c r="L6" i="11"/>
  <c r="M6" i="11" s="1"/>
  <c r="L5" i="11"/>
  <c r="M5" i="11" s="1"/>
  <c r="L4" i="11"/>
  <c r="M4" i="11" s="1"/>
  <c r="L3" i="11"/>
  <c r="M3" i="11" s="1"/>
  <c r="L2" i="11"/>
  <c r="M2" i="11" s="1"/>
  <c r="L78" i="10"/>
  <c r="M78" i="10" s="1"/>
  <c r="L79" i="10"/>
  <c r="M79" i="10" s="1"/>
  <c r="K81" i="10"/>
  <c r="K82" i="10" s="1"/>
  <c r="J81" i="10"/>
  <c r="J82" i="10" s="1"/>
  <c r="I81" i="10"/>
  <c r="I82" i="10" s="1"/>
  <c r="H81" i="10"/>
  <c r="H82" i="10" s="1"/>
  <c r="G81" i="10"/>
  <c r="G82" i="10" s="1"/>
  <c r="F81" i="10"/>
  <c r="F82" i="10" s="1"/>
  <c r="E81" i="10"/>
  <c r="E82" i="10" s="1"/>
  <c r="D81" i="10"/>
  <c r="D82" i="10" s="1"/>
  <c r="C81" i="10"/>
  <c r="C82" i="10" s="1"/>
  <c r="B81" i="10"/>
  <c r="B82" i="10" s="1"/>
  <c r="L80" i="10"/>
  <c r="M80" i="10" s="1"/>
  <c r="L77" i="10"/>
  <c r="M77" i="10" s="1"/>
  <c r="L76" i="10"/>
  <c r="M76" i="10" s="1"/>
  <c r="L75" i="10"/>
  <c r="M75" i="10" s="1"/>
  <c r="L74" i="10"/>
  <c r="M74" i="10" s="1"/>
  <c r="L73" i="10"/>
  <c r="M73" i="10" s="1"/>
  <c r="L72" i="10"/>
  <c r="M72" i="10" s="1"/>
  <c r="L71" i="10"/>
  <c r="M71" i="10" s="1"/>
  <c r="L70" i="10"/>
  <c r="M70" i="10" s="1"/>
  <c r="L69" i="10"/>
  <c r="M69" i="10" s="1"/>
  <c r="L68" i="10"/>
  <c r="M68" i="10" s="1"/>
  <c r="L67" i="10"/>
  <c r="M67" i="10" s="1"/>
  <c r="L66" i="10"/>
  <c r="M66" i="10" s="1"/>
  <c r="L65" i="10"/>
  <c r="M65" i="10" s="1"/>
  <c r="L64" i="10"/>
  <c r="M64" i="10" s="1"/>
  <c r="L63" i="10"/>
  <c r="M63" i="10" s="1"/>
  <c r="L62" i="10"/>
  <c r="M62" i="10" s="1"/>
  <c r="L61" i="10"/>
  <c r="M61" i="10" s="1"/>
  <c r="L60" i="10"/>
  <c r="M60" i="10" s="1"/>
  <c r="L59" i="10"/>
  <c r="M59" i="10" s="1"/>
  <c r="L58" i="10"/>
  <c r="M58" i="10" s="1"/>
  <c r="L57" i="10"/>
  <c r="M57" i="10" s="1"/>
  <c r="L56" i="10"/>
  <c r="K52" i="10"/>
  <c r="K53" i="10" s="1"/>
  <c r="J52" i="10"/>
  <c r="J53" i="10" s="1"/>
  <c r="I52" i="10"/>
  <c r="I53" i="10" s="1"/>
  <c r="H52" i="10"/>
  <c r="H53" i="10" s="1"/>
  <c r="G52" i="10"/>
  <c r="G53" i="10" s="1"/>
  <c r="F52" i="10"/>
  <c r="F53" i="10" s="1"/>
  <c r="E52" i="10"/>
  <c r="E53" i="10" s="1"/>
  <c r="D52" i="10"/>
  <c r="D53" i="10" s="1"/>
  <c r="C52" i="10"/>
  <c r="C53" i="10" s="1"/>
  <c r="B52" i="10"/>
  <c r="B53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2" i="10"/>
  <c r="M32" i="10" s="1"/>
  <c r="L31" i="10"/>
  <c r="M31" i="10" s="1"/>
  <c r="L30" i="10"/>
  <c r="K26" i="10"/>
  <c r="K27" i="10" s="1"/>
  <c r="J26" i="10"/>
  <c r="J27" i="10" s="1"/>
  <c r="I26" i="10"/>
  <c r="I27" i="10" s="1"/>
  <c r="H26" i="10"/>
  <c r="H27" i="10" s="1"/>
  <c r="G26" i="10"/>
  <c r="G27" i="10" s="1"/>
  <c r="F26" i="10"/>
  <c r="F27" i="10" s="1"/>
  <c r="E26" i="10"/>
  <c r="E27" i="10" s="1"/>
  <c r="D26" i="10"/>
  <c r="D27" i="10" s="1"/>
  <c r="C26" i="10"/>
  <c r="C27" i="10" s="1"/>
  <c r="B26" i="10"/>
  <c r="B27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L3" i="10"/>
  <c r="M3" i="10" s="1"/>
  <c r="B69" i="9"/>
  <c r="L43" i="9"/>
  <c r="M43" i="9" s="1"/>
  <c r="K92" i="9"/>
  <c r="K93" i="9" s="1"/>
  <c r="J92" i="9"/>
  <c r="J93" i="9" s="1"/>
  <c r="I92" i="9"/>
  <c r="I93" i="9" s="1"/>
  <c r="H92" i="9"/>
  <c r="H93" i="9" s="1"/>
  <c r="G92" i="9"/>
  <c r="G93" i="9" s="1"/>
  <c r="F92" i="9"/>
  <c r="F93" i="9" s="1"/>
  <c r="E92" i="9"/>
  <c r="E93" i="9" s="1"/>
  <c r="D92" i="9"/>
  <c r="D93" i="9" s="1"/>
  <c r="C92" i="9"/>
  <c r="C93" i="9" s="1"/>
  <c r="B92" i="9"/>
  <c r="B93" i="9" s="1"/>
  <c r="L91" i="9"/>
  <c r="M91" i="9" s="1"/>
  <c r="L90" i="9"/>
  <c r="M90" i="9" s="1"/>
  <c r="L89" i="9"/>
  <c r="M89" i="9" s="1"/>
  <c r="L88" i="9"/>
  <c r="M88" i="9" s="1"/>
  <c r="L87" i="9"/>
  <c r="M87" i="9" s="1"/>
  <c r="L86" i="9"/>
  <c r="M86" i="9" s="1"/>
  <c r="L85" i="9"/>
  <c r="M85" i="9" s="1"/>
  <c r="L84" i="9"/>
  <c r="M84" i="9" s="1"/>
  <c r="L83" i="9"/>
  <c r="M83" i="9" s="1"/>
  <c r="L82" i="9"/>
  <c r="M82" i="9" s="1"/>
  <c r="L81" i="9"/>
  <c r="M81" i="9" s="1"/>
  <c r="M80" i="9"/>
  <c r="L80" i="9"/>
  <c r="L79" i="9"/>
  <c r="M79" i="9" s="1"/>
  <c r="M78" i="9"/>
  <c r="L78" i="9"/>
  <c r="L77" i="9"/>
  <c r="M77" i="9" s="1"/>
  <c r="L76" i="9"/>
  <c r="M76" i="9" s="1"/>
  <c r="L75" i="9"/>
  <c r="M75" i="9" s="1"/>
  <c r="M74" i="9"/>
  <c r="L74" i="9"/>
  <c r="K69" i="9"/>
  <c r="K70" i="9" s="1"/>
  <c r="J69" i="9"/>
  <c r="J70" i="9" s="1"/>
  <c r="I69" i="9"/>
  <c r="I70" i="9" s="1"/>
  <c r="H69" i="9"/>
  <c r="H70" i="9" s="1"/>
  <c r="G69" i="9"/>
  <c r="G70" i="9" s="1"/>
  <c r="F69" i="9"/>
  <c r="F70" i="9" s="1"/>
  <c r="E69" i="9"/>
  <c r="E70" i="9" s="1"/>
  <c r="D69" i="9"/>
  <c r="D70" i="9" s="1"/>
  <c r="C69" i="9"/>
  <c r="C70" i="9" s="1"/>
  <c r="B70" i="9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M56" i="9"/>
  <c r="L56" i="9"/>
  <c r="L55" i="9"/>
  <c r="M55" i="9" s="1"/>
  <c r="M54" i="9"/>
  <c r="L54" i="9"/>
  <c r="L53" i="9"/>
  <c r="M53" i="9" s="1"/>
  <c r="L52" i="9"/>
  <c r="M52" i="9" s="1"/>
  <c r="L51" i="9"/>
  <c r="M51" i="9" s="1"/>
  <c r="L50" i="9"/>
  <c r="M50" i="9" s="1"/>
  <c r="K45" i="9"/>
  <c r="K46" i="9" s="1"/>
  <c r="J45" i="9"/>
  <c r="J46" i="9" s="1"/>
  <c r="I45" i="9"/>
  <c r="I46" i="9" s="1"/>
  <c r="H45" i="9"/>
  <c r="H46" i="9" s="1"/>
  <c r="G45" i="9"/>
  <c r="G46" i="9" s="1"/>
  <c r="F45" i="9"/>
  <c r="F46" i="9" s="1"/>
  <c r="E45" i="9"/>
  <c r="E46" i="9" s="1"/>
  <c r="D45" i="9"/>
  <c r="D46" i="9" s="1"/>
  <c r="C45" i="9"/>
  <c r="C46" i="9" s="1"/>
  <c r="B45" i="9"/>
  <c r="B46" i="9" s="1"/>
  <c r="L44" i="9"/>
  <c r="M44" i="9" s="1"/>
  <c r="L42" i="9"/>
  <c r="M42" i="9" s="1"/>
  <c r="L41" i="9"/>
  <c r="M41" i="9" s="1"/>
  <c r="L40" i="9"/>
  <c r="M40" i="9" s="1"/>
  <c r="L39" i="9"/>
  <c r="M39" i="9" s="1"/>
  <c r="L38" i="9"/>
  <c r="M38" i="9" s="1"/>
  <c r="L37" i="9"/>
  <c r="M37" i="9" s="1"/>
  <c r="L36" i="9"/>
  <c r="M36" i="9" s="1"/>
  <c r="L35" i="9"/>
  <c r="M35" i="9" s="1"/>
  <c r="L34" i="9"/>
  <c r="M34" i="9" s="1"/>
  <c r="L33" i="9"/>
  <c r="M33" i="9" s="1"/>
  <c r="L32" i="9"/>
  <c r="M32" i="9" s="1"/>
  <c r="L31" i="9"/>
  <c r="M31" i="9" s="1"/>
  <c r="L30" i="9"/>
  <c r="M30" i="9" s="1"/>
  <c r="L29" i="9"/>
  <c r="M29" i="9" s="1"/>
  <c r="L28" i="9"/>
  <c r="M28" i="9" s="1"/>
  <c r="L27" i="9"/>
  <c r="M27" i="9" s="1"/>
  <c r="L26" i="9"/>
  <c r="M26" i="9" s="1"/>
  <c r="L25" i="9"/>
  <c r="K21" i="9"/>
  <c r="K22" i="9" s="1"/>
  <c r="J21" i="9"/>
  <c r="J22" i="9" s="1"/>
  <c r="I21" i="9"/>
  <c r="I22" i="9" s="1"/>
  <c r="H21" i="9"/>
  <c r="H22" i="9" s="1"/>
  <c r="G21" i="9"/>
  <c r="G22" i="9" s="1"/>
  <c r="F21" i="9"/>
  <c r="F22" i="9" s="1"/>
  <c r="E21" i="9"/>
  <c r="E22" i="9" s="1"/>
  <c r="D21" i="9"/>
  <c r="D22" i="9" s="1"/>
  <c r="C21" i="9"/>
  <c r="C22" i="9" s="1"/>
  <c r="B21" i="9"/>
  <c r="B22" i="9" s="1"/>
  <c r="L20" i="9"/>
  <c r="M20" i="9" s="1"/>
  <c r="L19" i="9"/>
  <c r="M19" i="9" s="1"/>
  <c r="L18" i="9"/>
  <c r="M18" i="9" s="1"/>
  <c r="L17" i="9"/>
  <c r="M17" i="9" s="1"/>
  <c r="L16" i="9"/>
  <c r="M16" i="9" s="1"/>
  <c r="L15" i="9"/>
  <c r="M15" i="9" s="1"/>
  <c r="L14" i="9"/>
  <c r="M14" i="9" s="1"/>
  <c r="L13" i="9"/>
  <c r="M13" i="9" s="1"/>
  <c r="L12" i="9"/>
  <c r="M12" i="9" s="1"/>
  <c r="L11" i="9"/>
  <c r="M11" i="9" s="1"/>
  <c r="L10" i="9"/>
  <c r="M10" i="9" s="1"/>
  <c r="L9" i="9"/>
  <c r="M9" i="9" s="1"/>
  <c r="L8" i="9"/>
  <c r="M8" i="9" s="1"/>
  <c r="L7" i="9"/>
  <c r="M7" i="9" s="1"/>
  <c r="L6" i="9"/>
  <c r="M6" i="9" s="1"/>
  <c r="L5" i="9"/>
  <c r="M5" i="9" s="1"/>
  <c r="L4" i="9"/>
  <c r="M4" i="9" s="1"/>
  <c r="L3" i="9"/>
  <c r="M3" i="9" s="1"/>
  <c r="L2" i="9"/>
  <c r="M2" i="9" s="1"/>
  <c r="K19" i="8"/>
  <c r="K20" i="8" s="1"/>
  <c r="J19" i="8"/>
  <c r="J20" i="8" s="1"/>
  <c r="I19" i="8"/>
  <c r="I20" i="8" s="1"/>
  <c r="H19" i="8"/>
  <c r="H20" i="8" s="1"/>
  <c r="G19" i="8"/>
  <c r="G20" i="8" s="1"/>
  <c r="F19" i="8"/>
  <c r="F20" i="8" s="1"/>
  <c r="E19" i="8"/>
  <c r="E20" i="8" s="1"/>
  <c r="D19" i="8"/>
  <c r="D20" i="8" s="1"/>
  <c r="C19" i="8"/>
  <c r="C20" i="8" s="1"/>
  <c r="B19" i="8"/>
  <c r="B20" i="8" s="1"/>
  <c r="L18" i="8"/>
  <c r="M18" i="8" s="1"/>
  <c r="L17" i="8"/>
  <c r="M17" i="8" s="1"/>
  <c r="L16" i="8"/>
  <c r="K12" i="8"/>
  <c r="K13" i="8" s="1"/>
  <c r="J12" i="8"/>
  <c r="J13" i="8" s="1"/>
  <c r="I12" i="8"/>
  <c r="I13" i="8" s="1"/>
  <c r="H12" i="8"/>
  <c r="H13" i="8" s="1"/>
  <c r="G12" i="8"/>
  <c r="G13" i="8" s="1"/>
  <c r="F12" i="8"/>
  <c r="F13" i="8" s="1"/>
  <c r="E12" i="8"/>
  <c r="E13" i="8" s="1"/>
  <c r="D12" i="8"/>
  <c r="D13" i="8" s="1"/>
  <c r="C12" i="8"/>
  <c r="C13" i="8" s="1"/>
  <c r="B12" i="8"/>
  <c r="B13" i="8" s="1"/>
  <c r="L11" i="8"/>
  <c r="M11" i="8" s="1"/>
  <c r="L10" i="8"/>
  <c r="M10" i="8" s="1"/>
  <c r="L9" i="8"/>
  <c r="K5" i="8"/>
  <c r="K6" i="8" s="1"/>
  <c r="J5" i="8"/>
  <c r="J6" i="8" s="1"/>
  <c r="I5" i="8"/>
  <c r="I6" i="8" s="1"/>
  <c r="H5" i="8"/>
  <c r="H6" i="8" s="1"/>
  <c r="G5" i="8"/>
  <c r="G6" i="8" s="1"/>
  <c r="F5" i="8"/>
  <c r="F6" i="8" s="1"/>
  <c r="E5" i="8"/>
  <c r="E6" i="8" s="1"/>
  <c r="D5" i="8"/>
  <c r="D6" i="8" s="1"/>
  <c r="C5" i="8"/>
  <c r="C6" i="8" s="1"/>
  <c r="B5" i="8"/>
  <c r="B6" i="8" s="1"/>
  <c r="L4" i="8"/>
  <c r="M4" i="8" s="1"/>
  <c r="L3" i="8"/>
  <c r="M3" i="8" s="1"/>
  <c r="L2" i="8"/>
  <c r="M2" i="8" s="1"/>
  <c r="K48" i="7"/>
  <c r="K49" i="7" s="1"/>
  <c r="J48" i="7"/>
  <c r="J49" i="7" s="1"/>
  <c r="I48" i="7"/>
  <c r="I49" i="7" s="1"/>
  <c r="H48" i="7"/>
  <c r="H49" i="7" s="1"/>
  <c r="G48" i="7"/>
  <c r="G49" i="7" s="1"/>
  <c r="F48" i="7"/>
  <c r="F49" i="7" s="1"/>
  <c r="E48" i="7"/>
  <c r="E49" i="7" s="1"/>
  <c r="D48" i="7"/>
  <c r="D49" i="7" s="1"/>
  <c r="C48" i="7"/>
  <c r="C49" i="7" s="1"/>
  <c r="B48" i="7"/>
  <c r="B49" i="7" s="1"/>
  <c r="L47" i="7"/>
  <c r="M47" i="7" s="1"/>
  <c r="M46" i="7"/>
  <c r="L46" i="7"/>
  <c r="L45" i="7"/>
  <c r="M45" i="7" s="1"/>
  <c r="M44" i="7"/>
  <c r="L44" i="7"/>
  <c r="L43" i="7"/>
  <c r="M43" i="7" s="1"/>
  <c r="L42" i="7"/>
  <c r="M42" i="7" s="1"/>
  <c r="L41" i="7"/>
  <c r="M41" i="7" s="1"/>
  <c r="L40" i="7"/>
  <c r="M40" i="7" s="1"/>
  <c r="L39" i="7"/>
  <c r="M39" i="7" s="1"/>
  <c r="L38" i="7"/>
  <c r="M38" i="7" s="1"/>
  <c r="L37" i="7"/>
  <c r="M37" i="7" s="1"/>
  <c r="L36" i="7"/>
  <c r="M36" i="7" s="1"/>
  <c r="L35" i="7"/>
  <c r="M35" i="7" s="1"/>
  <c r="L34" i="7"/>
  <c r="M34" i="7" s="1"/>
  <c r="L33" i="7"/>
  <c r="M33" i="7" s="1"/>
  <c r="M32" i="7"/>
  <c r="L32" i="7"/>
  <c r="L31" i="7"/>
  <c r="M31" i="7" s="1"/>
  <c r="M30" i="7"/>
  <c r="L30" i="7"/>
  <c r="L29" i="7"/>
  <c r="M29" i="7" s="1"/>
  <c r="M28" i="7"/>
  <c r="L28" i="7"/>
  <c r="L27" i="7"/>
  <c r="C23" i="7"/>
  <c r="C24" i="7" s="1"/>
  <c r="D23" i="7"/>
  <c r="D24" i="7" s="1"/>
  <c r="E23" i="7"/>
  <c r="E24" i="7" s="1"/>
  <c r="F23" i="7"/>
  <c r="F24" i="7" s="1"/>
  <c r="G23" i="7"/>
  <c r="G24" i="7" s="1"/>
  <c r="H23" i="7"/>
  <c r="H24" i="7" s="1"/>
  <c r="I23" i="7"/>
  <c r="J23" i="7"/>
  <c r="J24" i="7" s="1"/>
  <c r="K23" i="7"/>
  <c r="K24" i="7" s="1"/>
  <c r="I24" i="7"/>
  <c r="B23" i="7"/>
  <c r="B24" i="7" s="1"/>
  <c r="L3" i="7"/>
  <c r="M3" i="7" s="1"/>
  <c r="L4" i="7"/>
  <c r="M4" i="7" s="1"/>
  <c r="L5" i="7"/>
  <c r="M5" i="7" s="1"/>
  <c r="L6" i="7"/>
  <c r="M6" i="7" s="1"/>
  <c r="L7" i="7"/>
  <c r="M7" i="7" s="1"/>
  <c r="L8" i="7"/>
  <c r="M8" i="7" s="1"/>
  <c r="L9" i="7"/>
  <c r="M9" i="7" s="1"/>
  <c r="L10" i="7"/>
  <c r="M10" i="7" s="1"/>
  <c r="L11" i="7"/>
  <c r="M11" i="7" s="1"/>
  <c r="L12" i="7"/>
  <c r="M12" i="7" s="1"/>
  <c r="L13" i="7"/>
  <c r="M13" i="7" s="1"/>
  <c r="L14" i="7"/>
  <c r="M14" i="7" s="1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2" i="7"/>
  <c r="M22" i="7" s="1"/>
  <c r="L2" i="7"/>
  <c r="M2" i="7" s="1"/>
  <c r="B73" i="12"/>
  <c r="B49" i="12"/>
  <c r="L72" i="12"/>
  <c r="M72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60" i="12"/>
  <c r="M60" i="12" s="1"/>
  <c r="L59" i="12"/>
  <c r="M59" i="12" s="1"/>
  <c r="L58" i="12"/>
  <c r="M58" i="12" s="1"/>
  <c r="L57" i="12"/>
  <c r="M57" i="12" s="1"/>
  <c r="L56" i="12"/>
  <c r="M56" i="12" s="1"/>
  <c r="L55" i="12"/>
  <c r="M55" i="12" s="1"/>
  <c r="L54" i="12"/>
  <c r="M54" i="12" s="1"/>
  <c r="L53" i="12"/>
  <c r="M53" i="12" s="1"/>
  <c r="L30" i="12"/>
  <c r="M30" i="12" s="1"/>
  <c r="L31" i="12"/>
  <c r="M31" i="12" s="1"/>
  <c r="L32" i="12"/>
  <c r="M32" i="12" s="1"/>
  <c r="L33" i="12"/>
  <c r="M33" i="12"/>
  <c r="L34" i="12"/>
  <c r="M34" i="12" s="1"/>
  <c r="L35" i="12"/>
  <c r="M35" i="12" s="1"/>
  <c r="L36" i="12"/>
  <c r="M36" i="12" s="1"/>
  <c r="L37" i="12"/>
  <c r="M37" i="12"/>
  <c r="L38" i="12"/>
  <c r="M38" i="12" s="1"/>
  <c r="L39" i="12"/>
  <c r="M39" i="12" s="1"/>
  <c r="L40" i="12"/>
  <c r="M40" i="12" s="1"/>
  <c r="L41" i="12"/>
  <c r="M41" i="12" s="1"/>
  <c r="L42" i="12"/>
  <c r="M42" i="12" s="1"/>
  <c r="L43" i="12"/>
  <c r="M43" i="12" s="1"/>
  <c r="L44" i="12"/>
  <c r="M44" i="12" s="1"/>
  <c r="L45" i="12"/>
  <c r="M45" i="12" s="1"/>
  <c r="L46" i="12"/>
  <c r="M46" i="12" s="1"/>
  <c r="L47" i="12"/>
  <c r="M47" i="12" s="1"/>
  <c r="L48" i="12"/>
  <c r="M48" i="12" s="1"/>
  <c r="M29" i="12"/>
  <c r="L29" i="12"/>
  <c r="K73" i="12"/>
  <c r="K74" i="12" s="1"/>
  <c r="J73" i="12"/>
  <c r="J74" i="12" s="1"/>
  <c r="I73" i="12"/>
  <c r="I74" i="12" s="1"/>
  <c r="H73" i="12"/>
  <c r="H74" i="12" s="1"/>
  <c r="G73" i="12"/>
  <c r="G74" i="12" s="1"/>
  <c r="F73" i="12"/>
  <c r="F74" i="12" s="1"/>
  <c r="E73" i="12"/>
  <c r="E74" i="12" s="1"/>
  <c r="D73" i="12"/>
  <c r="D74" i="12" s="1"/>
  <c r="C73" i="12"/>
  <c r="C74" i="12" s="1"/>
  <c r="K49" i="12"/>
  <c r="K50" i="12" s="1"/>
  <c r="J49" i="12"/>
  <c r="J50" i="12" s="1"/>
  <c r="I49" i="12"/>
  <c r="I50" i="12" s="1"/>
  <c r="H49" i="12"/>
  <c r="H50" i="12" s="1"/>
  <c r="G49" i="12"/>
  <c r="G50" i="12" s="1"/>
  <c r="F49" i="12"/>
  <c r="F50" i="12" s="1"/>
  <c r="E49" i="12"/>
  <c r="E50" i="12" s="1"/>
  <c r="D49" i="12"/>
  <c r="D50" i="12" s="1"/>
  <c r="C49" i="12"/>
  <c r="C50" i="12" s="1"/>
  <c r="L4" i="12"/>
  <c r="L5" i="12"/>
  <c r="L6" i="12"/>
  <c r="L7" i="12"/>
  <c r="L8" i="12"/>
  <c r="M8" i="12" s="1"/>
  <c r="L9" i="12"/>
  <c r="L10" i="12"/>
  <c r="M10" i="12" s="1"/>
  <c r="L11" i="12"/>
  <c r="M11" i="12" s="1"/>
  <c r="L12" i="12"/>
  <c r="L13" i="12"/>
  <c r="L14" i="12"/>
  <c r="L15" i="12"/>
  <c r="L16" i="12"/>
  <c r="M16" i="12" s="1"/>
  <c r="L17" i="12"/>
  <c r="M17" i="12" s="1"/>
  <c r="L18" i="12"/>
  <c r="M18" i="12" s="1"/>
  <c r="L19" i="12"/>
  <c r="M19" i="12" s="1"/>
  <c r="L20" i="12"/>
  <c r="L21" i="12"/>
  <c r="L22" i="12"/>
  <c r="L23" i="12"/>
  <c r="M23" i="12" s="1"/>
  <c r="M4" i="12"/>
  <c r="M5" i="12"/>
  <c r="M6" i="12"/>
  <c r="M7" i="12"/>
  <c r="M9" i="12"/>
  <c r="M12" i="12"/>
  <c r="M13" i="12"/>
  <c r="M14" i="12"/>
  <c r="M15" i="12"/>
  <c r="M20" i="12"/>
  <c r="M21" i="12"/>
  <c r="M22" i="12"/>
  <c r="L3" i="12"/>
  <c r="M3" i="12" s="1"/>
  <c r="C24" i="12"/>
  <c r="C25" i="12" s="1"/>
  <c r="D24" i="12"/>
  <c r="D25" i="12" s="1"/>
  <c r="E24" i="12"/>
  <c r="F24" i="12"/>
  <c r="F25" i="12" s="1"/>
  <c r="G24" i="12"/>
  <c r="G25" i="12" s="1"/>
  <c r="H24" i="12"/>
  <c r="H25" i="12" s="1"/>
  <c r="I24" i="12"/>
  <c r="I25" i="12" s="1"/>
  <c r="J24" i="12"/>
  <c r="J25" i="12" s="1"/>
  <c r="K24" i="12"/>
  <c r="K25" i="12" s="1"/>
  <c r="B24" i="12"/>
  <c r="B25" i="12" s="1"/>
  <c r="Y59" i="14" l="1"/>
  <c r="Y11" i="14"/>
  <c r="Y52" i="14"/>
  <c r="Y58" i="14"/>
  <c r="Y18" i="14"/>
  <c r="Y62" i="14"/>
  <c r="Y29" i="14"/>
  <c r="Y53" i="14"/>
  <c r="Y15" i="14"/>
  <c r="Y7" i="14"/>
  <c r="L48" i="7"/>
  <c r="L49" i="7" s="1"/>
  <c r="Y27" i="14"/>
  <c r="Y33" i="14"/>
  <c r="L44" i="11"/>
  <c r="Y28" i="14"/>
  <c r="Y13" i="14"/>
  <c r="Y40" i="14"/>
  <c r="Y61" i="14"/>
  <c r="Y57" i="14"/>
  <c r="Y51" i="14"/>
  <c r="Y50" i="14"/>
  <c r="Y49" i="14"/>
  <c r="T63" i="14"/>
  <c r="U63" i="14" s="1"/>
  <c r="Y39" i="14"/>
  <c r="Y35" i="14"/>
  <c r="Y38" i="14"/>
  <c r="Y34" i="14"/>
  <c r="Y31" i="14"/>
  <c r="Y32" i="14"/>
  <c r="Y30" i="14"/>
  <c r="Y41" i="14"/>
  <c r="Y25" i="14"/>
  <c r="L79" i="13"/>
  <c r="L73" i="12"/>
  <c r="S42" i="14"/>
  <c r="S43" i="14" s="1"/>
  <c r="V63" i="14"/>
  <c r="W63" i="14" s="1"/>
  <c r="V20" i="14"/>
  <c r="W20" i="14" s="1"/>
  <c r="U20" i="14"/>
  <c r="V42" i="14"/>
  <c r="W42" i="14" s="1"/>
  <c r="W43" i="14" s="1"/>
  <c r="T42" i="14"/>
  <c r="T43" i="14" s="1"/>
  <c r="U24" i="14"/>
  <c r="Y24" i="14" s="1"/>
  <c r="U47" i="14"/>
  <c r="Y47" i="14" s="1"/>
  <c r="T20" i="14"/>
  <c r="T21" i="14" s="1"/>
  <c r="L53" i="13"/>
  <c r="L54" i="13" s="1"/>
  <c r="L90" i="11"/>
  <c r="L91" i="11" s="1"/>
  <c r="L67" i="11"/>
  <c r="L68" i="11" s="1"/>
  <c r="M49" i="11"/>
  <c r="L21" i="11"/>
  <c r="L22" i="11" s="1"/>
  <c r="L80" i="13"/>
  <c r="M29" i="13"/>
  <c r="M57" i="13"/>
  <c r="L25" i="13"/>
  <c r="L26" i="13" s="1"/>
  <c r="M71" i="11"/>
  <c r="M48" i="11"/>
  <c r="M25" i="11"/>
  <c r="L52" i="10"/>
  <c r="L53" i="10" s="1"/>
  <c r="L81" i="10"/>
  <c r="L82" i="10" s="1"/>
  <c r="M56" i="10"/>
  <c r="M30" i="10"/>
  <c r="L26" i="10"/>
  <c r="L27" i="10" s="1"/>
  <c r="L92" i="9"/>
  <c r="L93" i="9" s="1"/>
  <c r="L45" i="9"/>
  <c r="L46" i="9" s="1"/>
  <c r="L69" i="9"/>
  <c r="L70" i="9" s="1"/>
  <c r="M25" i="9"/>
  <c r="L21" i="9"/>
  <c r="L22" i="9" s="1"/>
  <c r="L19" i="8"/>
  <c r="L20" i="8" s="1"/>
  <c r="M16" i="8"/>
  <c r="L12" i="8"/>
  <c r="L13" i="8" s="1"/>
  <c r="M9" i="8"/>
  <c r="L5" i="8"/>
  <c r="L6" i="8" s="1"/>
  <c r="M27" i="7"/>
  <c r="L23" i="7"/>
  <c r="L24" i="7" s="1"/>
  <c r="L49" i="12"/>
  <c r="B74" i="12"/>
  <c r="L74" i="12" s="1"/>
  <c r="L24" i="12"/>
  <c r="B50" i="12"/>
  <c r="L50" i="12" s="1"/>
  <c r="E25" i="12"/>
  <c r="L25" i="12" s="1"/>
  <c r="B45" i="11"/>
  <c r="B22" i="11"/>
  <c r="L45" i="11"/>
  <c r="B68" i="11"/>
  <c r="B91" i="11"/>
  <c r="V64" i="14" l="1"/>
  <c r="Y63" i="14"/>
  <c r="W21" i="14"/>
  <c r="I67" i="11"/>
  <c r="I68" i="11"/>
  <c r="C68" i="11"/>
  <c r="C67" i="11"/>
  <c r="K91" i="11"/>
  <c r="K90" i="11"/>
  <c r="R20" i="14"/>
  <c r="R21" i="14"/>
  <c r="H43" i="14"/>
  <c r="H42" i="14"/>
  <c r="K67" i="11"/>
  <c r="K68" i="11"/>
  <c r="D90" i="11"/>
  <c r="D91" i="11"/>
  <c r="N43" i="14"/>
  <c r="N42" i="14"/>
  <c r="F90" i="11"/>
  <c r="F91" i="11"/>
  <c r="K22" i="11"/>
  <c r="K21" i="11"/>
  <c r="J43" i="14"/>
  <c r="J42" i="14"/>
  <c r="L21" i="14"/>
  <c r="L20" i="14"/>
  <c r="E91" i="11"/>
  <c r="E90" i="11"/>
  <c r="H91" i="11"/>
  <c r="H90" i="11"/>
  <c r="F43" i="14"/>
  <c r="F42" i="14"/>
  <c r="P20" i="14"/>
  <c r="P21" i="14"/>
  <c r="N21" i="14"/>
  <c r="N20" i="14"/>
  <c r="E21" i="11"/>
  <c r="E22" i="11"/>
  <c r="I90" i="11"/>
  <c r="I91" i="11"/>
  <c r="H44" i="11"/>
  <c r="H45" i="11"/>
  <c r="R43" i="14"/>
  <c r="R42" i="14"/>
  <c r="J20" i="14"/>
  <c r="J21" i="14"/>
  <c r="J21" i="11"/>
  <c r="J22" i="11"/>
  <c r="L43" i="14"/>
  <c r="L42" i="14"/>
  <c r="H22" i="11"/>
  <c r="H21" i="11"/>
  <c r="I44" i="11"/>
  <c r="I45" i="11"/>
  <c r="J90" i="11"/>
  <c r="J91" i="11"/>
  <c r="E44" i="11"/>
  <c r="E45" i="11"/>
  <c r="F21" i="11"/>
  <c r="F22" i="11"/>
  <c r="I21" i="11"/>
  <c r="I22" i="11"/>
  <c r="D67" i="11"/>
  <c r="D68" i="11"/>
  <c r="H21" i="14"/>
  <c r="H20" i="14"/>
  <c r="D21" i="11"/>
  <c r="D22" i="11"/>
  <c r="H68" i="11"/>
  <c r="H67" i="11"/>
  <c r="C44" i="11"/>
  <c r="C45" i="11"/>
  <c r="G21" i="11"/>
  <c r="G22" i="11"/>
  <c r="F21" i="14"/>
  <c r="F20" i="14"/>
  <c r="E67" i="11"/>
  <c r="E68" i="11"/>
  <c r="K45" i="11"/>
  <c r="K44" i="11"/>
  <c r="G91" i="11"/>
  <c r="G90" i="11"/>
  <c r="J45" i="11"/>
  <c r="J44" i="11"/>
  <c r="P43" i="14"/>
  <c r="P42" i="14"/>
  <c r="J68" i="11"/>
  <c r="J67" i="11"/>
  <c r="D45" i="11"/>
  <c r="D44" i="11"/>
  <c r="C90" i="11"/>
  <c r="C91" i="11"/>
  <c r="C21" i="11"/>
  <c r="C22" i="11"/>
  <c r="G45" i="11"/>
  <c r="G44" i="11"/>
  <c r="F44" i="11"/>
  <c r="F45" i="11"/>
  <c r="G68" i="11"/>
  <c r="G67" i="11"/>
  <c r="F67" i="11"/>
  <c r="F68" i="11"/>
</calcChain>
</file>

<file path=xl/sharedStrings.xml><?xml version="1.0" encoding="utf-8"?>
<sst xmlns="http://schemas.openxmlformats.org/spreadsheetml/2006/main" count="2461" uniqueCount="1119">
  <si>
    <t>Wilson, Daphney E</t>
  </si>
  <si>
    <t>8009966</t>
  </si>
  <si>
    <t>Williams, Rebeckca R</t>
  </si>
  <si>
    <t>9719926</t>
  </si>
  <si>
    <t>Williams, Caron T</t>
  </si>
  <si>
    <t>8299965</t>
  </si>
  <si>
    <t xml:space="preserve">Suthiart, Matthew </t>
  </si>
  <si>
    <t>9299898</t>
  </si>
  <si>
    <t>Pham, Kelly N</t>
  </si>
  <si>
    <t>8299978</t>
  </si>
  <si>
    <t xml:space="preserve">Paige, Rachel </t>
  </si>
  <si>
    <t>2729914</t>
  </si>
  <si>
    <t>Olivier, Msiyiah C</t>
  </si>
  <si>
    <t>9719938</t>
  </si>
  <si>
    <t>Maxie, Keyi K</t>
  </si>
  <si>
    <t>9199992</t>
  </si>
  <si>
    <t>Leon, Jasharick D</t>
  </si>
  <si>
    <t>8189899</t>
  </si>
  <si>
    <t>Ledet, Angelle J</t>
  </si>
  <si>
    <t>9279994</t>
  </si>
  <si>
    <t>Granger, Shania L</t>
  </si>
  <si>
    <t>7189886</t>
  </si>
  <si>
    <t>George, Mia M</t>
  </si>
  <si>
    <t>8189917</t>
  </si>
  <si>
    <t xml:space="preserve">Franklin, Alexcia </t>
  </si>
  <si>
    <t>1299932</t>
  </si>
  <si>
    <t>Dennis, Breonna L</t>
  </si>
  <si>
    <t>1180064</t>
  </si>
  <si>
    <t>Colbert, Tyree M</t>
  </si>
  <si>
    <t>8299934</t>
  </si>
  <si>
    <t xml:space="preserve">Charles, Benjamin </t>
  </si>
  <si>
    <t>3299894</t>
  </si>
  <si>
    <t xml:space="preserve">Williams, Mar'kala </t>
  </si>
  <si>
    <t>2359935</t>
  </si>
  <si>
    <t>Williams, Katelyn A</t>
  </si>
  <si>
    <t>7009937</t>
  </si>
  <si>
    <t>Sereal, Kayston M</t>
  </si>
  <si>
    <t>3299935</t>
  </si>
  <si>
    <t xml:space="preserve">Rose, Lavontray </t>
  </si>
  <si>
    <t>5299920</t>
  </si>
  <si>
    <t>Randall, Cardell R</t>
  </si>
  <si>
    <t>7189869</t>
  </si>
  <si>
    <t>Nathan, Nkos'a M</t>
  </si>
  <si>
    <t>8359964</t>
  </si>
  <si>
    <t>Jacquet-Viana, Kierian J</t>
  </si>
  <si>
    <t>0299912</t>
  </si>
  <si>
    <t>Henry, Alexis M</t>
  </si>
  <si>
    <t>8189866</t>
  </si>
  <si>
    <t>Green, Diamond R</t>
  </si>
  <si>
    <t>7189907</t>
  </si>
  <si>
    <t>Granger, Sabrina S</t>
  </si>
  <si>
    <t>8189902</t>
  </si>
  <si>
    <t xml:space="preserve">Dhanabel, Saran </t>
  </si>
  <si>
    <t>3299890</t>
  </si>
  <si>
    <t>Davis, Ryan A</t>
  </si>
  <si>
    <t>1180190</t>
  </si>
  <si>
    <t>Daniels, Taylor S</t>
  </si>
  <si>
    <t>8299989</t>
  </si>
  <si>
    <t xml:space="preserve">Cormier, Tavien </t>
  </si>
  <si>
    <t>0299916</t>
  </si>
  <si>
    <t>Colbert, Don'tre T</t>
  </si>
  <si>
    <t>7299964</t>
  </si>
  <si>
    <t xml:space="preserve">Celestine, Janasha </t>
  </si>
  <si>
    <t>0299962</t>
  </si>
  <si>
    <t>Bayard, David A</t>
  </si>
  <si>
    <t>7009997</t>
  </si>
  <si>
    <t>Alexander, Avondale J</t>
  </si>
  <si>
    <t>4299893</t>
  </si>
  <si>
    <t>Williams, Demondre L</t>
  </si>
  <si>
    <t>7189926</t>
  </si>
  <si>
    <t>White, Ty'janea L</t>
  </si>
  <si>
    <t>9359990</t>
  </si>
  <si>
    <t>Tauriac, Ava M</t>
  </si>
  <si>
    <t>8299919</t>
  </si>
  <si>
    <t>Strickney, Destiny B</t>
  </si>
  <si>
    <t>8189895</t>
  </si>
  <si>
    <t>Sereal, Anya N</t>
  </si>
  <si>
    <t>7299989</t>
  </si>
  <si>
    <t>Raymond, Sh'moni M</t>
  </si>
  <si>
    <t>9279990</t>
  </si>
  <si>
    <t>Randall, Carvon D</t>
  </si>
  <si>
    <t>8189970</t>
  </si>
  <si>
    <t>Nora, Shantenianeshia R</t>
  </si>
  <si>
    <t>9109990</t>
  </si>
  <si>
    <t>Mixon, Kenya J</t>
  </si>
  <si>
    <t>9169994</t>
  </si>
  <si>
    <t>Matherne, Heather R</t>
  </si>
  <si>
    <t>0299914</t>
  </si>
  <si>
    <t>Lewis, Joslyn D</t>
  </si>
  <si>
    <t>8299927</t>
  </si>
  <si>
    <t>Kinard, Antionette R</t>
  </si>
  <si>
    <t>7009484</t>
  </si>
  <si>
    <t>Jospeh, Jadon M</t>
  </si>
  <si>
    <t>4299923</t>
  </si>
  <si>
    <t>Jones, Kylyn' K</t>
  </si>
  <si>
    <t>7299982</t>
  </si>
  <si>
    <t>Collins, Tyreke D</t>
  </si>
  <si>
    <t>8189818</t>
  </si>
  <si>
    <t xml:space="preserve">Chalk, Corbriel </t>
  </si>
  <si>
    <t>1299911</t>
  </si>
  <si>
    <t>Bobb, Teyona R</t>
  </si>
  <si>
    <t>8219974</t>
  </si>
  <si>
    <t>k</t>
  </si>
  <si>
    <t>Alexander</t>
  </si>
  <si>
    <t>Alexander, Jada M</t>
  </si>
  <si>
    <t xml:space="preserve">Anthony, Makai </t>
  </si>
  <si>
    <t xml:space="preserve">Antoine, Steven </t>
  </si>
  <si>
    <t>Battle, Kameron M</t>
  </si>
  <si>
    <t>Bernard, Danae' M</t>
  </si>
  <si>
    <t>Conner, Aa'raion L</t>
  </si>
  <si>
    <t>Delahoussaye, Bailey C</t>
  </si>
  <si>
    <t>Edmond, Dylan M</t>
  </si>
  <si>
    <t>Francis, Colleen M</t>
  </si>
  <si>
    <t>Fusilier, Jalaina D</t>
  </si>
  <si>
    <t>Granger, Devante X</t>
  </si>
  <si>
    <t>Grayson, Khameron B</t>
  </si>
  <si>
    <t>Henry, Taylor B</t>
  </si>
  <si>
    <t>Jackson, Tranese L</t>
  </si>
  <si>
    <t>Ledet, Kaitlin M</t>
  </si>
  <si>
    <t xml:space="preserve">Louis, Ronnie </t>
  </si>
  <si>
    <t>Matthews, Cierra A</t>
  </si>
  <si>
    <t>Olivier, Carroll R</t>
  </si>
  <si>
    <t>Rabon, Nathan J</t>
  </si>
  <si>
    <t>Reno, Tra'klayn R</t>
  </si>
  <si>
    <t>Tyler, Kaleb D</t>
  </si>
  <si>
    <t>Wilson, Lee P</t>
  </si>
  <si>
    <t xml:space="preserve">Bernard </t>
  </si>
  <si>
    <t xml:space="preserve">Boutte, Kylan </t>
  </si>
  <si>
    <t>Boutte, Nicholas T</t>
  </si>
  <si>
    <t>Brown, Kaitlyn M</t>
  </si>
  <si>
    <t>Butler, Kariyah M</t>
  </si>
  <si>
    <t>Clark, Dabria L</t>
  </si>
  <si>
    <t>Coleman, Aniya A</t>
  </si>
  <si>
    <t xml:space="preserve">Cummings, Marlon </t>
  </si>
  <si>
    <t xml:space="preserve">Hall, Dontrevion </t>
  </si>
  <si>
    <t>Hill, Keynon R</t>
  </si>
  <si>
    <t>Hunt, Kayden J</t>
  </si>
  <si>
    <t>Jospeh, Kesan J</t>
  </si>
  <si>
    <t>Labit, Chrislyn N</t>
  </si>
  <si>
    <t>Picard, Jamari A</t>
  </si>
  <si>
    <t>Racasi, Jarrett A</t>
  </si>
  <si>
    <t xml:space="preserve">Wiltz, Trinidy </t>
  </si>
  <si>
    <t>Student Name</t>
  </si>
  <si>
    <t>Brumfield, Janiyiah A</t>
  </si>
  <si>
    <t>Dupree, Jakobe S</t>
  </si>
  <si>
    <t>Gollmer, Maiya L</t>
  </si>
  <si>
    <t>Jenkins, A Breyelle J</t>
  </si>
  <si>
    <t>Mitchell, Stormie A</t>
  </si>
  <si>
    <t>Ned, Kayden C</t>
  </si>
  <si>
    <t>Pitre, Tori M</t>
  </si>
  <si>
    <t>Vallere, Jakwan J</t>
  </si>
  <si>
    <t>Daniels</t>
  </si>
  <si>
    <t>Alexis, Maurice A</t>
  </si>
  <si>
    <t xml:space="preserve">Allen, Joshua </t>
  </si>
  <si>
    <t xml:space="preserve">Chaisson, Achasity </t>
  </si>
  <si>
    <t xml:space="preserve">Charles, Kylan </t>
  </si>
  <si>
    <t xml:space="preserve">Davis, Darrielle </t>
  </si>
  <si>
    <t>Jimenez, Rowan M</t>
  </si>
  <si>
    <t>Johnson, Kelsey T</t>
  </si>
  <si>
    <t xml:space="preserve">Keal, Demarcus </t>
  </si>
  <si>
    <t>Kinard, Antonio R</t>
  </si>
  <si>
    <t>Kinard, Ariana R</t>
  </si>
  <si>
    <t xml:space="preserve">Labbe, Taeden </t>
  </si>
  <si>
    <t xml:space="preserve">Ledet, Amaiya </t>
  </si>
  <si>
    <t xml:space="preserve">Mitchell, Jasmine </t>
  </si>
  <si>
    <t>Nora, Koby K</t>
  </si>
  <si>
    <t>Olivier, Ty A</t>
  </si>
  <si>
    <t>Paul, Edward J</t>
  </si>
  <si>
    <t xml:space="preserve">Phillips, Rena'ja </t>
  </si>
  <si>
    <t xml:space="preserve">Sigure, Laila </t>
  </si>
  <si>
    <t xml:space="preserve">St Julien, Sydney </t>
  </si>
  <si>
    <t>Strothers, Nevaeh A</t>
  </si>
  <si>
    <t>Williams, Treasure A</t>
  </si>
  <si>
    <t xml:space="preserve">Alexander, Dakota </t>
  </si>
  <si>
    <t>Belaire, Jonathan P</t>
  </si>
  <si>
    <t>Bourque, Kaylee R</t>
  </si>
  <si>
    <t xml:space="preserve">Bowman, Melaina </t>
  </si>
  <si>
    <t xml:space="preserve">Callery, Kayla </t>
  </si>
  <si>
    <t xml:space="preserve">Carter, Kirsten </t>
  </si>
  <si>
    <t xml:space="preserve">Daniels, Jorri </t>
  </si>
  <si>
    <t xml:space="preserve">Joseph, Ajah </t>
  </si>
  <si>
    <t>Joseph, Jakobe J</t>
  </si>
  <si>
    <t xml:space="preserve">Lemon, Michael </t>
  </si>
  <si>
    <t>Londo, Kaila M</t>
  </si>
  <si>
    <t>Lumpkin, Cartaisha D</t>
  </si>
  <si>
    <t xml:space="preserve">Michael, Jamar </t>
  </si>
  <si>
    <t xml:space="preserve">Rana, Fiazan </t>
  </si>
  <si>
    <t>Riley, Zae'sean M</t>
  </si>
  <si>
    <t>Sanders, Teairra L</t>
  </si>
  <si>
    <t>Smith, Jeremy L</t>
  </si>
  <si>
    <t xml:space="preserve">Viltz, Kamyrn </t>
  </si>
  <si>
    <t xml:space="preserve">Derise </t>
  </si>
  <si>
    <t>Deselle</t>
  </si>
  <si>
    <t xml:space="preserve">Bartley, Ja'niya </t>
  </si>
  <si>
    <t>Benoit, Torrance E</t>
  </si>
  <si>
    <t xml:space="preserve">Charles, Kordell </t>
  </si>
  <si>
    <t xml:space="preserve">George, Raniyah </t>
  </si>
  <si>
    <t>Gilmore, Martez J</t>
  </si>
  <si>
    <t>Hall, La Shay R</t>
  </si>
  <si>
    <t xml:space="preserve">Harding, Trai </t>
  </si>
  <si>
    <t>Jackson, A'mari S</t>
  </si>
  <si>
    <t xml:space="preserve">Lewis, Hailynn </t>
  </si>
  <si>
    <t>Poirrier, Hayden P</t>
  </si>
  <si>
    <t>Porter, Janaija M</t>
  </si>
  <si>
    <t>Quetel, Tylan P</t>
  </si>
  <si>
    <t xml:space="preserve">Rabon, Addison </t>
  </si>
  <si>
    <t>Richards, Hayden J</t>
  </si>
  <si>
    <t xml:space="preserve">Segura, De Asianie </t>
  </si>
  <si>
    <t xml:space="preserve">Thibodeaux, Jaden </t>
  </si>
  <si>
    <t>White, Ja'khi O</t>
  </si>
  <si>
    <t>Young, Sean N</t>
  </si>
  <si>
    <t>Edwards</t>
  </si>
  <si>
    <t xml:space="preserve">Bermudez, Antoni </t>
  </si>
  <si>
    <t xml:space="preserve">Butler, Ka'vun </t>
  </si>
  <si>
    <t>Coleman, Nakia A</t>
  </si>
  <si>
    <t>Coleman, Zjale' J</t>
  </si>
  <si>
    <t>Conrad, Rayven J</t>
  </si>
  <si>
    <t>Cummings, Akeyah D</t>
  </si>
  <si>
    <t>Curley, Bre'yana S</t>
  </si>
  <si>
    <t>Daniels, Mackenzie B</t>
  </si>
  <si>
    <t xml:space="preserve">Fusilier, Michael </t>
  </si>
  <si>
    <t>George, Jason J</t>
  </si>
  <si>
    <t>Gilbert, Asyria E</t>
  </si>
  <si>
    <t>Green, Aeriana H</t>
  </si>
  <si>
    <t xml:space="preserve">Hamilton, La'rrie </t>
  </si>
  <si>
    <t xml:space="preserve">Hogan, Shamya </t>
  </si>
  <si>
    <t xml:space="preserve">Jackson, Davian </t>
  </si>
  <si>
    <t xml:space="preserve">Jefferson, Kevin </t>
  </si>
  <si>
    <t xml:space="preserve">Jones, Darrius </t>
  </si>
  <si>
    <t>Leon, Bryant K</t>
  </si>
  <si>
    <t>Rideau, Aaliyah L</t>
  </si>
  <si>
    <t>Robertson, Ja'bryson J</t>
  </si>
  <si>
    <t>Toussant, Kendrick D</t>
  </si>
  <si>
    <t>Tullier, Maliyah M</t>
  </si>
  <si>
    <t>Vidrine, Arianne N</t>
  </si>
  <si>
    <t>Folse</t>
  </si>
  <si>
    <t xml:space="preserve">Brown, Olivia </t>
  </si>
  <si>
    <t>Cannon, Brian M</t>
  </si>
  <si>
    <t>Charles, Kaylen J</t>
  </si>
  <si>
    <t xml:space="preserve">Comeaux, Trent </t>
  </si>
  <si>
    <t>Davis, Jasonlyn J</t>
  </si>
  <si>
    <t xml:space="preserve">Delahoussaye, Braylynn </t>
  </si>
  <si>
    <t>Dwyer, Johnathan J</t>
  </si>
  <si>
    <t>Gammage, Douglas W</t>
  </si>
  <si>
    <t xml:space="preserve">Guidry, Zaeyus </t>
  </si>
  <si>
    <t>Hegger, Gabrielle C</t>
  </si>
  <si>
    <t xml:space="preserve">Jacquet-Viana, Kalyssa </t>
  </si>
  <si>
    <t>Joe, Paris S</t>
  </si>
  <si>
    <t>Livingston, Devante' K</t>
  </si>
  <si>
    <t xml:space="preserve">Menard, Dani </t>
  </si>
  <si>
    <t>Miles, Tammie C</t>
  </si>
  <si>
    <t>Porter, Amare' M</t>
  </si>
  <si>
    <t>Tauriac, John W</t>
  </si>
  <si>
    <t xml:space="preserve">Vallere, Ania </t>
  </si>
  <si>
    <t>Vallot, Kaymen A</t>
  </si>
  <si>
    <t xml:space="preserve">Vital, Charmaine </t>
  </si>
  <si>
    <t>Gibbs</t>
  </si>
  <si>
    <t>Batiste, Chloe E</t>
  </si>
  <si>
    <t>Belaire, Matthew J</t>
  </si>
  <si>
    <t>Bonin, Elijah J</t>
  </si>
  <si>
    <t xml:space="preserve">Cummings, Mason </t>
  </si>
  <si>
    <t>Curtis, T Kahi C</t>
  </si>
  <si>
    <t>Davis, Damarion D</t>
  </si>
  <si>
    <t xml:space="preserve">Davis, Precious </t>
  </si>
  <si>
    <t xml:space="preserve">Fiaz, Yousaf </t>
  </si>
  <si>
    <t>Flugence, Teyana K</t>
  </si>
  <si>
    <t>Frizzell, Jennifer E</t>
  </si>
  <si>
    <t xml:space="preserve">Gagne, Xander </t>
  </si>
  <si>
    <t>Green, Zyrien M</t>
  </si>
  <si>
    <t>Gregoire, Kamryn-Stile's J</t>
  </si>
  <si>
    <t>Jones, Amiya L</t>
  </si>
  <si>
    <t>Jordan, Deonte D</t>
  </si>
  <si>
    <t>Ledet, Amire L</t>
  </si>
  <si>
    <t>Mitchell-Jackson, Tycavian J</t>
  </si>
  <si>
    <t>Richard, Khalil J</t>
  </si>
  <si>
    <t>Simon, Nakyra K</t>
  </si>
  <si>
    <t>Thomas, Ja'kedrick L</t>
  </si>
  <si>
    <t>Williams, La'myia O</t>
  </si>
  <si>
    <t xml:space="preserve">Williams, Rokaila </t>
  </si>
  <si>
    <t>Youman, Davian J</t>
  </si>
  <si>
    <t>Guidry</t>
  </si>
  <si>
    <t xml:space="preserve">Bourgeois, Justin </t>
  </si>
  <si>
    <t xml:space="preserve">Broussard, Layneisha </t>
  </si>
  <si>
    <t>Collins, Kei'aree L</t>
  </si>
  <si>
    <t>Delcambre, Angel B</t>
  </si>
  <si>
    <t>Fusilier, Kevin J</t>
  </si>
  <si>
    <t>Gardner, Jamia A</t>
  </si>
  <si>
    <t>Guidry, Octavin L</t>
  </si>
  <si>
    <t xml:space="preserve">Gutierrez, Juan </t>
  </si>
  <si>
    <t>Latiolais, Troy J</t>
  </si>
  <si>
    <t>Mccallister, Brendon T</t>
  </si>
  <si>
    <t xml:space="preserve">Mercier, Adam </t>
  </si>
  <si>
    <t xml:space="preserve">Mitchell, Layla </t>
  </si>
  <si>
    <t xml:space="preserve">Mitchell, Sunai </t>
  </si>
  <si>
    <t xml:space="preserve">Ned, De'mario </t>
  </si>
  <si>
    <t>Richardson, Ja'ashla K</t>
  </si>
  <si>
    <t xml:space="preserve">Thomas, Ariel </t>
  </si>
  <si>
    <t xml:space="preserve">Webster, Julien </t>
  </si>
  <si>
    <t>Zeaunc, Kayla C</t>
  </si>
  <si>
    <t>Hatcherson</t>
  </si>
  <si>
    <t xml:space="preserve">Charles, Enhyjia </t>
  </si>
  <si>
    <t>Chassion, Syrie K</t>
  </si>
  <si>
    <t>Collette, Jabari J</t>
  </si>
  <si>
    <t xml:space="preserve">Collins, Tayden </t>
  </si>
  <si>
    <t>Edwards, Keibrianna A</t>
  </si>
  <si>
    <t>Hurst, Leah R</t>
  </si>
  <si>
    <t xml:space="preserve">Jean-Batiste, Paige </t>
  </si>
  <si>
    <t xml:space="preserve">Jenkins, Jayden </t>
  </si>
  <si>
    <t xml:space="preserve">Leon, Jatavein </t>
  </si>
  <si>
    <t xml:space="preserve">Malveaux, Ta'janae </t>
  </si>
  <si>
    <t xml:space="preserve">Olivier, Mkiyiah </t>
  </si>
  <si>
    <t xml:space="preserve">Patton, Tylon </t>
  </si>
  <si>
    <t xml:space="preserve">Rhoades, Bre'ajah </t>
  </si>
  <si>
    <t xml:space="preserve">Robert, Cora </t>
  </si>
  <si>
    <t xml:space="preserve">Sigue, Alyssa </t>
  </si>
  <si>
    <t xml:space="preserve">Smith, Jayden </t>
  </si>
  <si>
    <t xml:space="preserve">Thibodeaux, Daniel </t>
  </si>
  <si>
    <t>Vallot, Morgan K</t>
  </si>
  <si>
    <t>Lewis</t>
  </si>
  <si>
    <t>Alexander, V'ayshia D</t>
  </si>
  <si>
    <t xml:space="preserve">Charles, Korde' </t>
  </si>
  <si>
    <t xml:space="preserve">Collins, Trae' </t>
  </si>
  <si>
    <t>Comeaux, Tyler B</t>
  </si>
  <si>
    <t>Gammage, Chrysti'uana R</t>
  </si>
  <si>
    <t xml:space="preserve">Jeanlouis, Kiahna </t>
  </si>
  <si>
    <t xml:space="preserve">Joe, Aubrey </t>
  </si>
  <si>
    <t xml:space="preserve">Johnson, Dion </t>
  </si>
  <si>
    <t xml:space="preserve">Lively, Jaelynn </t>
  </si>
  <si>
    <t xml:space="preserve">Londo, Colin </t>
  </si>
  <si>
    <t xml:space="preserve">Porter, Josiah </t>
  </si>
  <si>
    <t xml:space="preserve">Richard, Kaitlyn </t>
  </si>
  <si>
    <t>Rickett, Jaylon D</t>
  </si>
  <si>
    <t xml:space="preserve">Rossyion, Brooklan </t>
  </si>
  <si>
    <t>Sanders, Jaylen C</t>
  </si>
  <si>
    <t>St Julien, Ka'rayon F</t>
  </si>
  <si>
    <t xml:space="preserve">St Julien, Madison </t>
  </si>
  <si>
    <t>Williams, Amanni L</t>
  </si>
  <si>
    <t xml:space="preserve">Williams, La'myilah </t>
  </si>
  <si>
    <t xml:space="preserve">Alexander, Arriona </t>
  </si>
  <si>
    <t xml:space="preserve">Bradley, Mykel </t>
  </si>
  <si>
    <t>Brown, Jasmine N</t>
  </si>
  <si>
    <t xml:space="preserve">Cummings, Jakyra </t>
  </si>
  <si>
    <t>Garcia, Danna M</t>
  </si>
  <si>
    <t>Gardner, Ja'kayla L</t>
  </si>
  <si>
    <t>Hall, Trevonta J</t>
  </si>
  <si>
    <t xml:space="preserve">Jackson, Malakye </t>
  </si>
  <si>
    <t xml:space="preserve">Jean Baptiste, Adrian </t>
  </si>
  <si>
    <t xml:space="preserve">Latulas, Dedrick </t>
  </si>
  <si>
    <t>Lewis, Jacob J</t>
  </si>
  <si>
    <t>Maxie, Kewyne K</t>
  </si>
  <si>
    <t>Perry, Eric D</t>
  </si>
  <si>
    <t>Rodriguez, Lovely A</t>
  </si>
  <si>
    <t xml:space="preserve">Rodriguez-Martinez, Kylanei </t>
  </si>
  <si>
    <t xml:space="preserve">Stokes, Rukavian </t>
  </si>
  <si>
    <t>Vo, Kim T</t>
  </si>
  <si>
    <t>Williams, Amiya M</t>
  </si>
  <si>
    <t xml:space="preserve">Williams, Mariah </t>
  </si>
  <si>
    <t xml:space="preserve">Rodriguez, Kylanei </t>
  </si>
  <si>
    <t>Mayard</t>
  </si>
  <si>
    <t>Benoit, Toria M</t>
  </si>
  <si>
    <t>Boutte, Xavier A</t>
  </si>
  <si>
    <t xml:space="preserve">Broussard, Christian </t>
  </si>
  <si>
    <t>Bryant, Kentazeyona L</t>
  </si>
  <si>
    <t>Carscaden, Katelyn N</t>
  </si>
  <si>
    <t>Collins, Kei'ajia L</t>
  </si>
  <si>
    <t xml:space="preserve">Daniels, Kaylen </t>
  </si>
  <si>
    <t xml:space="preserve">Gilliam, Edric </t>
  </si>
  <si>
    <t>Green, Christopher P</t>
  </si>
  <si>
    <t>Henries, Mckenzie L</t>
  </si>
  <si>
    <t xml:space="preserve">Hypolite, Tre'aunna </t>
  </si>
  <si>
    <t>Jacquet, Tramaine A</t>
  </si>
  <si>
    <t xml:space="preserve">Jeanbaptiste, Ahriyel </t>
  </si>
  <si>
    <t xml:space="preserve">Kately, Derek </t>
  </si>
  <si>
    <t xml:space="preserve">Knatt, Jyron </t>
  </si>
  <si>
    <t>Latiolais, Isaiah J</t>
  </si>
  <si>
    <t>Martin, Ke'mon I</t>
  </si>
  <si>
    <t>Mitchell, Joseph A</t>
  </si>
  <si>
    <t>Poirrier, Jayden M</t>
  </si>
  <si>
    <t>Wells, Brookelynn P</t>
  </si>
  <si>
    <t>Whitehead, Keenan L</t>
  </si>
  <si>
    <t xml:space="preserve">Zeaunc, Vivian </t>
  </si>
  <si>
    <t xml:space="preserve">Andrus, Aniya </t>
  </si>
  <si>
    <t>Bourda, Aaliyah T</t>
  </si>
  <si>
    <t xml:space="preserve">Bourda, Angel </t>
  </si>
  <si>
    <t>Clark, Dwight J</t>
  </si>
  <si>
    <t xml:space="preserve">Cleary, Jo Tyra </t>
  </si>
  <si>
    <t>Conrad, Raymond W</t>
  </si>
  <si>
    <t>Demouchet, Brianna I</t>
  </si>
  <si>
    <t>Gardner, Taylor M</t>
  </si>
  <si>
    <t>George, Nevaeh R</t>
  </si>
  <si>
    <t>Horosco, Greiidis J</t>
  </si>
  <si>
    <t xml:space="preserve">Jones, Steven </t>
  </si>
  <si>
    <t>Kately, Dasia A</t>
  </si>
  <si>
    <t>Matherne, Connor S</t>
  </si>
  <si>
    <t>Milton, Motiana L</t>
  </si>
  <si>
    <t>Sanders, Monica C</t>
  </si>
  <si>
    <t>Saucedo, Marco C</t>
  </si>
  <si>
    <t xml:space="preserve">Smith, Amari </t>
  </si>
  <si>
    <t>Smith, Jahlon J</t>
  </si>
  <si>
    <t>Smothers, Jaydunn J</t>
  </si>
  <si>
    <t xml:space="preserve">St Julien, Ari </t>
  </si>
  <si>
    <t>Toores, Julien E</t>
  </si>
  <si>
    <t>Toores, Madysen T</t>
  </si>
  <si>
    <t xml:space="preserve">Williams, Jamal </t>
  </si>
  <si>
    <t>Williams, Jimmy A</t>
  </si>
  <si>
    <t>Patin</t>
  </si>
  <si>
    <t>Alexis, Emily R</t>
  </si>
  <si>
    <t>Allen, Ke'lien I</t>
  </si>
  <si>
    <t>Benoit, Lamarson J</t>
  </si>
  <si>
    <t>Boyance, Tahj J</t>
  </si>
  <si>
    <t>Davis, Jason R</t>
  </si>
  <si>
    <t xml:space="preserve">Fontenot, Bradley </t>
  </si>
  <si>
    <t>Foster, Kobe K</t>
  </si>
  <si>
    <t>Fuselier, Brilon D</t>
  </si>
  <si>
    <t>Hamilton, Larry T</t>
  </si>
  <si>
    <t>Hogan, Aniyah L</t>
  </si>
  <si>
    <t xml:space="preserve">Jack, Katelyn </t>
  </si>
  <si>
    <t>Jackson, Tyrease K</t>
  </si>
  <si>
    <t xml:space="preserve">Livingston, Cameron </t>
  </si>
  <si>
    <t>Locks, Tianna J</t>
  </si>
  <si>
    <t>Noel, Raiylond J</t>
  </si>
  <si>
    <t>Segura, Kaden J</t>
  </si>
  <si>
    <t xml:space="preserve">Shello, Ashanti </t>
  </si>
  <si>
    <t>Suire, Bacardi J</t>
  </si>
  <si>
    <t>Thibodeaux, Daneisha J</t>
  </si>
  <si>
    <t>Vallere, Monique L</t>
  </si>
  <si>
    <t>Piper</t>
  </si>
  <si>
    <t>Andujo, Ashley V</t>
  </si>
  <si>
    <t xml:space="preserve">Bowie, Daria </t>
  </si>
  <si>
    <t xml:space="preserve">Brooks, Zion </t>
  </si>
  <si>
    <t xml:space="preserve">Degray, A'niyah </t>
  </si>
  <si>
    <t>Fleanders, Ahmireyan A</t>
  </si>
  <si>
    <t>Fuselier, Jai'brelle A</t>
  </si>
  <si>
    <t xml:space="preserve">Henry, Keric </t>
  </si>
  <si>
    <t xml:space="preserve">Jack, Trenton </t>
  </si>
  <si>
    <t>Johnson, Deonte L</t>
  </si>
  <si>
    <t>Martin, Tatiana L</t>
  </si>
  <si>
    <t xml:space="preserve">Mitchell, Sukaric </t>
  </si>
  <si>
    <t>Polk, Kaliyah L</t>
  </si>
  <si>
    <t xml:space="preserve">Suthiart, Priscilla </t>
  </si>
  <si>
    <t>Sylvester, Emajah A</t>
  </si>
  <si>
    <t xml:space="preserve">Thibodeaux, Joseph </t>
  </si>
  <si>
    <t xml:space="preserve">Thibodeaux, Teyondrick </t>
  </si>
  <si>
    <t>Vallere, Kerbert P</t>
  </si>
  <si>
    <t xml:space="preserve">Williams, Lammual </t>
  </si>
  <si>
    <t xml:space="preserve">Bartley, Jade </t>
  </si>
  <si>
    <t>Breaux, William J</t>
  </si>
  <si>
    <t>Brown, Kaley A</t>
  </si>
  <si>
    <t>Collins, Kaylee E</t>
  </si>
  <si>
    <t>Davis, Connor R</t>
  </si>
  <si>
    <t xml:space="preserve">Davis, Kamora </t>
  </si>
  <si>
    <t>Gardner, Alayah J</t>
  </si>
  <si>
    <t>Jackson, Ryder M</t>
  </si>
  <si>
    <t>Lewis, Harlynn J</t>
  </si>
  <si>
    <t xml:space="preserve">Lewis, Kylon </t>
  </si>
  <si>
    <t xml:space="preserve">Livingston, Alex </t>
  </si>
  <si>
    <t>Livingston, Aveyah M</t>
  </si>
  <si>
    <t>Manson, Ed'lyria D</t>
  </si>
  <si>
    <t xml:space="preserve">Pellerin, Nevaeh </t>
  </si>
  <si>
    <t>Pugh, Bruno C</t>
  </si>
  <si>
    <t>Sigure, Vincal C</t>
  </si>
  <si>
    <t xml:space="preserve">Sykes, Carter </t>
  </si>
  <si>
    <t xml:space="preserve">Tardy, Asiah </t>
  </si>
  <si>
    <t>Thibodeaux, Jacee C</t>
  </si>
  <si>
    <t>Thomas, Journee R</t>
  </si>
  <si>
    <t>Vallere, Shilyn A</t>
  </si>
  <si>
    <t xml:space="preserve">Wilson, Sumyyah </t>
  </si>
  <si>
    <t>Robert</t>
  </si>
  <si>
    <t>Andujo, Jose E</t>
  </si>
  <si>
    <t>Belaire, Jeremy P</t>
  </si>
  <si>
    <t xml:space="preserve">Benjamin, Shaun </t>
  </si>
  <si>
    <t xml:space="preserve">Breaux, Freddie </t>
  </si>
  <si>
    <t>Daniels, La'kayla J</t>
  </si>
  <si>
    <t>Davis, Jada A</t>
  </si>
  <si>
    <t>Garrette, O'jessie A</t>
  </si>
  <si>
    <t xml:space="preserve">Harding, Jawandrick </t>
  </si>
  <si>
    <t>Hill, Alacia J</t>
  </si>
  <si>
    <t>Hill, Steven J</t>
  </si>
  <si>
    <t>Hill, Tayliana Z</t>
  </si>
  <si>
    <t>Jones, Myles D</t>
  </si>
  <si>
    <t>Jospeh, Cylan L</t>
  </si>
  <si>
    <t>Landry, Tyree D</t>
  </si>
  <si>
    <t xml:space="preserve">Moses, Leroy </t>
  </si>
  <si>
    <t>Pellerin, Caine J</t>
  </si>
  <si>
    <t>Quetel, Asia-Navai L</t>
  </si>
  <si>
    <t>Rhodes, Zanayah V</t>
  </si>
  <si>
    <t>Rodriguez, Leah M</t>
  </si>
  <si>
    <t>Rochelle</t>
  </si>
  <si>
    <t>Clarkston, Cameron J</t>
  </si>
  <si>
    <t>Dennis, Reonna M</t>
  </si>
  <si>
    <t xml:space="preserve">Rodriguez, Yadriel </t>
  </si>
  <si>
    <t xml:space="preserve">Snyder, Destina </t>
  </si>
  <si>
    <t>Smith</t>
  </si>
  <si>
    <t>Sonnier</t>
  </si>
  <si>
    <t>Alexander, Brieyion I</t>
  </si>
  <si>
    <t xml:space="preserve">Allen, Cameron </t>
  </si>
  <si>
    <t xml:space="preserve">Arceneaux, Bre'ion </t>
  </si>
  <si>
    <t>Benson, Trinity N</t>
  </si>
  <si>
    <t>Fusilier, Justice J</t>
  </si>
  <si>
    <t>George, Jaylon D</t>
  </si>
  <si>
    <t>Gonsoulin, Felton J</t>
  </si>
  <si>
    <t xml:space="preserve">Guilliam, Courtney </t>
  </si>
  <si>
    <t xml:space="preserve">Henry, Kamon </t>
  </si>
  <si>
    <t xml:space="preserve">Hypolite, Amirah </t>
  </si>
  <si>
    <t xml:space="preserve">Jackson, Trumiya </t>
  </si>
  <si>
    <t>Jimenez, Manuel M</t>
  </si>
  <si>
    <t>Johnson, Aliviah M</t>
  </si>
  <si>
    <t xml:space="preserve">Johnson, Sanaa </t>
  </si>
  <si>
    <t xml:space="preserve">Johnson, Skyler </t>
  </si>
  <si>
    <t>Joseph, Leroy J</t>
  </si>
  <si>
    <t>Knatt, Peyton E</t>
  </si>
  <si>
    <t xml:space="preserve">Malveaux, Ah'myne </t>
  </si>
  <si>
    <t xml:space="preserve">Norbert, Jaydon </t>
  </si>
  <si>
    <t>Ozenne, Da'travian J</t>
  </si>
  <si>
    <t>Simon, Shakur J</t>
  </si>
  <si>
    <t xml:space="preserve">Terrazas, Jesus </t>
  </si>
  <si>
    <t>Vital, Khollyn M</t>
  </si>
  <si>
    <t>Williams, Jakera L</t>
  </si>
  <si>
    <t>Theodile</t>
  </si>
  <si>
    <t>Batiste, Caushus G</t>
  </si>
  <si>
    <t>Butler, Kamron D</t>
  </si>
  <si>
    <t>Cleary, Jo'torri I</t>
  </si>
  <si>
    <t>Daniels, Deiondre J</t>
  </si>
  <si>
    <t>Deslatte, Lexi L</t>
  </si>
  <si>
    <t xml:space="preserve">Henry, Bernard </t>
  </si>
  <si>
    <t>January, Amijah S</t>
  </si>
  <si>
    <t xml:space="preserve">Jones, Stevenisha </t>
  </si>
  <si>
    <t>Lewis, Aniyah S</t>
  </si>
  <si>
    <t>Olivier, Yvette M</t>
  </si>
  <si>
    <t>Patton, Tyreyanna T</t>
  </si>
  <si>
    <t>Rana, Mahnoor F</t>
  </si>
  <si>
    <t>Reno, Keiyon R</t>
  </si>
  <si>
    <t xml:space="preserve">Robert, Bailey </t>
  </si>
  <si>
    <t>Simon, Jla J</t>
  </si>
  <si>
    <t xml:space="preserve">Stokes, Tori </t>
  </si>
  <si>
    <t xml:space="preserve">Tullier, Moriana </t>
  </si>
  <si>
    <t>Willis, Justin J</t>
  </si>
  <si>
    <t>Toms</t>
  </si>
  <si>
    <t>Bourdreaux</t>
  </si>
  <si>
    <t>King</t>
  </si>
  <si>
    <t>Bob, Amaya Y</t>
  </si>
  <si>
    <t>Conley, Kadaejen P</t>
  </si>
  <si>
    <t>Daniels, Rylon M</t>
  </si>
  <si>
    <t>Degray, Traeson L</t>
  </si>
  <si>
    <t>Delcambre, Kelsey R</t>
  </si>
  <si>
    <t>Feast, Samara L</t>
  </si>
  <si>
    <t>Gregoire, Aubrey S</t>
  </si>
  <si>
    <t xml:space="preserve">Henries, Brooklyn </t>
  </si>
  <si>
    <t>Hernandez, Mariah M</t>
  </si>
  <si>
    <t>Hill, Kylon C</t>
  </si>
  <si>
    <t>Jackson, Dylan K</t>
  </si>
  <si>
    <t>Johnson, Syni N</t>
  </si>
  <si>
    <t>Mack, Desean K</t>
  </si>
  <si>
    <t xml:space="preserve">Provost, Rashilyn </t>
  </si>
  <si>
    <t xml:space="preserve">Robertson, Jayden </t>
  </si>
  <si>
    <t>Romero, Ariana N</t>
  </si>
  <si>
    <t>St Julien, Keith A</t>
  </si>
  <si>
    <t>Veazey, Kylan M</t>
  </si>
  <si>
    <t>Vital, Kenzie L</t>
  </si>
  <si>
    <t>Washington, Mareyana Q</t>
  </si>
  <si>
    <t>Anthony, Payton A</t>
  </si>
  <si>
    <t>Chentlen, Braniya A</t>
  </si>
  <si>
    <t xml:space="preserve">Collins, Alayah </t>
  </si>
  <si>
    <t xml:space="preserve">Daniels, Kavian </t>
  </si>
  <si>
    <t>Galentine, Dillon M</t>
  </si>
  <si>
    <t xml:space="preserve">Hawkins, Jasmine </t>
  </si>
  <si>
    <t>Hunt, Kaydence J</t>
  </si>
  <si>
    <t>January, Jsean A</t>
  </si>
  <si>
    <t>Jones, Dionne D</t>
  </si>
  <si>
    <t>Livings, Braylon Z</t>
  </si>
  <si>
    <t xml:space="preserve">Malveaux, Akasia </t>
  </si>
  <si>
    <t>Malveaux, Lexi S</t>
  </si>
  <si>
    <t xml:space="preserve">Mayeaux, Caidynce </t>
  </si>
  <si>
    <t>Rana, Farhan F</t>
  </si>
  <si>
    <t>Robertson, Samaj L</t>
  </si>
  <si>
    <t>Saucedo, Angeles M</t>
  </si>
  <si>
    <t xml:space="preserve">Scott, Jefferey </t>
  </si>
  <si>
    <t xml:space="preserve">Thomas, Brylyn </t>
  </si>
  <si>
    <t>Walker, Der Rhianna M</t>
  </si>
  <si>
    <t>Young, Lashara K</t>
  </si>
  <si>
    <t>Toms Angela</t>
  </si>
  <si>
    <t>2009983</t>
  </si>
  <si>
    <t>Theodile Latoya</t>
  </si>
  <si>
    <t>3109925</t>
  </si>
  <si>
    <t>3109957</t>
  </si>
  <si>
    <t>4299983</t>
  </si>
  <si>
    <t>4299926</t>
  </si>
  <si>
    <t>3299909</t>
  </si>
  <si>
    <t>4299991</t>
  </si>
  <si>
    <t>4299907</t>
  </si>
  <si>
    <t>3299913</t>
  </si>
  <si>
    <t>4299987</t>
  </si>
  <si>
    <t>3299978</t>
  </si>
  <si>
    <t>3299924</t>
  </si>
  <si>
    <t>3299961</t>
  </si>
  <si>
    <t>4299934</t>
  </si>
  <si>
    <t>3299945</t>
  </si>
  <si>
    <t>3009975</t>
  </si>
  <si>
    <t>3359994</t>
  </si>
  <si>
    <t>4299996</t>
  </si>
  <si>
    <t>2189972</t>
  </si>
  <si>
    <t>Sonnier Erynn</t>
  </si>
  <si>
    <t>8189814</t>
  </si>
  <si>
    <t>3109898</t>
  </si>
  <si>
    <t>2279969</t>
  </si>
  <si>
    <t>2359999</t>
  </si>
  <si>
    <t>2299992</t>
  </si>
  <si>
    <t>2299989</t>
  </si>
  <si>
    <t>3299943</t>
  </si>
  <si>
    <t>3299922</t>
  </si>
  <si>
    <t>2299985</t>
  </si>
  <si>
    <t>2299986</t>
  </si>
  <si>
    <t>4299894</t>
  </si>
  <si>
    <t>5299951</t>
  </si>
  <si>
    <t>2299983</t>
  </si>
  <si>
    <t>2299980</t>
  </si>
  <si>
    <t>2299976</t>
  </si>
  <si>
    <t>2299965</t>
  </si>
  <si>
    <t>3299990</t>
  </si>
  <si>
    <t>9189907</t>
  </si>
  <si>
    <t>3259968</t>
  </si>
  <si>
    <t>1189990</t>
  </si>
  <si>
    <t>1299997</t>
  </si>
  <si>
    <t>2299968</t>
  </si>
  <si>
    <t>3299921</t>
  </si>
  <si>
    <t>Smith Lionel</t>
  </si>
  <si>
    <t>9009845</t>
  </si>
  <si>
    <t>Rochelle Joseph J</t>
  </si>
  <si>
    <t>5299949</t>
  </si>
  <si>
    <t>1180062</t>
  </si>
  <si>
    <t>4299914</t>
  </si>
  <si>
    <t>5299955</t>
  </si>
  <si>
    <t>Robert Noni M</t>
  </si>
  <si>
    <t>4299928</t>
  </si>
  <si>
    <t>4349933</t>
  </si>
  <si>
    <t>4069999</t>
  </si>
  <si>
    <t>1009869</t>
  </si>
  <si>
    <t>2359975</t>
  </si>
  <si>
    <t>4299997</t>
  </si>
  <si>
    <t>4299992</t>
  </si>
  <si>
    <t>4299905</t>
  </si>
  <si>
    <t>4299904</t>
  </si>
  <si>
    <t>4299985</t>
  </si>
  <si>
    <t>3299963</t>
  </si>
  <si>
    <t>3299916</t>
  </si>
  <si>
    <t>4259968</t>
  </si>
  <si>
    <t>3299964</t>
  </si>
  <si>
    <t>5299942</t>
  </si>
  <si>
    <t>3299967</t>
  </si>
  <si>
    <t>2199948</t>
  </si>
  <si>
    <t>5299940</t>
  </si>
  <si>
    <t>5299922</t>
  </si>
  <si>
    <t>Raggette Penelope</t>
  </si>
  <si>
    <t>4299958</t>
  </si>
  <si>
    <t>4299953</t>
  </si>
  <si>
    <t>4299952</t>
  </si>
  <si>
    <t>4299951</t>
  </si>
  <si>
    <t>4299950</t>
  </si>
  <si>
    <t>5299935</t>
  </si>
  <si>
    <t>5299954</t>
  </si>
  <si>
    <t>4349927</t>
  </si>
  <si>
    <t>5719990</t>
  </si>
  <si>
    <t>4299948</t>
  </si>
  <si>
    <t>4299947</t>
  </si>
  <si>
    <t>4299961</t>
  </si>
  <si>
    <t>5299943</t>
  </si>
  <si>
    <t>4299922</t>
  </si>
  <si>
    <t>5299995</t>
  </si>
  <si>
    <t>4109956</t>
  </si>
  <si>
    <t>4299888</t>
  </si>
  <si>
    <t>4299964</t>
  </si>
  <si>
    <t>4299971</t>
  </si>
  <si>
    <t>5299999</t>
  </si>
  <si>
    <t>4299941</t>
  </si>
  <si>
    <t>1299967</t>
  </si>
  <si>
    <t>Piper Melanie A</t>
  </si>
  <si>
    <t>0299959</t>
  </si>
  <si>
    <t>2299952</t>
  </si>
  <si>
    <t>1299983</t>
  </si>
  <si>
    <t>3299925</t>
  </si>
  <si>
    <t>1299991</t>
  </si>
  <si>
    <t>2279965</t>
  </si>
  <si>
    <t>2299960</t>
  </si>
  <si>
    <t>3299896</t>
  </si>
  <si>
    <t>2279993</t>
  </si>
  <si>
    <t>4279971</t>
  </si>
  <si>
    <t>1299986</t>
  </si>
  <si>
    <t>0299972</t>
  </si>
  <si>
    <t>1349973</t>
  </si>
  <si>
    <t>2349937</t>
  </si>
  <si>
    <t>2719925</t>
  </si>
  <si>
    <t>1299972</t>
  </si>
  <si>
    <t>5299939</t>
  </si>
  <si>
    <t>8189926</t>
  </si>
  <si>
    <t>Patin Carlissa</t>
  </si>
  <si>
    <t>7299930</t>
  </si>
  <si>
    <t>9299940</t>
  </si>
  <si>
    <t>7189938</t>
  </si>
  <si>
    <t>9719964</t>
  </si>
  <si>
    <t>9299902</t>
  </si>
  <si>
    <t>9299987</t>
  </si>
  <si>
    <t>4299979</t>
  </si>
  <si>
    <t>9339969</t>
  </si>
  <si>
    <t>4279972</t>
  </si>
  <si>
    <t>8189977</t>
  </si>
  <si>
    <t>8009889</t>
  </si>
  <si>
    <t>8220003</t>
  </si>
  <si>
    <t>8189936</t>
  </si>
  <si>
    <t>4299919</t>
  </si>
  <si>
    <t>0279977</t>
  </si>
  <si>
    <t>8189939</t>
  </si>
  <si>
    <t>2180184</t>
  </si>
  <si>
    <t>7299977</t>
  </si>
  <si>
    <t>7299959</t>
  </si>
  <si>
    <t>5299993</t>
  </si>
  <si>
    <t>Musso Karen B</t>
  </si>
  <si>
    <t>4299936</t>
  </si>
  <si>
    <t>5129999</t>
  </si>
  <si>
    <t>5129998</t>
  </si>
  <si>
    <t>5299948</t>
  </si>
  <si>
    <t>5299997</t>
  </si>
  <si>
    <t>5299923</t>
  </si>
  <si>
    <t>4299949</t>
  </si>
  <si>
    <t>3009903</t>
  </si>
  <si>
    <t>5299934</t>
  </si>
  <si>
    <t>4729924</t>
  </si>
  <si>
    <t>4299932</t>
  </si>
  <si>
    <t>4299963</t>
  </si>
  <si>
    <t>5299992</t>
  </si>
  <si>
    <t>5299996</t>
  </si>
  <si>
    <t>5299994</t>
  </si>
  <si>
    <t>4109977</t>
  </si>
  <si>
    <t>4299967</t>
  </si>
  <si>
    <t>4299969</t>
  </si>
  <si>
    <t>4299939</t>
  </si>
  <si>
    <t>4719979</t>
  </si>
  <si>
    <t>5299937</t>
  </si>
  <si>
    <t>5299938</t>
  </si>
  <si>
    <t>4299942</t>
  </si>
  <si>
    <t>2279986</t>
  </si>
  <si>
    <t>Mayard Michelle</t>
  </si>
  <si>
    <t>3299936</t>
  </si>
  <si>
    <t>4299889</t>
  </si>
  <si>
    <t>2709949</t>
  </si>
  <si>
    <t>3299928</t>
  </si>
  <si>
    <t>4089952</t>
  </si>
  <si>
    <t>2309978</t>
  </si>
  <si>
    <t>2299940</t>
  </si>
  <si>
    <t>2299947</t>
  </si>
  <si>
    <t>2299971</t>
  </si>
  <si>
    <t>3359970</t>
  </si>
  <si>
    <t>2299981</t>
  </si>
  <si>
    <t>3299938</t>
  </si>
  <si>
    <t>2299979</t>
  </si>
  <si>
    <t>2299977</t>
  </si>
  <si>
    <t>2299930</t>
  </si>
  <si>
    <t>3299948</t>
  </si>
  <si>
    <t>5299950</t>
  </si>
  <si>
    <t>4109888</t>
  </si>
  <si>
    <t>2299966</t>
  </si>
  <si>
    <t>3109988</t>
  </si>
  <si>
    <t>3299989</t>
  </si>
  <si>
    <t>2359934</t>
  </si>
  <si>
    <t>Mars Charlisa</t>
  </si>
  <si>
    <t>1299946</t>
  </si>
  <si>
    <t>0299980</t>
  </si>
  <si>
    <t>0299937</t>
  </si>
  <si>
    <t>3109900</t>
  </si>
  <si>
    <t>0339955</t>
  </si>
  <si>
    <t>0299956</t>
  </si>
  <si>
    <t>0199976</t>
  </si>
  <si>
    <t>9299968</t>
  </si>
  <si>
    <t>0299973</t>
  </si>
  <si>
    <t>0299968</t>
  </si>
  <si>
    <t>0299940</t>
  </si>
  <si>
    <t>0109984</t>
  </si>
  <si>
    <t>0189997</t>
  </si>
  <si>
    <t>4299901</t>
  </si>
  <si>
    <t>2299896</t>
  </si>
  <si>
    <t>0359937</t>
  </si>
  <si>
    <t>0299991</t>
  </si>
  <si>
    <t>1299939</t>
  </si>
  <si>
    <t>2299994</t>
  </si>
  <si>
    <t>Lewis Rikella S</t>
  </si>
  <si>
    <t>1009914</t>
  </si>
  <si>
    <t>3299954</t>
  </si>
  <si>
    <t>3299955</t>
  </si>
  <si>
    <t>4109903</t>
  </si>
  <si>
    <t>4299924</t>
  </si>
  <si>
    <t>4719983</t>
  </si>
  <si>
    <t>3299971</t>
  </si>
  <si>
    <t>3359980</t>
  </si>
  <si>
    <t>0009928</t>
  </si>
  <si>
    <t>3299974</t>
  </si>
  <si>
    <t>3299979</t>
  </si>
  <si>
    <t>3299958</t>
  </si>
  <si>
    <t>3299959</t>
  </si>
  <si>
    <t>4299998</t>
  </si>
  <si>
    <t>0009917</t>
  </si>
  <si>
    <t>2299935</t>
  </si>
  <si>
    <t>3299984</t>
  </si>
  <si>
    <t>3299969</t>
  </si>
  <si>
    <t>1259942</t>
  </si>
  <si>
    <t>Hatcherson Shanice</t>
  </si>
  <si>
    <t>1299948</t>
  </si>
  <si>
    <t>2299929</t>
  </si>
  <si>
    <t>2299905</t>
  </si>
  <si>
    <t>4299975</t>
  </si>
  <si>
    <t>1299999</t>
  </si>
  <si>
    <t>4299906</t>
  </si>
  <si>
    <t>1359945</t>
  </si>
  <si>
    <t>2299942</t>
  </si>
  <si>
    <t>0299986</t>
  </si>
  <si>
    <t>1299959</t>
  </si>
  <si>
    <t>1299969</t>
  </si>
  <si>
    <t>2059957</t>
  </si>
  <si>
    <t>7009465</t>
  </si>
  <si>
    <t>1299996</t>
  </si>
  <si>
    <t>8009858</t>
  </si>
  <si>
    <t>8189843</t>
  </si>
  <si>
    <t>1349924</t>
  </si>
  <si>
    <t>1299968</t>
  </si>
  <si>
    <t>Guidry Emily B</t>
  </si>
  <si>
    <t>2299963</t>
  </si>
  <si>
    <t>2299956</t>
  </si>
  <si>
    <t>1279988</t>
  </si>
  <si>
    <t>1299905</t>
  </si>
  <si>
    <t>2299959</t>
  </si>
  <si>
    <t>1299976</t>
  </si>
  <si>
    <t>3109936</t>
  </si>
  <si>
    <t>1719900</t>
  </si>
  <si>
    <t>1279993</t>
  </si>
  <si>
    <t>2299899</t>
  </si>
  <si>
    <t>8009952</t>
  </si>
  <si>
    <t>0189968</t>
  </si>
  <si>
    <t>0299971</t>
  </si>
  <si>
    <t>2299997</t>
  </si>
  <si>
    <t>1299988</t>
  </si>
  <si>
    <t>0299975</t>
  </si>
  <si>
    <t>1279943</t>
  </si>
  <si>
    <t>9299925</t>
  </si>
  <si>
    <t>Gibbs Meaghan</t>
  </si>
  <si>
    <t>9109993</t>
  </si>
  <si>
    <t>9299981</t>
  </si>
  <si>
    <t>9299989</t>
  </si>
  <si>
    <t>0729927</t>
  </si>
  <si>
    <t>2059913</t>
  </si>
  <si>
    <t>9299939</t>
  </si>
  <si>
    <t>8009928</t>
  </si>
  <si>
    <t>7299955</t>
  </si>
  <si>
    <t>9299978</t>
  </si>
  <si>
    <t>9359988</t>
  </si>
  <si>
    <t>9189961</t>
  </si>
  <si>
    <t>0719925</t>
  </si>
  <si>
    <t>1180288</t>
  </si>
  <si>
    <t>9189991</t>
  </si>
  <si>
    <t>0299949</t>
  </si>
  <si>
    <t>0299938</t>
  </si>
  <si>
    <t>7009890</t>
  </si>
  <si>
    <t>5299919</t>
  </si>
  <si>
    <t>2299898</t>
  </si>
  <si>
    <t>8189940</t>
  </si>
  <si>
    <t>9059993</t>
  </si>
  <si>
    <t>3299906</t>
  </si>
  <si>
    <t>0299965</t>
  </si>
  <si>
    <t>Folse Erin</t>
  </si>
  <si>
    <t>1259962</t>
  </si>
  <si>
    <t>0299977</t>
  </si>
  <si>
    <t>9299948</t>
  </si>
  <si>
    <t>0359974</t>
  </si>
  <si>
    <t>2089990</t>
  </si>
  <si>
    <t>1299935</t>
  </si>
  <si>
    <t>0299985</t>
  </si>
  <si>
    <t>0339981</t>
  </si>
  <si>
    <t>1299928</t>
  </si>
  <si>
    <t>5299918</t>
  </si>
  <si>
    <t>0299970</t>
  </si>
  <si>
    <t>0719990</t>
  </si>
  <si>
    <t>0299918</t>
  </si>
  <si>
    <t>0299934</t>
  </si>
  <si>
    <t>1279950</t>
  </si>
  <si>
    <t>0299974</t>
  </si>
  <si>
    <t>1180295</t>
  </si>
  <si>
    <t>0349999</t>
  </si>
  <si>
    <t>0299990</t>
  </si>
  <si>
    <t>3299994</t>
  </si>
  <si>
    <t>Edwards Michelle</t>
  </si>
  <si>
    <t>3009978</t>
  </si>
  <si>
    <t>3719958</t>
  </si>
  <si>
    <t>2339966</t>
  </si>
  <si>
    <t>2359942</t>
  </si>
  <si>
    <t>2299969</t>
  </si>
  <si>
    <t>2349959</t>
  </si>
  <si>
    <t>2299984</t>
  </si>
  <si>
    <t>2299982</t>
  </si>
  <si>
    <t>3109929</t>
  </si>
  <si>
    <t>1299970</t>
  </si>
  <si>
    <t>2309918</t>
  </si>
  <si>
    <t>3299934</t>
  </si>
  <si>
    <t>9189906</t>
  </si>
  <si>
    <t>2299973</t>
  </si>
  <si>
    <t>3299931</t>
  </si>
  <si>
    <t>3359948</t>
  </si>
  <si>
    <t>3299941</t>
  </si>
  <si>
    <t>2269980</t>
  </si>
  <si>
    <t>3299947</t>
  </si>
  <si>
    <t>3299946</t>
  </si>
  <si>
    <t>2299951</t>
  </si>
  <si>
    <t>4299982</t>
  </si>
  <si>
    <t>4299984</t>
  </si>
  <si>
    <t>Desselle Allison</t>
  </si>
  <si>
    <t>3269999</t>
  </si>
  <si>
    <t>3089940</t>
  </si>
  <si>
    <t>4299930</t>
  </si>
  <si>
    <t>3299957</t>
  </si>
  <si>
    <t>3299972</t>
  </si>
  <si>
    <t>3009924</t>
  </si>
  <si>
    <t>3269978</t>
  </si>
  <si>
    <t>1009875</t>
  </si>
  <si>
    <t>5299941</t>
  </si>
  <si>
    <t>3299960</t>
  </si>
  <si>
    <t>3299914</t>
  </si>
  <si>
    <t>4299935</t>
  </si>
  <si>
    <t>4299929</t>
  </si>
  <si>
    <t>4299927</t>
  </si>
  <si>
    <t>3299983</t>
  </si>
  <si>
    <t>4299990</t>
  </si>
  <si>
    <t>3299968</t>
  </si>
  <si>
    <t>1299985</t>
  </si>
  <si>
    <t>Derise Christen P</t>
  </si>
  <si>
    <t>0339943</t>
  </si>
  <si>
    <t>1299974</t>
  </si>
  <si>
    <t>2279966</t>
  </si>
  <si>
    <t>1299904</t>
  </si>
  <si>
    <t>2299939</t>
  </si>
  <si>
    <t>4299910</t>
  </si>
  <si>
    <t>0189975</t>
  </si>
  <si>
    <t>1299975</t>
  </si>
  <si>
    <t>0189977</t>
  </si>
  <si>
    <t>1299987</t>
  </si>
  <si>
    <t>1299990</t>
  </si>
  <si>
    <t>1299993</t>
  </si>
  <si>
    <t>1299978</t>
  </si>
  <si>
    <t>1299921</t>
  </si>
  <si>
    <t>1059964</t>
  </si>
  <si>
    <t>0059970</t>
  </si>
  <si>
    <t>1299973</t>
  </si>
  <si>
    <t>0279988</t>
  </si>
  <si>
    <t>Daniels Tiffany</t>
  </si>
  <si>
    <t>1299910</t>
  </si>
  <si>
    <t>4299978</t>
  </si>
  <si>
    <t>0299989</t>
  </si>
  <si>
    <t>0299983</t>
  </si>
  <si>
    <t>1279980</t>
  </si>
  <si>
    <t>1059950</t>
  </si>
  <si>
    <t>8299907</t>
  </si>
  <si>
    <t>0299966</t>
  </si>
  <si>
    <t>0299987</t>
  </si>
  <si>
    <t>0299988</t>
  </si>
  <si>
    <t>0299960</t>
  </si>
  <si>
    <t>7009485</t>
  </si>
  <si>
    <t>5299944</t>
  </si>
  <si>
    <t>0359982</t>
  </si>
  <si>
    <t>5299953</t>
  </si>
  <si>
    <t>4299977</t>
  </si>
  <si>
    <t>0299947</t>
  </si>
  <si>
    <t>1299964</t>
  </si>
  <si>
    <t>0299993</t>
  </si>
  <si>
    <t>7009892</t>
  </si>
  <si>
    <t>5299921</t>
  </si>
  <si>
    <t xml:space="preserve">Cahanin Sarah </t>
  </si>
  <si>
    <t>5299952</t>
  </si>
  <si>
    <t>5279982</t>
  </si>
  <si>
    <t>4299960</t>
  </si>
  <si>
    <t>5299933</t>
  </si>
  <si>
    <t>5299936</t>
  </si>
  <si>
    <t>5299956</t>
  </si>
  <si>
    <t>4299970</t>
  </si>
  <si>
    <t>4339981</t>
  </si>
  <si>
    <t>Cahanin Sarah</t>
  </si>
  <si>
    <t>5299973</t>
  </si>
  <si>
    <t>4259921</t>
  </si>
  <si>
    <t>4059931</t>
  </si>
  <si>
    <t>5299990</t>
  </si>
  <si>
    <t>4299965</t>
  </si>
  <si>
    <t>4299966</t>
  </si>
  <si>
    <t>4109923</t>
  </si>
  <si>
    <t>4299944</t>
  </si>
  <si>
    <t>5299991</t>
  </si>
  <si>
    <t>4719980</t>
  </si>
  <si>
    <t>4359952</t>
  </si>
  <si>
    <t>4299972</t>
  </si>
  <si>
    <t>4299940</t>
  </si>
  <si>
    <t>4299937</t>
  </si>
  <si>
    <t>5299927</t>
  </si>
  <si>
    <t>Boudreaux Linda S.</t>
  </si>
  <si>
    <t>5299960</t>
  </si>
  <si>
    <t>5299971</t>
  </si>
  <si>
    <t>5299924</t>
  </si>
  <si>
    <t>5299970</t>
  </si>
  <si>
    <t>5299968</t>
  </si>
  <si>
    <t>5299967</t>
  </si>
  <si>
    <t>5299928</t>
  </si>
  <si>
    <t>5299972</t>
  </si>
  <si>
    <t>5299964</t>
  </si>
  <si>
    <t>5299962</t>
  </si>
  <si>
    <t>5299961</t>
  </si>
  <si>
    <t>5299969</t>
  </si>
  <si>
    <t>5199961</t>
  </si>
  <si>
    <t>5299926</t>
  </si>
  <si>
    <t>5299958</t>
  </si>
  <si>
    <t>5299978</t>
  </si>
  <si>
    <t>5299925</t>
  </si>
  <si>
    <t>5299974</t>
  </si>
  <si>
    <t>5299917</t>
  </si>
  <si>
    <t>9299990</t>
  </si>
  <si>
    <t>Bernard Deadria K</t>
  </si>
  <si>
    <t>8129958</t>
  </si>
  <si>
    <t>9299970</t>
  </si>
  <si>
    <t>9299992</t>
  </si>
  <si>
    <t>9719924</t>
  </si>
  <si>
    <t>9299999</t>
  </si>
  <si>
    <t>8299942</t>
  </si>
  <si>
    <t>0709982</t>
  </si>
  <si>
    <t>0339941</t>
  </si>
  <si>
    <t>9299980</t>
  </si>
  <si>
    <t>9189981</t>
  </si>
  <si>
    <t>9189963</t>
  </si>
  <si>
    <t>9299986</t>
  </si>
  <si>
    <t>9299960</t>
  </si>
  <si>
    <t>9299973</t>
  </si>
  <si>
    <t>9299949</t>
  </si>
  <si>
    <t>9299993</t>
  </si>
  <si>
    <t>9299988</t>
  </si>
  <si>
    <t>9189953</t>
  </si>
  <si>
    <t>0299943</t>
  </si>
  <si>
    <t>0299935</t>
  </si>
  <si>
    <t>9299994</t>
  </si>
  <si>
    <t>5299931</t>
  </si>
  <si>
    <t>Bergeron Kimberly</t>
  </si>
  <si>
    <t>5299988</t>
  </si>
  <si>
    <t>5299929</t>
  </si>
  <si>
    <t>5299963</t>
  </si>
  <si>
    <t>5299975</t>
  </si>
  <si>
    <t>5299981</t>
  </si>
  <si>
    <t>5299979</t>
  </si>
  <si>
    <t>5299982</t>
  </si>
  <si>
    <t>5299987</t>
  </si>
  <si>
    <t>5299980</t>
  </si>
  <si>
    <t>5299976</t>
  </si>
  <si>
    <t>4009926</t>
  </si>
  <si>
    <t>5299984</t>
  </si>
  <si>
    <t>5299932</t>
  </si>
  <si>
    <t>5299986</t>
  </si>
  <si>
    <t>5299930</t>
  </si>
  <si>
    <t>4009937</t>
  </si>
  <si>
    <t>5299977</t>
  </si>
  <si>
    <t>5299985</t>
  </si>
  <si>
    <t>5299983</t>
  </si>
  <si>
    <t>Alexander Ashley</t>
  </si>
  <si>
    <t>Student Id</t>
  </si>
  <si>
    <t>Teacher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</si>
  <si>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</si>
  <si>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</si>
  <si>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</si>
  <si>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</si>
  <si>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</si>
  <si>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</si>
  <si>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</si>
  <si>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</si>
  <si>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</si>
  <si>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</si>
  <si>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 Laps</t>
  </si>
  <si>
    <t>Class Total Laps</t>
  </si>
  <si>
    <t>Class Total Miles</t>
  </si>
  <si>
    <t>Total Miles</t>
  </si>
  <si>
    <t>Mars</t>
  </si>
  <si>
    <t xml:space="preserve"> </t>
  </si>
  <si>
    <t xml:space="preserve">Edwards, Keibrianna </t>
  </si>
  <si>
    <t>Fleanders, Ahmireyan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</si>
  <si>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</si>
  <si>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</si>
  <si>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</si>
  <si>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</si>
  <si>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</si>
  <si>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</si>
  <si>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</si>
  <si>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</si>
  <si>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</si>
  <si>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total laps</t>
  </si>
  <si>
    <t>total miles</t>
  </si>
  <si>
    <t>Sept. morn.</t>
  </si>
  <si>
    <t xml:space="preserve">Sept. morn. </t>
  </si>
  <si>
    <t>Sept. Morn</t>
  </si>
  <si>
    <t>Morn. Laps</t>
  </si>
  <si>
    <t>Morn. Miles</t>
  </si>
  <si>
    <t>Oct. Morn.</t>
  </si>
  <si>
    <t xml:space="preserve">Nov. Morn. </t>
  </si>
  <si>
    <t>Dec. Morn.</t>
  </si>
  <si>
    <t xml:space="preserve">Jan. Morn. </t>
  </si>
  <si>
    <t>Feb. Morn.</t>
  </si>
  <si>
    <t>Mar. Morn.</t>
  </si>
  <si>
    <t>Apr. Morn.</t>
  </si>
  <si>
    <t>May Morn.</t>
  </si>
  <si>
    <t>pk</t>
  </si>
  <si>
    <t>grade</t>
  </si>
  <si>
    <t>Malik</t>
  </si>
  <si>
    <t>Mitchell, Tycavian J</t>
  </si>
  <si>
    <t>Total miles</t>
  </si>
  <si>
    <t>tyrik</t>
  </si>
  <si>
    <t xml:space="preserve">Doe, John </t>
  </si>
  <si>
    <t>Doe, Jane</t>
  </si>
  <si>
    <t>Bob, Jim</t>
  </si>
  <si>
    <t>Beaux, Joanne</t>
  </si>
  <si>
    <t xml:space="preserve">Fire, Jade </t>
  </si>
  <si>
    <t>Ice, Brad</t>
  </si>
  <si>
    <t>Bordelon</t>
  </si>
  <si>
    <t>Mayeaux</t>
  </si>
  <si>
    <t>Raggadet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</si>
</sst>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7">
    <xf numFmtId="0" fontId="0" fillId="0" borderId="0" xfId="0"/>
    <xf numFmtId="0" fontId="0" fillId="0" borderId="0" xfId="0" applyFill="1" applyProtection="1"/>
    <xf numFmtId="0" fontId="2" fillId="0" borderId="0" xfId="0" applyFont="1"/>
    <xf numFmtId="0" fontId="3" fillId="0" borderId="0" xfId="2" applyFill="1" applyProtection="1"/>
    <xf numFmtId="0" fontId="3" fillId="0" borderId="0" xfId="2" applyFont="1" applyFill="1" applyProtection="1"/>
    <xf numFmtId="0" fontId="0" fillId="0" borderId="0" xfId="0" applyFont="1"/>
    <xf numFmtId="0" fontId="0" fillId="2" borderId="0" xfId="0" applyFill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5" workbookViewId="0">
      <selection activeCell="B44" sqref="B44"/>
    </sheetView>
  </sheetViews>
  <sheetFormatPr defaultRowHeight="15" x14ac:dyDescent="0.25"/>
  <cols>
    <col min="1" max="1" width="23" bestFit="1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538</v>
      </c>
      <c r="L2">
        <f>SUM(B2:K2)</f>
        <v>0</v>
      </c>
      <c r="M2">
        <f>QUOTIENT(L2,4)</f>
        <v>0</v>
      </c>
    </row>
    <row r="3" spans="1:13" x14ac:dyDescent="0.25">
      <c r="A3" s="1" t="s">
        <v>560</v>
      </c>
      <c r="L3">
        <f t="shared" ref="L3:L22" si="0">SUM(B3:K3)</f>
        <v>0</v>
      </c>
      <c r="M3">
        <f t="shared" ref="M3:M22" si="1">QUOTIENT(L3,4)</f>
        <v>0</v>
      </c>
    </row>
    <row r="4" spans="1:13" x14ac:dyDescent="0.25">
      <c r="A4" s="1" t="s">
        <v>561</v>
      </c>
      <c r="L4">
        <f t="shared" si="0"/>
        <v>0</v>
      </c>
      <c r="M4">
        <f t="shared" si="1"/>
        <v>0</v>
      </c>
    </row>
    <row r="5" spans="1:13" x14ac:dyDescent="0.25">
      <c r="A5" s="1" t="s">
        <v>562</v>
      </c>
      <c r="L5">
        <f t="shared" si="0"/>
        <v>0</v>
      </c>
      <c r="M5">
        <f t="shared" si="1"/>
        <v>0</v>
      </c>
    </row>
    <row r="6" spans="1:13" x14ac:dyDescent="0.25">
      <c r="A6" s="1" t="s">
        <v>563</v>
      </c>
      <c r="L6">
        <f t="shared" si="0"/>
        <v>0</v>
      </c>
      <c r="M6">
        <f t="shared" si="1"/>
        <v>0</v>
      </c>
    </row>
    <row r="7" spans="1:13" x14ac:dyDescent="0.25">
      <c r="A7" s="1" t="s">
        <v>564</v>
      </c>
      <c r="L7">
        <f t="shared" si="0"/>
        <v>0</v>
      </c>
      <c r="M7">
        <f t="shared" si="1"/>
        <v>0</v>
      </c>
    </row>
    <row r="8" spans="1:13" x14ac:dyDescent="0.25">
      <c r="A8" s="1" t="s">
        <v>565</v>
      </c>
      <c r="L8">
        <f t="shared" si="0"/>
        <v>0</v>
      </c>
      <c r="M8">
        <f t="shared" si="1"/>
        <v>0</v>
      </c>
    </row>
    <row r="9" spans="1:13" x14ac:dyDescent="0.25">
      <c r="A9" s="1" t="s">
        <v>566</v>
      </c>
      <c r="L9">
        <f t="shared" si="0"/>
        <v>0</v>
      </c>
      <c r="M9">
        <f t="shared" si="1"/>
        <v>0</v>
      </c>
    </row>
    <row r="10" spans="1:13" x14ac:dyDescent="0.25">
      <c r="A10" s="1" t="s">
        <v>567</v>
      </c>
      <c r="L10">
        <f t="shared" si="0"/>
        <v>0</v>
      </c>
      <c r="M10">
        <f t="shared" si="1"/>
        <v>0</v>
      </c>
    </row>
    <row r="11" spans="1:13" x14ac:dyDescent="0.25">
      <c r="A11" s="1" t="s">
        <v>568</v>
      </c>
      <c r="L11">
        <f t="shared" si="0"/>
        <v>0</v>
      </c>
      <c r="M11">
        <f t="shared" si="1"/>
        <v>0</v>
      </c>
    </row>
    <row r="12" spans="1:13" x14ac:dyDescent="0.25">
      <c r="A12" s="1" t="s">
        <v>569</v>
      </c>
      <c r="L12">
        <f t="shared" si="0"/>
        <v>0</v>
      </c>
      <c r="M12">
        <f t="shared" si="1"/>
        <v>0</v>
      </c>
    </row>
    <row r="13" spans="1:13" x14ac:dyDescent="0.25">
      <c r="A13" s="1" t="s">
        <v>570</v>
      </c>
      <c r="L13">
        <f t="shared" si="0"/>
        <v>0</v>
      </c>
      <c r="M13">
        <f t="shared" si="1"/>
        <v>0</v>
      </c>
    </row>
    <row r="14" spans="1:13" x14ac:dyDescent="0.25">
      <c r="A14" s="1" t="s">
        <v>571</v>
      </c>
      <c r="L14">
        <f t="shared" si="0"/>
        <v>0</v>
      </c>
      <c r="M14">
        <f t="shared" si="1"/>
        <v>0</v>
      </c>
    </row>
    <row r="15" spans="1:13" x14ac:dyDescent="0.25">
      <c r="A15" s="1" t="s">
        <v>572</v>
      </c>
      <c r="L15">
        <f t="shared" si="0"/>
        <v>0</v>
      </c>
      <c r="M15">
        <f t="shared" si="1"/>
        <v>0</v>
      </c>
    </row>
    <row r="16" spans="1:13" x14ac:dyDescent="0.25">
      <c r="A16" s="1" t="s">
        <v>573</v>
      </c>
      <c r="L16">
        <f t="shared" si="0"/>
        <v>0</v>
      </c>
      <c r="M16">
        <f t="shared" si="1"/>
        <v>0</v>
      </c>
    </row>
    <row r="17" spans="1:13" x14ac:dyDescent="0.25">
      <c r="A17" s="1" t="s">
        <v>574</v>
      </c>
      <c r="L17">
        <f t="shared" si="0"/>
        <v>0</v>
      </c>
      <c r="M17">
        <f t="shared" si="1"/>
        <v>0</v>
      </c>
    </row>
    <row r="18" spans="1:13" x14ac:dyDescent="0.25">
      <c r="A18" s="1" t="s">
        <v>575</v>
      </c>
      <c r="L18">
        <f t="shared" si="0"/>
        <v>0</v>
      </c>
      <c r="M18">
        <f t="shared" si="1"/>
        <v>0</v>
      </c>
    </row>
    <row r="19" spans="1:13" x14ac:dyDescent="0.25">
      <c r="A19" s="1" t="s">
        <v>576</v>
      </c>
      <c r="L19">
        <f t="shared" si="0"/>
        <v>0</v>
      </c>
      <c r="M19">
        <f t="shared" si="1"/>
        <v>0</v>
      </c>
    </row>
    <row r="20" spans="1:13" x14ac:dyDescent="0.25">
      <c r="A20" s="1" t="s">
        <v>577</v>
      </c>
      <c r="L20">
        <f t="shared" si="0"/>
        <v>0</v>
      </c>
      <c r="M20">
        <f t="shared" si="1"/>
        <v>0</v>
      </c>
    </row>
    <row r="21" spans="1:13" x14ac:dyDescent="0.25">
      <c r="A21" s="1" t="s">
        <v>578</v>
      </c>
      <c r="L21">
        <f t="shared" si="0"/>
        <v>0</v>
      </c>
      <c r="M21">
        <f t="shared" si="1"/>
        <v>0</v>
      </c>
    </row>
    <row r="22" spans="1:13" x14ac:dyDescent="0.25">
      <c r="A22" s="1" t="s">
        <v>579</v>
      </c>
      <c r="L22">
        <f t="shared" si="0"/>
        <v>0</v>
      </c>
      <c r="M22">
        <f t="shared" si="1"/>
        <v>0</v>
      </c>
    </row>
    <row r="23" spans="1:13" x14ac:dyDescent="0.25">
      <c r="A23" s="1" t="s">
        <v>1072</v>
      </c>
      <c r="B23">
        <f>SUM(B2:B22)</f>
        <v>0</v>
      </c>
      <c r="C23">
        <f t="shared" ref="C23:K23" si="2">SUM(C2:C22)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>SUM(L2:L22)</f>
        <v>0</v>
      </c>
    </row>
    <row r="24" spans="1:13" x14ac:dyDescent="0.25">
      <c r="A24" s="1" t="s">
        <v>1075</v>
      </c>
      <c r="B24">
        <f>QUOTIENT(B23,4)</f>
        <v>0</v>
      </c>
      <c r="C24">
        <f t="shared" ref="C24:K24" si="3">QUOTIENT(C23,4)</f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>QUOTIENT(L23,4)</f>
        <v>0</v>
      </c>
    </row>
    <row r="25" spans="1:13" x14ac:dyDescent="0.25">
      <c r="A25" s="1"/>
    </row>
    <row r="26" spans="1:13" x14ac:dyDescent="0.25">
      <c r="A26" s="2"/>
      <c r="B26" t="s">
        <v>1062</v>
      </c>
      <c r="C26" t="s">
        <v>1063</v>
      </c>
      <c r="D26" t="s">
        <v>1064</v>
      </c>
      <c r="E26" t="s">
        <v>1065</v>
      </c>
      <c r="F26" t="s">
        <v>1066</v>
      </c>
      <c r="G26" t="s">
        <v>1067</v>
      </c>
      <c r="H26" t="s">
        <v>1068</v>
      </c>
      <c r="I26" t="s">
        <v>1069</v>
      </c>
      <c r="J26" t="s">
        <v>1070</v>
      </c>
      <c r="K26" t="s">
        <v>1071</v>
      </c>
      <c r="L26" t="s">
        <v>1072</v>
      </c>
      <c r="M26" t="s">
        <v>1075</v>
      </c>
    </row>
    <row r="27" spans="1:13" x14ac:dyDescent="0.25">
      <c r="A27" s="2" t="s">
        <v>539</v>
      </c>
      <c r="L27">
        <f>SUM(B27:K27)</f>
        <v>0</v>
      </c>
      <c r="M27">
        <f>QUOTIENT(L27,4)</f>
        <v>0</v>
      </c>
    </row>
    <row r="28" spans="1:13" x14ac:dyDescent="0.25">
      <c r="A28" s="1" t="s">
        <v>540</v>
      </c>
      <c r="L28">
        <f t="shared" ref="L28:L47" si="4">SUM(B28:K28)</f>
        <v>0</v>
      </c>
      <c r="M28">
        <f t="shared" ref="M28:M47" si="5">QUOTIENT(L28,4)</f>
        <v>0</v>
      </c>
    </row>
    <row r="29" spans="1:13" x14ac:dyDescent="0.25">
      <c r="A29" s="1" t="s">
        <v>541</v>
      </c>
      <c r="L29">
        <f t="shared" si="4"/>
        <v>0</v>
      </c>
      <c r="M29">
        <f t="shared" si="5"/>
        <v>0</v>
      </c>
    </row>
    <row r="30" spans="1:13" x14ac:dyDescent="0.25">
      <c r="A30" s="1" t="s">
        <v>542</v>
      </c>
      <c r="L30">
        <f t="shared" si="4"/>
        <v>0</v>
      </c>
      <c r="M30">
        <f t="shared" si="5"/>
        <v>0</v>
      </c>
    </row>
    <row r="31" spans="1:13" x14ac:dyDescent="0.25">
      <c r="A31" s="1" t="s">
        <v>543</v>
      </c>
      <c r="L31">
        <f t="shared" si="4"/>
        <v>0</v>
      </c>
      <c r="M31">
        <f t="shared" si="5"/>
        <v>0</v>
      </c>
    </row>
    <row r="32" spans="1:13" x14ac:dyDescent="0.25">
      <c r="A32" s="1" t="s">
        <v>544</v>
      </c>
      <c r="L32">
        <f t="shared" si="4"/>
        <v>0</v>
      </c>
      <c r="M32">
        <f t="shared" si="5"/>
        <v>0</v>
      </c>
    </row>
    <row r="33" spans="1:13" x14ac:dyDescent="0.25">
      <c r="A33" s="1" t="s">
        <v>545</v>
      </c>
      <c r="L33">
        <f t="shared" si="4"/>
        <v>0</v>
      </c>
      <c r="M33">
        <f t="shared" si="5"/>
        <v>0</v>
      </c>
    </row>
    <row r="34" spans="1:13" x14ac:dyDescent="0.25">
      <c r="A34" s="1" t="s">
        <v>546</v>
      </c>
      <c r="L34">
        <f t="shared" si="4"/>
        <v>0</v>
      </c>
      <c r="M34">
        <f t="shared" si="5"/>
        <v>0</v>
      </c>
    </row>
    <row r="35" spans="1:13" x14ac:dyDescent="0.25">
      <c r="A35" s="1" t="s">
        <v>547</v>
      </c>
      <c r="L35">
        <f t="shared" si="4"/>
        <v>0</v>
      </c>
      <c r="M35">
        <f t="shared" si="5"/>
        <v>0</v>
      </c>
    </row>
    <row r="36" spans="1:13" x14ac:dyDescent="0.25">
      <c r="A36" s="1" t="s">
        <v>548</v>
      </c>
      <c r="L36">
        <f t="shared" si="4"/>
        <v>0</v>
      </c>
      <c r="M36">
        <f t="shared" si="5"/>
        <v>0</v>
      </c>
    </row>
    <row r="37" spans="1:13" x14ac:dyDescent="0.25">
      <c r="A37" s="1" t="s">
        <v>549</v>
      </c>
      <c r="L37">
        <f t="shared" si="4"/>
        <v>0</v>
      </c>
      <c r="M37">
        <f t="shared" si="5"/>
        <v>0</v>
      </c>
    </row>
    <row r="38" spans="1:13" x14ac:dyDescent="0.25">
      <c r="A38" s="1" t="s">
        <v>550</v>
      </c>
      <c r="L38">
        <f t="shared" si="4"/>
        <v>0</v>
      </c>
      <c r="M38">
        <f t="shared" si="5"/>
        <v>0</v>
      </c>
    </row>
    <row r="39" spans="1:13" x14ac:dyDescent="0.25">
      <c r="A39" s="1" t="s">
        <v>551</v>
      </c>
      <c r="L39">
        <f t="shared" si="4"/>
        <v>0</v>
      </c>
      <c r="M39">
        <f t="shared" si="5"/>
        <v>0</v>
      </c>
    </row>
    <row r="40" spans="1:13" x14ac:dyDescent="0.25">
      <c r="A40" s="1" t="s">
        <v>552</v>
      </c>
      <c r="L40">
        <f t="shared" si="4"/>
        <v>0</v>
      </c>
      <c r="M40">
        <f t="shared" si="5"/>
        <v>0</v>
      </c>
    </row>
    <row r="41" spans="1:13" x14ac:dyDescent="0.25">
      <c r="A41" s="1" t="s">
        <v>553</v>
      </c>
      <c r="L41">
        <f t="shared" si="4"/>
        <v>0</v>
      </c>
      <c r="M41">
        <f t="shared" si="5"/>
        <v>0</v>
      </c>
    </row>
    <row r="42" spans="1:13" x14ac:dyDescent="0.25">
      <c r="A42" s="1" t="s">
        <v>554</v>
      </c>
      <c r="L42">
        <f t="shared" si="4"/>
        <v>0</v>
      </c>
      <c r="M42">
        <f t="shared" si="5"/>
        <v>0</v>
      </c>
    </row>
    <row r="43" spans="1:13" x14ac:dyDescent="0.25">
      <c r="A43" s="1" t="s">
        <v>555</v>
      </c>
      <c r="L43">
        <f t="shared" si="4"/>
        <v>0</v>
      </c>
      <c r="M43">
        <f t="shared" si="5"/>
        <v>0</v>
      </c>
    </row>
    <row r="44" spans="1:13" x14ac:dyDescent="0.25">
      <c r="A44" s="1" t="s">
        <v>556</v>
      </c>
      <c r="L44">
        <f t="shared" si="4"/>
        <v>0</v>
      </c>
      <c r="M44">
        <f t="shared" si="5"/>
        <v>0</v>
      </c>
    </row>
    <row r="45" spans="1:13" x14ac:dyDescent="0.25">
      <c r="A45" s="1" t="s">
        <v>557</v>
      </c>
      <c r="L45">
        <f t="shared" si="4"/>
        <v>0</v>
      </c>
      <c r="M45">
        <f t="shared" si="5"/>
        <v>0</v>
      </c>
    </row>
    <row r="46" spans="1:13" x14ac:dyDescent="0.25">
      <c r="A46" s="1" t="s">
        <v>558</v>
      </c>
      <c r="L46">
        <f t="shared" si="4"/>
        <v>0</v>
      </c>
      <c r="M46">
        <f t="shared" si="5"/>
        <v>0</v>
      </c>
    </row>
    <row r="47" spans="1:13" x14ac:dyDescent="0.25">
      <c r="A47" s="1" t="s">
        <v>559</v>
      </c>
      <c r="L47">
        <f t="shared" si="4"/>
        <v>0</v>
      </c>
      <c r="M47">
        <f t="shared" si="5"/>
        <v>0</v>
      </c>
    </row>
    <row r="48" spans="1:13" x14ac:dyDescent="0.25">
      <c r="A48" s="1" t="s">
        <v>1072</v>
      </c>
      <c r="B48">
        <f>SUM(B27:B47)</f>
        <v>0</v>
      </c>
      <c r="C48">
        <f t="shared" ref="C48" si="6">SUM(C27:C47)</f>
        <v>0</v>
      </c>
      <c r="D48">
        <f t="shared" ref="D48" si="7">SUM(D27:D47)</f>
        <v>0</v>
      </c>
      <c r="E48">
        <f t="shared" ref="E48" si="8">SUM(E27:E47)</f>
        <v>0</v>
      </c>
      <c r="F48">
        <f t="shared" ref="F48" si="9">SUM(F27:F47)</f>
        <v>0</v>
      </c>
      <c r="G48">
        <f t="shared" ref="G48" si="10">SUM(G27:G47)</f>
        <v>0</v>
      </c>
      <c r="H48">
        <f t="shared" ref="H48" si="11">SUM(H27:H47)</f>
        <v>0</v>
      </c>
      <c r="I48">
        <f t="shared" ref="I48" si="12">SUM(I27:I47)</f>
        <v>0</v>
      </c>
      <c r="J48">
        <f t="shared" ref="J48" si="13">SUM(J27:J47)</f>
        <v>0</v>
      </c>
      <c r="K48">
        <f t="shared" ref="K48" si="14">SUM(K27:K47)</f>
        <v>0</v>
      </c>
      <c r="L48">
        <f>SUM(L27:L47)</f>
        <v>0</v>
      </c>
    </row>
    <row r="49" spans="1:12" x14ac:dyDescent="0.25">
      <c r="A49" s="1" t="s">
        <v>1075</v>
      </c>
      <c r="B49">
        <f>QUOTIENT(B48,4)</f>
        <v>0</v>
      </c>
      <c r="C49">
        <f t="shared" ref="C49" si="15">QUOTIENT(C48,4)</f>
        <v>0</v>
      </c>
      <c r="D49">
        <f t="shared" ref="D49" si="16">QUOTIENT(D48,4)</f>
        <v>0</v>
      </c>
      <c r="E49">
        <f t="shared" ref="E49" si="17">QUOTIENT(E48,4)</f>
        <v>0</v>
      </c>
      <c r="F49">
        <f t="shared" ref="F49" si="18">QUOTIENT(F48,4)</f>
        <v>0</v>
      </c>
      <c r="G49">
        <f t="shared" ref="G49" si="19">QUOTIENT(G48,4)</f>
        <v>0</v>
      </c>
      <c r="H49">
        <f t="shared" ref="H49" si="20">QUOTIENT(H48,4)</f>
        <v>0</v>
      </c>
      <c r="I49">
        <f t="shared" ref="I49" si="21">QUOTIENT(I48,4)</f>
        <v>0</v>
      </c>
      <c r="J49">
        <f t="shared" ref="J49" si="22">QUOTIENT(J48,4)</f>
        <v>0</v>
      </c>
      <c r="K49">
        <f t="shared" ref="K49" si="23">QUOTIENT(K48,4)</f>
        <v>0</v>
      </c>
      <c r="L49">
        <f>QUOTIENT(L48,4)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9" customWidth="1"/>
  </cols>
  <sheetData>
    <row r="1" spans="1:2" x14ac:dyDescent="0.25">
      <c r="A1" t="s">
        <v>487</v>
      </c>
    </row>
    <row r="2" spans="1:2" x14ac:dyDescent="0.25">
      <c r="A2" s="1" t="s">
        <v>488</v>
      </c>
      <c r="B2">
        <v>1</v>
      </c>
    </row>
    <row r="3" spans="1:2" x14ac:dyDescent="0.25">
      <c r="A3" s="1" t="s">
        <v>489</v>
      </c>
    </row>
    <row r="4" spans="1:2" x14ac:dyDescent="0.25">
      <c r="A4" s="1" t="s">
        <v>490</v>
      </c>
      <c r="B4">
        <v>3</v>
      </c>
    </row>
    <row r="5" spans="1:2" x14ac:dyDescent="0.25">
      <c r="A5" s="1" t="s">
        <v>491</v>
      </c>
    </row>
    <row r="6" spans="1:2" x14ac:dyDescent="0.25">
      <c r="A6" s="1" t="s">
        <v>1109</v>
      </c>
      <c r="B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18" sqref="A18"/>
    </sheetView>
  </sheetViews>
  <sheetFormatPr defaultRowHeight="15" x14ac:dyDescent="0.25"/>
  <cols>
    <col min="1" max="1" width="19.7109375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1116</v>
      </c>
      <c r="L2">
        <f>SUM(B2:K2)</f>
        <v>0</v>
      </c>
      <c r="M2">
        <f>QUOTIENT(L2,4)</f>
        <v>0</v>
      </c>
    </row>
    <row r="3" spans="1:13" x14ac:dyDescent="0.25">
      <c r="A3" s="1" t="s">
        <v>1110</v>
      </c>
      <c r="B3">
        <v>2</v>
      </c>
      <c r="L3">
        <f t="shared" ref="L3:L4" si="0">SUM(B3:K3)</f>
        <v>2</v>
      </c>
      <c r="M3">
        <f t="shared" ref="M3:M4" si="1">QUOTIENT(L3,4)</f>
        <v>0</v>
      </c>
    </row>
    <row r="4" spans="1:13" x14ac:dyDescent="0.25">
      <c r="A4" s="1" t="s">
        <v>1111</v>
      </c>
      <c r="B4">
        <v>2</v>
      </c>
      <c r="L4">
        <f t="shared" si="0"/>
        <v>2</v>
      </c>
      <c r="M4">
        <f t="shared" si="1"/>
        <v>0</v>
      </c>
    </row>
    <row r="5" spans="1:13" x14ac:dyDescent="0.25">
      <c r="A5" s="1" t="s">
        <v>1072</v>
      </c>
      <c r="B5">
        <f>SUM(B2:B4)</f>
        <v>4</v>
      </c>
      <c r="C5">
        <f>SUM(C2:C4)</f>
        <v>0</v>
      </c>
      <c r="D5">
        <f>SUM(D2:D4)</f>
        <v>0</v>
      </c>
      <c r="E5">
        <f>SUM(E2:E4)</f>
        <v>0</v>
      </c>
      <c r="F5">
        <f>SUM(F2:F4)</f>
        <v>0</v>
      </c>
      <c r="G5">
        <f>SUM(G2:G4)</f>
        <v>0</v>
      </c>
      <c r="H5">
        <f>SUM(H2:H4)</f>
        <v>0</v>
      </c>
      <c r="I5">
        <f>SUM(I2:I4)</f>
        <v>0</v>
      </c>
      <c r="J5">
        <f>SUM(J2:J4)</f>
        <v>0</v>
      </c>
      <c r="K5">
        <f>SUM(K2:K4)</f>
        <v>0</v>
      </c>
      <c r="L5">
        <f>SUM(L2:L4)</f>
        <v>4</v>
      </c>
    </row>
    <row r="6" spans="1:13" x14ac:dyDescent="0.25">
      <c r="A6" s="1" t="s">
        <v>1075</v>
      </c>
      <c r="B6">
        <f>QUOTIENT(B5,4)</f>
        <v>1</v>
      </c>
      <c r="C6">
        <f t="shared" ref="C6:K6" si="2">QUOTIENT(C5,4)</f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>QUOTIENT(L5,4)</f>
        <v>1</v>
      </c>
    </row>
    <row r="8" spans="1:13" x14ac:dyDescent="0.25">
      <c r="B8" t="s">
        <v>1062</v>
      </c>
      <c r="C8" t="s">
        <v>1063</v>
      </c>
      <c r="D8" t="s">
        <v>1064</v>
      </c>
      <c r="E8" t="s">
        <v>1065</v>
      </c>
      <c r="F8" t="s">
        <v>1066</v>
      </c>
      <c r="G8" t="s">
        <v>1067</v>
      </c>
      <c r="H8" t="s">
        <v>1068</v>
      </c>
      <c r="I8" t="s">
        <v>1069</v>
      </c>
      <c r="J8" t="s">
        <v>1070</v>
      </c>
      <c r="K8" t="s">
        <v>1071</v>
      </c>
      <c r="L8" t="s">
        <v>1072</v>
      </c>
      <c r="M8" t="s">
        <v>1075</v>
      </c>
    </row>
    <row r="9" spans="1:13" x14ac:dyDescent="0.25">
      <c r="A9" s="2" t="s">
        <v>1117</v>
      </c>
      <c r="L9">
        <f>SUM(B9:K9)</f>
        <v>0</v>
      </c>
      <c r="M9">
        <f>QUOTIENT(L9,4)</f>
        <v>0</v>
      </c>
    </row>
    <row r="10" spans="1:13" x14ac:dyDescent="0.25">
      <c r="A10" s="1" t="s">
        <v>1112</v>
      </c>
      <c r="B10">
        <v>4</v>
      </c>
      <c r="L10">
        <f t="shared" ref="L10:L11" si="3">SUM(B10:K10)</f>
        <v>4</v>
      </c>
      <c r="M10">
        <f t="shared" ref="M10:M11" si="4">QUOTIENT(L10,4)</f>
        <v>1</v>
      </c>
    </row>
    <row r="11" spans="1:13" x14ac:dyDescent="0.25">
      <c r="A11" s="1" t="s">
        <v>1113</v>
      </c>
      <c r="B11">
        <v>4</v>
      </c>
      <c r="L11">
        <f t="shared" si="3"/>
        <v>4</v>
      </c>
      <c r="M11">
        <f t="shared" si="4"/>
        <v>1</v>
      </c>
    </row>
    <row r="12" spans="1:13" x14ac:dyDescent="0.25">
      <c r="A12" s="1" t="s">
        <v>1072</v>
      </c>
      <c r="B12">
        <f>SUM(B9:B11)</f>
        <v>8</v>
      </c>
      <c r="C12">
        <f>SUM(C9:C11)</f>
        <v>0</v>
      </c>
      <c r="D12">
        <f>SUM(D9:D11)</f>
        <v>0</v>
      </c>
      <c r="E12">
        <f>SUM(E9:E11)</f>
        <v>0</v>
      </c>
      <c r="F12">
        <f>SUM(F9:F11)</f>
        <v>0</v>
      </c>
      <c r="G12">
        <f>SUM(G9:G11)</f>
        <v>0</v>
      </c>
      <c r="H12">
        <f>SUM(H9:H11)</f>
        <v>0</v>
      </c>
      <c r="I12">
        <f>SUM(I9:I11)</f>
        <v>0</v>
      </c>
      <c r="J12">
        <f>SUM(J9:J11)</f>
        <v>0</v>
      </c>
      <c r="K12">
        <f>SUM(K9:K11)</f>
        <v>0</v>
      </c>
      <c r="L12">
        <f>SUM(L9:L11)</f>
        <v>8</v>
      </c>
    </row>
    <row r="13" spans="1:13" x14ac:dyDescent="0.25">
      <c r="A13" s="1" t="s">
        <v>1075</v>
      </c>
      <c r="B13">
        <f>QUOTIENT(B12,4)</f>
        <v>2</v>
      </c>
      <c r="C13">
        <f t="shared" ref="C13" si="5">QUOTIENT(C12,4)</f>
        <v>0</v>
      </c>
      <c r="D13">
        <f t="shared" ref="D13" si="6">QUOTIENT(D12,4)</f>
        <v>0</v>
      </c>
      <c r="E13">
        <f t="shared" ref="E13" si="7">QUOTIENT(E12,4)</f>
        <v>0</v>
      </c>
      <c r="F13">
        <f t="shared" ref="F13" si="8">QUOTIENT(F12,4)</f>
        <v>0</v>
      </c>
      <c r="G13">
        <f t="shared" ref="G13" si="9">QUOTIENT(G12,4)</f>
        <v>0</v>
      </c>
      <c r="H13">
        <f t="shared" ref="H13" si="10">QUOTIENT(H12,4)</f>
        <v>0</v>
      </c>
      <c r="I13">
        <f t="shared" ref="I13" si="11">QUOTIENT(I12,4)</f>
        <v>0</v>
      </c>
      <c r="J13">
        <f t="shared" ref="J13" si="12">QUOTIENT(J12,4)</f>
        <v>0</v>
      </c>
      <c r="K13">
        <f t="shared" ref="K13" si="13">QUOTIENT(K12,4)</f>
        <v>0</v>
      </c>
      <c r="L13">
        <f>QUOTIENT(L12,4)</f>
        <v>2</v>
      </c>
    </row>
    <row r="15" spans="1:13" x14ac:dyDescent="0.25">
      <c r="B15" t="s">
        <v>1062</v>
      </c>
      <c r="C15" t="s">
        <v>1063</v>
      </c>
      <c r="D15" t="s">
        <v>1064</v>
      </c>
      <c r="E15" t="s">
        <v>1065</v>
      </c>
      <c r="F15" t="s">
        <v>1066</v>
      </c>
      <c r="G15" t="s">
        <v>1067</v>
      </c>
      <c r="H15" t="s">
        <v>1068</v>
      </c>
      <c r="I15" t="s">
        <v>1069</v>
      </c>
      <c r="J15" t="s">
        <v>1070</v>
      </c>
      <c r="K15" t="s">
        <v>1071</v>
      </c>
      <c r="L15" t="s">
        <v>1072</v>
      </c>
      <c r="M15" t="s">
        <v>1075</v>
      </c>
    </row>
    <row r="16" spans="1:13" x14ac:dyDescent="0.25">
      <c r="A16" s="2" t="s">
        <v>1118</v>
      </c>
      <c r="L16">
        <f>SUM(B16:K16)</f>
        <v>0</v>
      </c>
      <c r="M16">
        <f>QUOTIENT(L16,4)</f>
        <v>0</v>
      </c>
    </row>
    <row r="17" spans="1:13" x14ac:dyDescent="0.25">
      <c r="A17" s="1" t="s">
        <v>1114</v>
      </c>
      <c r="B17">
        <v>5</v>
      </c>
      <c r="C17">
        <v>3</v>
      </c>
      <c r="L17">
        <f t="shared" ref="L17:L18" si="14">SUM(B17:K17)</f>
        <v>8</v>
      </c>
      <c r="M17">
        <f t="shared" ref="M17:M18" si="15">QUOTIENT(L17,4)</f>
        <v>2</v>
      </c>
    </row>
    <row r="18" spans="1:13" x14ac:dyDescent="0.25">
      <c r="A18" s="1" t="s">
        <v>1115</v>
      </c>
      <c r="B18">
        <v>5</v>
      </c>
      <c r="L18">
        <f t="shared" si="14"/>
        <v>5</v>
      </c>
      <c r="M18">
        <f t="shared" si="15"/>
        <v>1</v>
      </c>
    </row>
    <row r="19" spans="1:13" x14ac:dyDescent="0.25">
      <c r="A19" s="1" t="s">
        <v>1072</v>
      </c>
      <c r="B19">
        <f>SUM(B16:B18)</f>
        <v>10</v>
      </c>
      <c r="C19">
        <f>SUM(C16:C18)</f>
        <v>3</v>
      </c>
      <c r="D19">
        <f>SUM(D16:D18)</f>
        <v>0</v>
      </c>
      <c r="E19">
        <f>SUM(E16:E18)</f>
        <v>0</v>
      </c>
      <c r="F19">
        <f>SUM(F16:F18)</f>
        <v>0</v>
      </c>
      <c r="G19">
        <f>SUM(G16:G18)</f>
        <v>0</v>
      </c>
      <c r="H19">
        <f>SUM(H16:H18)</f>
        <v>0</v>
      </c>
      <c r="I19">
        <f>SUM(I16:I18)</f>
        <v>0</v>
      </c>
      <c r="J19">
        <f>SUM(J16:J18)</f>
        <v>0</v>
      </c>
      <c r="K19">
        <f>SUM(K16:K18)</f>
        <v>0</v>
      </c>
      <c r="L19">
        <f>SUM(L16:L18)</f>
        <v>13</v>
      </c>
    </row>
    <row r="20" spans="1:13" x14ac:dyDescent="0.25">
      <c r="A20" s="1" t="s">
        <v>1075</v>
      </c>
      <c r="B20">
        <f>QUOTIENT(B19,4)</f>
        <v>2</v>
      </c>
      <c r="C20">
        <f t="shared" ref="C20" si="16">QUOTIENT(C19,4)</f>
        <v>0</v>
      </c>
      <c r="D20">
        <f t="shared" ref="D20" si="17">QUOTIENT(D19,4)</f>
        <v>0</v>
      </c>
      <c r="E20">
        <f t="shared" ref="E20" si="18">QUOTIENT(E19,4)</f>
        <v>0</v>
      </c>
      <c r="F20">
        <f t="shared" ref="F20" si="19">QUOTIENT(F19,4)</f>
        <v>0</v>
      </c>
      <c r="G20">
        <f t="shared" ref="G20" si="20">QUOTIENT(G19,4)</f>
        <v>0</v>
      </c>
      <c r="H20">
        <f t="shared" ref="H20" si="21">QUOTIENT(H19,4)</f>
        <v>0</v>
      </c>
      <c r="I20">
        <f t="shared" ref="I20" si="22">QUOTIENT(I19,4)</f>
        <v>0</v>
      </c>
      <c r="J20">
        <f t="shared" ref="J20" si="23">QUOTIENT(J19,4)</f>
        <v>0</v>
      </c>
      <c r="K20">
        <f t="shared" ref="K20" si="24">QUOTIENT(K19,4)</f>
        <v>0</v>
      </c>
      <c r="L20">
        <f>QUOTIENT(L19,4)</f>
        <v>3</v>
      </c>
    </row>
  </sheetData>
  <sortState ref="A2:A24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C68" sqref="C68"/>
    </sheetView>
  </sheetViews>
  <sheetFormatPr defaultRowHeight="15" x14ac:dyDescent="0.25"/>
  <cols>
    <col min="1" max="1" width="22.7109375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192</v>
      </c>
      <c r="L2">
        <f>SUM(B2:K2)</f>
        <v>0</v>
      </c>
      <c r="M2">
        <f>QUOTIENT(L2,4)</f>
        <v>0</v>
      </c>
    </row>
    <row r="3" spans="1:13" x14ac:dyDescent="0.25">
      <c r="A3" s="1" t="s">
        <v>193</v>
      </c>
      <c r="B3">
        <v>3</v>
      </c>
      <c r="C3">
        <v>1</v>
      </c>
      <c r="L3">
        <f t="shared" ref="L3:L20" si="0">SUM(B3:K3)</f>
        <v>4</v>
      </c>
      <c r="M3">
        <f t="shared" ref="M3:M20" si="1">QUOTIENT(L3,4)</f>
        <v>1</v>
      </c>
    </row>
    <row r="4" spans="1:13" x14ac:dyDescent="0.25">
      <c r="A4" s="1" t="s">
        <v>194</v>
      </c>
      <c r="B4">
        <v>6</v>
      </c>
      <c r="C4">
        <v>4</v>
      </c>
      <c r="L4">
        <f t="shared" si="0"/>
        <v>10</v>
      </c>
      <c r="M4">
        <f t="shared" si="1"/>
        <v>2</v>
      </c>
    </row>
    <row r="5" spans="1:13" x14ac:dyDescent="0.25">
      <c r="A5" s="1" t="s">
        <v>195</v>
      </c>
      <c r="B5">
        <v>7</v>
      </c>
      <c r="C5">
        <v>4</v>
      </c>
      <c r="L5">
        <f t="shared" si="0"/>
        <v>11</v>
      </c>
      <c r="M5">
        <f t="shared" si="1"/>
        <v>2</v>
      </c>
    </row>
    <row r="6" spans="1:13" x14ac:dyDescent="0.25">
      <c r="A6" s="1" t="s">
        <v>196</v>
      </c>
      <c r="B6">
        <v>2</v>
      </c>
      <c r="C6">
        <v>1</v>
      </c>
      <c r="L6">
        <f t="shared" si="0"/>
        <v>3</v>
      </c>
      <c r="M6">
        <f t="shared" si="1"/>
        <v>0</v>
      </c>
    </row>
    <row r="7" spans="1:13" x14ac:dyDescent="0.25">
      <c r="A7" s="1" t="s">
        <v>197</v>
      </c>
      <c r="B7">
        <v>7</v>
      </c>
      <c r="C7">
        <v>5</v>
      </c>
      <c r="L7">
        <f t="shared" si="0"/>
        <v>12</v>
      </c>
      <c r="M7">
        <f t="shared" si="1"/>
        <v>3</v>
      </c>
    </row>
    <row r="8" spans="1:13" x14ac:dyDescent="0.25">
      <c r="A8" s="1" t="s">
        <v>198</v>
      </c>
      <c r="B8">
        <v>3</v>
      </c>
      <c r="C8">
        <v>2</v>
      </c>
      <c r="L8">
        <f t="shared" si="0"/>
        <v>5</v>
      </c>
      <c r="M8">
        <f t="shared" si="1"/>
        <v>1</v>
      </c>
    </row>
    <row r="9" spans="1:13" x14ac:dyDescent="0.25">
      <c r="A9" s="1" t="s">
        <v>199</v>
      </c>
      <c r="B9">
        <v>4</v>
      </c>
      <c r="C9">
        <v>2</v>
      </c>
      <c r="L9">
        <f t="shared" si="0"/>
        <v>6</v>
      </c>
      <c r="M9">
        <f t="shared" si="1"/>
        <v>1</v>
      </c>
    </row>
    <row r="10" spans="1:13" x14ac:dyDescent="0.25">
      <c r="A10" s="1" t="s">
        <v>200</v>
      </c>
      <c r="B10">
        <v>4</v>
      </c>
      <c r="C10">
        <v>4</v>
      </c>
      <c r="L10">
        <f t="shared" si="0"/>
        <v>8</v>
      </c>
      <c r="M10">
        <f t="shared" si="1"/>
        <v>2</v>
      </c>
    </row>
    <row r="11" spans="1:13" x14ac:dyDescent="0.25">
      <c r="A11" s="1" t="s">
        <v>201</v>
      </c>
      <c r="B11">
        <v>3</v>
      </c>
      <c r="C11">
        <v>1</v>
      </c>
      <c r="L11">
        <f t="shared" si="0"/>
        <v>4</v>
      </c>
      <c r="M11">
        <f t="shared" si="1"/>
        <v>1</v>
      </c>
    </row>
    <row r="12" spans="1:13" x14ac:dyDescent="0.25">
      <c r="A12" s="1" t="s">
        <v>202</v>
      </c>
      <c r="B12">
        <v>6</v>
      </c>
      <c r="C12">
        <v>4</v>
      </c>
      <c r="L12">
        <f t="shared" si="0"/>
        <v>10</v>
      </c>
      <c r="M12">
        <f t="shared" si="1"/>
        <v>2</v>
      </c>
    </row>
    <row r="13" spans="1:13" x14ac:dyDescent="0.25">
      <c r="A13" s="1" t="s">
        <v>203</v>
      </c>
      <c r="B13">
        <v>5</v>
      </c>
      <c r="C13">
        <v>2</v>
      </c>
      <c r="L13">
        <f t="shared" si="0"/>
        <v>7</v>
      </c>
      <c r="M13">
        <f t="shared" si="1"/>
        <v>1</v>
      </c>
    </row>
    <row r="14" spans="1:13" x14ac:dyDescent="0.25">
      <c r="A14" s="1" t="s">
        <v>204</v>
      </c>
      <c r="B14">
        <v>8</v>
      </c>
      <c r="C14">
        <v>4</v>
      </c>
      <c r="L14">
        <f t="shared" si="0"/>
        <v>12</v>
      </c>
      <c r="M14">
        <f t="shared" si="1"/>
        <v>3</v>
      </c>
    </row>
    <row r="15" spans="1:13" x14ac:dyDescent="0.25">
      <c r="A15" s="1" t="s">
        <v>205</v>
      </c>
      <c r="B15">
        <v>4</v>
      </c>
      <c r="C15">
        <v>2</v>
      </c>
      <c r="L15">
        <f t="shared" si="0"/>
        <v>6</v>
      </c>
      <c r="M15">
        <f t="shared" si="1"/>
        <v>1</v>
      </c>
    </row>
    <row r="16" spans="1:13" x14ac:dyDescent="0.25">
      <c r="A16" s="1" t="s">
        <v>206</v>
      </c>
      <c r="B16">
        <v>2</v>
      </c>
      <c r="C16">
        <v>3</v>
      </c>
      <c r="L16">
        <f t="shared" si="0"/>
        <v>5</v>
      </c>
      <c r="M16">
        <f t="shared" si="1"/>
        <v>1</v>
      </c>
    </row>
    <row r="17" spans="1:13" x14ac:dyDescent="0.25">
      <c r="A17" s="1" t="s">
        <v>207</v>
      </c>
      <c r="B17">
        <v>3</v>
      </c>
      <c r="L17">
        <f t="shared" si="0"/>
        <v>3</v>
      </c>
      <c r="M17">
        <f t="shared" si="1"/>
        <v>0</v>
      </c>
    </row>
    <row r="18" spans="1:13" x14ac:dyDescent="0.25">
      <c r="A18" s="1" t="s">
        <v>208</v>
      </c>
      <c r="B18">
        <v>2</v>
      </c>
      <c r="C18">
        <v>3</v>
      </c>
      <c r="L18">
        <f t="shared" si="0"/>
        <v>5</v>
      </c>
      <c r="M18">
        <f t="shared" si="1"/>
        <v>1</v>
      </c>
    </row>
    <row r="19" spans="1:13" x14ac:dyDescent="0.25">
      <c r="A19" s="1" t="s">
        <v>209</v>
      </c>
      <c r="B19">
        <v>4</v>
      </c>
      <c r="C19">
        <v>4</v>
      </c>
      <c r="L19">
        <f t="shared" si="0"/>
        <v>8</v>
      </c>
      <c r="M19">
        <f t="shared" si="1"/>
        <v>2</v>
      </c>
    </row>
    <row r="20" spans="1:13" x14ac:dyDescent="0.25">
      <c r="A20" s="1" t="s">
        <v>210</v>
      </c>
      <c r="B20">
        <v>6</v>
      </c>
      <c r="C20">
        <v>4</v>
      </c>
      <c r="L20">
        <f t="shared" si="0"/>
        <v>10</v>
      </c>
      <c r="M20">
        <f t="shared" si="1"/>
        <v>2</v>
      </c>
    </row>
    <row r="21" spans="1:13" x14ac:dyDescent="0.25">
      <c r="A21" s="1" t="s">
        <v>1072</v>
      </c>
      <c r="B21">
        <f t="shared" ref="B21:L21" si="2">SUM(B2:B20)</f>
        <v>79</v>
      </c>
      <c r="C21">
        <f t="shared" si="2"/>
        <v>50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129</v>
      </c>
    </row>
    <row r="22" spans="1:13" x14ac:dyDescent="0.25">
      <c r="A22" s="1" t="s">
        <v>1075</v>
      </c>
      <c r="B22">
        <f>QUOTIENT(B21,4)</f>
        <v>19</v>
      </c>
      <c r="C22">
        <f t="shared" ref="C22:K22" si="3">QUOTIENT(C21,4)</f>
        <v>12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>QUOTIENT(L21,4)</f>
        <v>32</v>
      </c>
    </row>
    <row r="23" spans="1:13" x14ac:dyDescent="0.25">
      <c r="A23" s="1"/>
    </row>
    <row r="24" spans="1:13" x14ac:dyDescent="0.25">
      <c r="B24" t="s">
        <v>1062</v>
      </c>
      <c r="C24" t="s">
        <v>1063</v>
      </c>
      <c r="D24" t="s">
        <v>1064</v>
      </c>
      <c r="E24" t="s">
        <v>1065</v>
      </c>
      <c r="F24" t="s">
        <v>1066</v>
      </c>
      <c r="G24" t="s">
        <v>1067</v>
      </c>
      <c r="H24" t="s">
        <v>1068</v>
      </c>
      <c r="I24" t="s">
        <v>1069</v>
      </c>
      <c r="J24" t="s">
        <v>1070</v>
      </c>
      <c r="K24" t="s">
        <v>1071</v>
      </c>
      <c r="L24" t="s">
        <v>1072</v>
      </c>
      <c r="M24" t="s">
        <v>1075</v>
      </c>
    </row>
    <row r="25" spans="1:13" x14ac:dyDescent="0.25">
      <c r="A25" s="2" t="s">
        <v>318</v>
      </c>
      <c r="L25">
        <f>SUM(B25:K25)</f>
        <v>0</v>
      </c>
      <c r="M25">
        <f>QUOTIENT(L25,4)</f>
        <v>0</v>
      </c>
    </row>
    <row r="26" spans="1:13" x14ac:dyDescent="0.25">
      <c r="A26" s="1" t="s">
        <v>319</v>
      </c>
      <c r="B26">
        <v>4</v>
      </c>
      <c r="C26">
        <v>1</v>
      </c>
      <c r="L26">
        <f t="shared" ref="L26:L44" si="4">SUM(B26:K26)</f>
        <v>5</v>
      </c>
      <c r="M26">
        <f t="shared" ref="M26:M44" si="5">QUOTIENT(L26,4)</f>
        <v>1</v>
      </c>
    </row>
    <row r="27" spans="1:13" x14ac:dyDescent="0.25">
      <c r="A27" s="1" t="s">
        <v>320</v>
      </c>
      <c r="B27">
        <v>4</v>
      </c>
      <c r="C27">
        <v>5</v>
      </c>
      <c r="L27">
        <f t="shared" si="4"/>
        <v>9</v>
      </c>
      <c r="M27">
        <f t="shared" si="5"/>
        <v>2</v>
      </c>
    </row>
    <row r="28" spans="1:13" x14ac:dyDescent="0.25">
      <c r="A28" s="1" t="s">
        <v>321</v>
      </c>
      <c r="B28">
        <v>2</v>
      </c>
      <c r="C28">
        <v>4</v>
      </c>
      <c r="L28">
        <f t="shared" si="4"/>
        <v>6</v>
      </c>
      <c r="M28">
        <f t="shared" si="5"/>
        <v>1</v>
      </c>
    </row>
    <row r="29" spans="1:13" x14ac:dyDescent="0.25">
      <c r="A29" s="1" t="s">
        <v>322</v>
      </c>
      <c r="B29">
        <v>4</v>
      </c>
      <c r="C29">
        <v>3</v>
      </c>
      <c r="L29">
        <f t="shared" si="4"/>
        <v>7</v>
      </c>
      <c r="M29">
        <f t="shared" si="5"/>
        <v>1</v>
      </c>
    </row>
    <row r="30" spans="1:13" x14ac:dyDescent="0.25">
      <c r="A30" s="1" t="s">
        <v>323</v>
      </c>
      <c r="B30">
        <v>4</v>
      </c>
      <c r="C30">
        <v>5</v>
      </c>
      <c r="L30">
        <f t="shared" si="4"/>
        <v>9</v>
      </c>
      <c r="M30">
        <f t="shared" si="5"/>
        <v>2</v>
      </c>
    </row>
    <row r="31" spans="1:13" x14ac:dyDescent="0.25">
      <c r="A31" s="1" t="s">
        <v>324</v>
      </c>
      <c r="B31">
        <v>4</v>
      </c>
      <c r="C31">
        <v>5</v>
      </c>
      <c r="L31">
        <f t="shared" si="4"/>
        <v>9</v>
      </c>
      <c r="M31">
        <f t="shared" si="5"/>
        <v>2</v>
      </c>
    </row>
    <row r="32" spans="1:13" x14ac:dyDescent="0.25">
      <c r="A32" s="1" t="s">
        <v>325</v>
      </c>
      <c r="B32">
        <v>3</v>
      </c>
      <c r="C32">
        <v>3</v>
      </c>
      <c r="L32">
        <f t="shared" si="4"/>
        <v>6</v>
      </c>
      <c r="M32">
        <f t="shared" si="5"/>
        <v>1</v>
      </c>
    </row>
    <row r="33" spans="1:13" x14ac:dyDescent="0.25">
      <c r="A33" s="1" t="s">
        <v>326</v>
      </c>
      <c r="B33">
        <v>3</v>
      </c>
      <c r="C33">
        <v>6</v>
      </c>
      <c r="L33">
        <f t="shared" si="4"/>
        <v>9</v>
      </c>
      <c r="M33">
        <f t="shared" si="5"/>
        <v>2</v>
      </c>
    </row>
    <row r="34" spans="1:13" x14ac:dyDescent="0.25">
      <c r="A34" s="1" t="s">
        <v>327</v>
      </c>
      <c r="B34">
        <v>2</v>
      </c>
      <c r="C34">
        <v>4</v>
      </c>
      <c r="L34">
        <f t="shared" si="4"/>
        <v>6</v>
      </c>
      <c r="M34">
        <f t="shared" si="5"/>
        <v>1</v>
      </c>
    </row>
    <row r="35" spans="1:13" x14ac:dyDescent="0.25">
      <c r="A35" s="1" t="s">
        <v>328</v>
      </c>
      <c r="B35">
        <v>2</v>
      </c>
      <c r="C35">
        <v>3</v>
      </c>
      <c r="L35">
        <f t="shared" si="4"/>
        <v>5</v>
      </c>
      <c r="M35">
        <f t="shared" si="5"/>
        <v>1</v>
      </c>
    </row>
    <row r="36" spans="1:13" x14ac:dyDescent="0.25">
      <c r="A36" s="1" t="s">
        <v>329</v>
      </c>
      <c r="B36">
        <v>4</v>
      </c>
      <c r="C36">
        <v>6</v>
      </c>
      <c r="L36">
        <f t="shared" si="4"/>
        <v>10</v>
      </c>
      <c r="M36">
        <f t="shared" si="5"/>
        <v>2</v>
      </c>
    </row>
    <row r="37" spans="1:13" x14ac:dyDescent="0.25">
      <c r="A37" s="1" t="s">
        <v>330</v>
      </c>
      <c r="B37">
        <v>2</v>
      </c>
      <c r="C37">
        <v>4</v>
      </c>
      <c r="L37">
        <f t="shared" si="4"/>
        <v>6</v>
      </c>
      <c r="M37">
        <f t="shared" si="5"/>
        <v>1</v>
      </c>
    </row>
    <row r="38" spans="1:13" x14ac:dyDescent="0.25">
      <c r="A38" s="1" t="s">
        <v>331</v>
      </c>
      <c r="B38">
        <v>3</v>
      </c>
      <c r="C38">
        <v>4</v>
      </c>
      <c r="L38">
        <f t="shared" si="4"/>
        <v>7</v>
      </c>
      <c r="M38">
        <f t="shared" si="5"/>
        <v>1</v>
      </c>
    </row>
    <row r="39" spans="1:13" x14ac:dyDescent="0.25">
      <c r="A39" s="1" t="s">
        <v>332</v>
      </c>
      <c r="B39">
        <v>2</v>
      </c>
      <c r="L39">
        <f t="shared" si="4"/>
        <v>2</v>
      </c>
      <c r="M39">
        <f t="shared" si="5"/>
        <v>0</v>
      </c>
    </row>
    <row r="40" spans="1:13" x14ac:dyDescent="0.25">
      <c r="A40" s="1" t="s">
        <v>333</v>
      </c>
      <c r="B40">
        <v>3</v>
      </c>
      <c r="C40">
        <v>4</v>
      </c>
      <c r="L40">
        <f t="shared" si="4"/>
        <v>7</v>
      </c>
      <c r="M40">
        <f t="shared" si="5"/>
        <v>1</v>
      </c>
    </row>
    <row r="41" spans="1:13" x14ac:dyDescent="0.25">
      <c r="A41" s="1" t="s">
        <v>334</v>
      </c>
      <c r="B41">
        <v>4</v>
      </c>
      <c r="C41">
        <v>5</v>
      </c>
      <c r="L41">
        <f t="shared" si="4"/>
        <v>9</v>
      </c>
      <c r="M41">
        <f t="shared" si="5"/>
        <v>2</v>
      </c>
    </row>
    <row r="42" spans="1:13" x14ac:dyDescent="0.25">
      <c r="A42" s="1" t="s">
        <v>335</v>
      </c>
      <c r="B42">
        <v>4</v>
      </c>
      <c r="C42">
        <v>4</v>
      </c>
      <c r="L42">
        <f t="shared" si="4"/>
        <v>8</v>
      </c>
      <c r="M42">
        <f t="shared" si="5"/>
        <v>2</v>
      </c>
    </row>
    <row r="43" spans="1:13" x14ac:dyDescent="0.25">
      <c r="A43" s="1" t="s">
        <v>336</v>
      </c>
      <c r="B43">
        <v>3</v>
      </c>
      <c r="C43">
        <v>5</v>
      </c>
      <c r="L43">
        <f t="shared" ref="L43" si="6">SUM(B43:K43)</f>
        <v>8</v>
      </c>
      <c r="M43">
        <f t="shared" si="5"/>
        <v>2</v>
      </c>
    </row>
    <row r="44" spans="1:13" x14ac:dyDescent="0.25">
      <c r="A44" s="1" t="s">
        <v>337</v>
      </c>
      <c r="B44">
        <v>5</v>
      </c>
      <c r="C44">
        <v>4</v>
      </c>
      <c r="L44">
        <f t="shared" si="4"/>
        <v>9</v>
      </c>
      <c r="M44">
        <f t="shared" si="5"/>
        <v>2</v>
      </c>
    </row>
    <row r="45" spans="1:13" x14ac:dyDescent="0.25">
      <c r="A45" s="1" t="s">
        <v>1072</v>
      </c>
      <c r="B45">
        <f t="shared" ref="B45:L45" si="7">SUM(B25:B44)</f>
        <v>62</v>
      </c>
      <c r="C45">
        <f t="shared" si="7"/>
        <v>75</v>
      </c>
      <c r="D45">
        <f t="shared" si="7"/>
        <v>0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137</v>
      </c>
    </row>
    <row r="46" spans="1:13" x14ac:dyDescent="0.25">
      <c r="A46" s="1" t="s">
        <v>1075</v>
      </c>
      <c r="B46">
        <f>QUOTIENT(B45,4)</f>
        <v>15</v>
      </c>
      <c r="C46">
        <f t="shared" ref="C46" si="8">QUOTIENT(C45,4)</f>
        <v>18</v>
      </c>
      <c r="D46">
        <f t="shared" ref="D46" si="9">QUOTIENT(D45,4)</f>
        <v>0</v>
      </c>
      <c r="E46">
        <f t="shared" ref="E46" si="10">QUOTIENT(E45,4)</f>
        <v>0</v>
      </c>
      <c r="F46">
        <f t="shared" ref="F46" si="11">QUOTIENT(F45,4)</f>
        <v>0</v>
      </c>
      <c r="G46">
        <f t="shared" ref="G46" si="12">QUOTIENT(G45,4)</f>
        <v>0</v>
      </c>
      <c r="H46">
        <f t="shared" ref="H46" si="13">QUOTIENT(H45,4)</f>
        <v>0</v>
      </c>
      <c r="I46">
        <f t="shared" ref="I46" si="14">QUOTIENT(I45,4)</f>
        <v>0</v>
      </c>
      <c r="J46">
        <f t="shared" ref="J46" si="15">QUOTIENT(J45,4)</f>
        <v>0</v>
      </c>
      <c r="K46">
        <f t="shared" ref="K46" si="16">QUOTIENT(K45,4)</f>
        <v>0</v>
      </c>
      <c r="L46">
        <f>QUOTIENT(L45,4)</f>
        <v>34</v>
      </c>
    </row>
    <row r="47" spans="1:13" x14ac:dyDescent="0.25">
      <c r="A47" s="1"/>
    </row>
    <row r="49" spans="1:13" x14ac:dyDescent="0.25">
      <c r="A49" s="2" t="s">
        <v>467</v>
      </c>
      <c r="B49" t="s">
        <v>1062</v>
      </c>
      <c r="C49" t="s">
        <v>1063</v>
      </c>
      <c r="D49" t="s">
        <v>1064</v>
      </c>
      <c r="E49" t="s">
        <v>1065</v>
      </c>
      <c r="F49" t="s">
        <v>1066</v>
      </c>
      <c r="G49" t="s">
        <v>1067</v>
      </c>
      <c r="H49" t="s">
        <v>1068</v>
      </c>
      <c r="I49" t="s">
        <v>1069</v>
      </c>
      <c r="J49" t="s">
        <v>1070</v>
      </c>
      <c r="K49" t="s">
        <v>1071</v>
      </c>
      <c r="L49" t="s">
        <v>1072</v>
      </c>
      <c r="M49" t="s">
        <v>1075</v>
      </c>
    </row>
    <row r="50" spans="1:13" x14ac:dyDescent="0.25">
      <c r="A50" s="1" t="s">
        <v>468</v>
      </c>
      <c r="B50">
        <v>3</v>
      </c>
      <c r="C50">
        <v>4</v>
      </c>
      <c r="L50">
        <f>SUM(B50:K50)</f>
        <v>7</v>
      </c>
      <c r="M50">
        <f>QUOTIENT(L50,4)</f>
        <v>1</v>
      </c>
    </row>
    <row r="51" spans="1:13" x14ac:dyDescent="0.25">
      <c r="A51" s="1" t="s">
        <v>469</v>
      </c>
      <c r="B51">
        <v>3</v>
      </c>
      <c r="C51">
        <v>7</v>
      </c>
      <c r="L51">
        <f t="shared" ref="L51:L68" si="17">SUM(B51:K51)</f>
        <v>10</v>
      </c>
      <c r="M51">
        <f t="shared" ref="M51:M68" si="18">QUOTIENT(L51,4)</f>
        <v>2</v>
      </c>
    </row>
    <row r="52" spans="1:13" x14ac:dyDescent="0.25">
      <c r="A52" s="1" t="s">
        <v>470</v>
      </c>
      <c r="B52">
        <v>2</v>
      </c>
      <c r="C52">
        <v>4</v>
      </c>
      <c r="L52">
        <f t="shared" si="17"/>
        <v>6</v>
      </c>
      <c r="M52">
        <f t="shared" si="18"/>
        <v>1</v>
      </c>
    </row>
    <row r="53" spans="1:13" x14ac:dyDescent="0.25">
      <c r="A53" s="1" t="s">
        <v>471</v>
      </c>
      <c r="B53">
        <v>2</v>
      </c>
      <c r="C53">
        <v>4</v>
      </c>
      <c r="L53">
        <f t="shared" si="17"/>
        <v>6</v>
      </c>
      <c r="M53">
        <f t="shared" si="18"/>
        <v>1</v>
      </c>
    </row>
    <row r="54" spans="1:13" x14ac:dyDescent="0.25">
      <c r="A54" s="1" t="s">
        <v>472</v>
      </c>
      <c r="B54">
        <v>3</v>
      </c>
      <c r="C54">
        <v>4</v>
      </c>
      <c r="L54">
        <f t="shared" si="17"/>
        <v>7</v>
      </c>
      <c r="M54">
        <f t="shared" si="18"/>
        <v>1</v>
      </c>
    </row>
    <row r="55" spans="1:13" x14ac:dyDescent="0.25">
      <c r="A55" s="1" t="s">
        <v>473</v>
      </c>
      <c r="B55">
        <v>3</v>
      </c>
      <c r="C55">
        <v>4</v>
      </c>
      <c r="L55">
        <f t="shared" si="17"/>
        <v>7</v>
      </c>
      <c r="M55">
        <f t="shared" si="18"/>
        <v>1</v>
      </c>
    </row>
    <row r="56" spans="1:13" x14ac:dyDescent="0.25">
      <c r="A56" s="1" t="s">
        <v>474</v>
      </c>
      <c r="B56">
        <v>2</v>
      </c>
      <c r="C56">
        <v>4</v>
      </c>
      <c r="L56">
        <f t="shared" si="17"/>
        <v>6</v>
      </c>
      <c r="M56">
        <f t="shared" si="18"/>
        <v>1</v>
      </c>
    </row>
    <row r="57" spans="1:13" x14ac:dyDescent="0.25">
      <c r="A57" s="1" t="s">
        <v>475</v>
      </c>
      <c r="B57">
        <v>1</v>
      </c>
      <c r="C57">
        <v>4</v>
      </c>
      <c r="L57">
        <f t="shared" si="17"/>
        <v>5</v>
      </c>
      <c r="M57">
        <f t="shared" si="18"/>
        <v>1</v>
      </c>
    </row>
    <row r="58" spans="1:13" x14ac:dyDescent="0.25">
      <c r="A58" s="1" t="s">
        <v>476</v>
      </c>
      <c r="B58">
        <v>3</v>
      </c>
      <c r="C58">
        <v>4</v>
      </c>
      <c r="L58">
        <f t="shared" si="17"/>
        <v>7</v>
      </c>
      <c r="M58">
        <f t="shared" si="18"/>
        <v>1</v>
      </c>
    </row>
    <row r="59" spans="1:13" x14ac:dyDescent="0.25">
      <c r="A59" s="1" t="s">
        <v>477</v>
      </c>
      <c r="B59">
        <v>2</v>
      </c>
      <c r="C59">
        <v>4</v>
      </c>
      <c r="L59">
        <f t="shared" si="17"/>
        <v>6</v>
      </c>
      <c r="M59">
        <f t="shared" si="18"/>
        <v>1</v>
      </c>
    </row>
    <row r="60" spans="1:13" x14ac:dyDescent="0.25">
      <c r="A60" s="1" t="s">
        <v>478</v>
      </c>
      <c r="B60">
        <v>1</v>
      </c>
      <c r="C60">
        <v>4</v>
      </c>
      <c r="L60">
        <f t="shared" si="17"/>
        <v>5</v>
      </c>
      <c r="M60">
        <f t="shared" si="18"/>
        <v>1</v>
      </c>
    </row>
    <row r="61" spans="1:13" x14ac:dyDescent="0.25">
      <c r="A61" s="1" t="s">
        <v>479</v>
      </c>
      <c r="B61">
        <v>2</v>
      </c>
      <c r="C61">
        <v>7</v>
      </c>
      <c r="L61">
        <f t="shared" si="17"/>
        <v>9</v>
      </c>
      <c r="M61">
        <f t="shared" si="18"/>
        <v>2</v>
      </c>
    </row>
    <row r="62" spans="1:13" x14ac:dyDescent="0.25">
      <c r="A62" s="1" t="s">
        <v>480</v>
      </c>
      <c r="B62">
        <v>2</v>
      </c>
      <c r="C62">
        <v>4</v>
      </c>
      <c r="L62">
        <f t="shared" si="17"/>
        <v>6</v>
      </c>
      <c r="M62">
        <f t="shared" si="18"/>
        <v>1</v>
      </c>
    </row>
    <row r="63" spans="1:13" x14ac:dyDescent="0.25">
      <c r="A63" s="1" t="s">
        <v>481</v>
      </c>
      <c r="B63">
        <v>3</v>
      </c>
      <c r="C63">
        <v>7</v>
      </c>
      <c r="L63">
        <f t="shared" si="17"/>
        <v>10</v>
      </c>
      <c r="M63">
        <f t="shared" si="18"/>
        <v>2</v>
      </c>
    </row>
    <row r="64" spans="1:13" x14ac:dyDescent="0.25">
      <c r="A64" s="1" t="s">
        <v>482</v>
      </c>
      <c r="B64">
        <v>3</v>
      </c>
      <c r="C64">
        <v>6</v>
      </c>
      <c r="L64">
        <f t="shared" si="17"/>
        <v>9</v>
      </c>
      <c r="M64">
        <f t="shared" si="18"/>
        <v>2</v>
      </c>
    </row>
    <row r="65" spans="1:13" x14ac:dyDescent="0.25">
      <c r="A65" s="1" t="s">
        <v>483</v>
      </c>
      <c r="B65">
        <v>3</v>
      </c>
      <c r="C65">
        <v>4</v>
      </c>
      <c r="L65">
        <f t="shared" si="17"/>
        <v>7</v>
      </c>
      <c r="M65">
        <f t="shared" si="18"/>
        <v>1</v>
      </c>
    </row>
    <row r="66" spans="1:13" x14ac:dyDescent="0.25">
      <c r="A66" s="1" t="s">
        <v>484</v>
      </c>
      <c r="B66">
        <v>2</v>
      </c>
      <c r="C66">
        <v>4</v>
      </c>
      <c r="L66">
        <f t="shared" si="17"/>
        <v>6</v>
      </c>
      <c r="M66">
        <f t="shared" si="18"/>
        <v>1</v>
      </c>
    </row>
    <row r="67" spans="1:13" x14ac:dyDescent="0.25">
      <c r="A67" s="1" t="s">
        <v>485</v>
      </c>
      <c r="B67">
        <v>2</v>
      </c>
      <c r="C67">
        <v>7</v>
      </c>
      <c r="L67">
        <f t="shared" si="17"/>
        <v>9</v>
      </c>
      <c r="M67">
        <f t="shared" si="18"/>
        <v>2</v>
      </c>
    </row>
    <row r="68" spans="1:13" x14ac:dyDescent="0.25">
      <c r="A68" s="1" t="s">
        <v>486</v>
      </c>
      <c r="B68">
        <v>2</v>
      </c>
      <c r="C68">
        <v>4</v>
      </c>
      <c r="L68">
        <f t="shared" si="17"/>
        <v>6</v>
      </c>
      <c r="M68">
        <f t="shared" si="18"/>
        <v>1</v>
      </c>
    </row>
    <row r="69" spans="1:13" x14ac:dyDescent="0.25">
      <c r="A69" s="1" t="s">
        <v>1072</v>
      </c>
      <c r="B69">
        <f t="shared" ref="B69:L69" si="19">SUM(B50:B68)</f>
        <v>44</v>
      </c>
      <c r="C69">
        <f t="shared" si="19"/>
        <v>90</v>
      </c>
      <c r="D69">
        <f t="shared" si="19"/>
        <v>0</v>
      </c>
      <c r="E69">
        <f t="shared" si="19"/>
        <v>0</v>
      </c>
      <c r="F69">
        <f t="shared" si="19"/>
        <v>0</v>
      </c>
      <c r="G69">
        <f t="shared" si="19"/>
        <v>0</v>
      </c>
      <c r="H69">
        <f t="shared" si="19"/>
        <v>0</v>
      </c>
      <c r="I69">
        <f t="shared" si="19"/>
        <v>0</v>
      </c>
      <c r="J69">
        <f t="shared" si="19"/>
        <v>0</v>
      </c>
      <c r="K69">
        <f t="shared" si="19"/>
        <v>0</v>
      </c>
      <c r="L69">
        <f t="shared" si="19"/>
        <v>134</v>
      </c>
    </row>
    <row r="70" spans="1:13" x14ac:dyDescent="0.25">
      <c r="A70" s="1" t="s">
        <v>1075</v>
      </c>
      <c r="B70">
        <f>QUOTIENT(B69,4)</f>
        <v>11</v>
      </c>
      <c r="C70">
        <f t="shared" ref="C70" si="20">QUOTIENT(C69,4)</f>
        <v>22</v>
      </c>
      <c r="D70">
        <f t="shared" ref="D70" si="21">QUOTIENT(D69,4)</f>
        <v>0</v>
      </c>
      <c r="E70">
        <f t="shared" ref="E70" si="22">QUOTIENT(E69,4)</f>
        <v>0</v>
      </c>
      <c r="F70">
        <f t="shared" ref="F70" si="23">QUOTIENT(F69,4)</f>
        <v>0</v>
      </c>
      <c r="G70">
        <f t="shared" ref="G70" si="24">QUOTIENT(G69,4)</f>
        <v>0</v>
      </c>
      <c r="H70">
        <f t="shared" ref="H70" si="25">QUOTIENT(H69,4)</f>
        <v>0</v>
      </c>
      <c r="I70">
        <f t="shared" ref="I70" si="26">QUOTIENT(I69,4)</f>
        <v>0</v>
      </c>
      <c r="J70">
        <f t="shared" ref="J70" si="27">QUOTIENT(J69,4)</f>
        <v>0</v>
      </c>
      <c r="K70">
        <f t="shared" ref="K70" si="28">QUOTIENT(K69,4)</f>
        <v>0</v>
      </c>
      <c r="L70">
        <f>QUOTIENT(L69,4)</f>
        <v>33</v>
      </c>
    </row>
    <row r="71" spans="1:13" x14ac:dyDescent="0.25">
      <c r="A71" s="1"/>
    </row>
    <row r="73" spans="1:13" x14ac:dyDescent="0.25">
      <c r="A73" s="2" t="s">
        <v>518</v>
      </c>
      <c r="B73" t="s">
        <v>1062</v>
      </c>
      <c r="C73" t="s">
        <v>1063</v>
      </c>
      <c r="D73" t="s">
        <v>1064</v>
      </c>
      <c r="E73" t="s">
        <v>1065</v>
      </c>
      <c r="F73" t="s">
        <v>1066</v>
      </c>
      <c r="G73" t="s">
        <v>1067</v>
      </c>
      <c r="H73" t="s">
        <v>1068</v>
      </c>
      <c r="I73" t="s">
        <v>1069</v>
      </c>
      <c r="J73" t="s">
        <v>1070</v>
      </c>
      <c r="K73" t="s">
        <v>1071</v>
      </c>
      <c r="L73" t="s">
        <v>1072</v>
      </c>
      <c r="M73" t="s">
        <v>1075</v>
      </c>
    </row>
    <row r="74" spans="1:13" x14ac:dyDescent="0.25">
      <c r="A74" s="1" t="s">
        <v>519</v>
      </c>
      <c r="B74">
        <v>5</v>
      </c>
      <c r="C74">
        <v>7</v>
      </c>
      <c r="L74">
        <f>SUM(B74:K74)</f>
        <v>12</v>
      </c>
      <c r="M74">
        <f>QUOTIENT(L74,4)</f>
        <v>3</v>
      </c>
    </row>
    <row r="75" spans="1:13" x14ac:dyDescent="0.25">
      <c r="A75" s="1" t="s">
        <v>520</v>
      </c>
      <c r="B75">
        <v>6</v>
      </c>
      <c r="C75">
        <v>6</v>
      </c>
      <c r="L75">
        <f t="shared" ref="L75:L91" si="29">SUM(B75:K75)</f>
        <v>12</v>
      </c>
      <c r="M75">
        <f t="shared" ref="M75:M91" si="30">QUOTIENT(L75,4)</f>
        <v>3</v>
      </c>
    </row>
    <row r="76" spans="1:13" x14ac:dyDescent="0.25">
      <c r="A76" s="1" t="s">
        <v>521</v>
      </c>
      <c r="B76">
        <v>8</v>
      </c>
      <c r="C76">
        <v>6</v>
      </c>
      <c r="L76">
        <f t="shared" si="29"/>
        <v>14</v>
      </c>
      <c r="M76">
        <f t="shared" si="30"/>
        <v>3</v>
      </c>
    </row>
    <row r="77" spans="1:13" x14ac:dyDescent="0.25">
      <c r="A77" s="1" t="s">
        <v>522</v>
      </c>
      <c r="B77">
        <v>8</v>
      </c>
      <c r="C77">
        <v>7</v>
      </c>
      <c r="L77">
        <f t="shared" si="29"/>
        <v>15</v>
      </c>
      <c r="M77">
        <f t="shared" si="30"/>
        <v>3</v>
      </c>
    </row>
    <row r="78" spans="1:13" x14ac:dyDescent="0.25">
      <c r="A78" s="1" t="s">
        <v>523</v>
      </c>
      <c r="B78">
        <v>6</v>
      </c>
      <c r="C78">
        <v>7</v>
      </c>
      <c r="L78">
        <f t="shared" si="29"/>
        <v>13</v>
      </c>
      <c r="M78">
        <f t="shared" si="30"/>
        <v>3</v>
      </c>
    </row>
    <row r="79" spans="1:13" x14ac:dyDescent="0.25">
      <c r="A79" s="1" t="s">
        <v>524</v>
      </c>
      <c r="B79">
        <v>8</v>
      </c>
      <c r="C79">
        <v>5</v>
      </c>
      <c r="L79">
        <f t="shared" si="29"/>
        <v>13</v>
      </c>
      <c r="M79">
        <f t="shared" si="30"/>
        <v>3</v>
      </c>
    </row>
    <row r="80" spans="1:13" x14ac:dyDescent="0.25">
      <c r="A80" s="1" t="s">
        <v>525</v>
      </c>
      <c r="B80">
        <v>7</v>
      </c>
      <c r="C80">
        <v>9</v>
      </c>
      <c r="L80">
        <f t="shared" si="29"/>
        <v>16</v>
      </c>
      <c r="M80">
        <f t="shared" si="30"/>
        <v>4</v>
      </c>
    </row>
    <row r="81" spans="1:13" x14ac:dyDescent="0.25">
      <c r="A81" s="1" t="s">
        <v>526</v>
      </c>
      <c r="B81">
        <v>10</v>
      </c>
      <c r="C81">
        <v>7</v>
      </c>
      <c r="L81">
        <f t="shared" si="29"/>
        <v>17</v>
      </c>
      <c r="M81">
        <f t="shared" si="30"/>
        <v>4</v>
      </c>
    </row>
    <row r="82" spans="1:13" x14ac:dyDescent="0.25">
      <c r="A82" s="1" t="s">
        <v>527</v>
      </c>
      <c r="B82">
        <v>8</v>
      </c>
      <c r="C82">
        <v>7</v>
      </c>
      <c r="L82">
        <f t="shared" si="29"/>
        <v>15</v>
      </c>
      <c r="M82">
        <f t="shared" si="30"/>
        <v>3</v>
      </c>
    </row>
    <row r="83" spans="1:13" x14ac:dyDescent="0.25">
      <c r="A83" s="1" t="s">
        <v>528</v>
      </c>
      <c r="B83">
        <v>7</v>
      </c>
      <c r="C83">
        <v>7</v>
      </c>
      <c r="L83">
        <f t="shared" si="29"/>
        <v>14</v>
      </c>
      <c r="M83">
        <f t="shared" si="30"/>
        <v>3</v>
      </c>
    </row>
    <row r="84" spans="1:13" x14ac:dyDescent="0.25">
      <c r="A84" s="1" t="s">
        <v>529</v>
      </c>
      <c r="B84">
        <v>4</v>
      </c>
      <c r="C84">
        <v>5</v>
      </c>
      <c r="L84">
        <f t="shared" si="29"/>
        <v>9</v>
      </c>
      <c r="M84">
        <f t="shared" si="30"/>
        <v>2</v>
      </c>
    </row>
    <row r="85" spans="1:13" x14ac:dyDescent="0.25">
      <c r="A85" s="1" t="s">
        <v>530</v>
      </c>
      <c r="B85">
        <v>6</v>
      </c>
      <c r="L85">
        <f t="shared" si="29"/>
        <v>6</v>
      </c>
      <c r="M85">
        <f t="shared" si="30"/>
        <v>1</v>
      </c>
    </row>
    <row r="86" spans="1:13" x14ac:dyDescent="0.25">
      <c r="A86" s="1" t="s">
        <v>531</v>
      </c>
      <c r="C86">
        <v>5</v>
      </c>
      <c r="L86">
        <f t="shared" si="29"/>
        <v>5</v>
      </c>
      <c r="M86">
        <f t="shared" si="30"/>
        <v>1</v>
      </c>
    </row>
    <row r="87" spans="1:13" x14ac:dyDescent="0.25">
      <c r="A87" s="1" t="s">
        <v>532</v>
      </c>
      <c r="B87">
        <v>7</v>
      </c>
      <c r="C87">
        <v>4</v>
      </c>
      <c r="L87">
        <f t="shared" si="29"/>
        <v>11</v>
      </c>
      <c r="M87">
        <f t="shared" si="30"/>
        <v>2</v>
      </c>
    </row>
    <row r="88" spans="1:13" x14ac:dyDescent="0.25">
      <c r="A88" s="1" t="s">
        <v>533</v>
      </c>
      <c r="B88">
        <v>8</v>
      </c>
      <c r="C88">
        <v>7</v>
      </c>
      <c r="L88">
        <f t="shared" si="29"/>
        <v>15</v>
      </c>
      <c r="M88">
        <f t="shared" si="30"/>
        <v>3</v>
      </c>
    </row>
    <row r="89" spans="1:13" x14ac:dyDescent="0.25">
      <c r="A89" s="1" t="s">
        <v>534</v>
      </c>
      <c r="B89">
        <v>7</v>
      </c>
      <c r="C89">
        <v>6</v>
      </c>
      <c r="L89">
        <f t="shared" si="29"/>
        <v>13</v>
      </c>
      <c r="M89">
        <f t="shared" si="30"/>
        <v>3</v>
      </c>
    </row>
    <row r="90" spans="1:13" x14ac:dyDescent="0.25">
      <c r="A90" s="1" t="s">
        <v>535</v>
      </c>
      <c r="C90">
        <v>6</v>
      </c>
      <c r="L90">
        <f t="shared" si="29"/>
        <v>6</v>
      </c>
      <c r="M90">
        <f t="shared" si="30"/>
        <v>1</v>
      </c>
    </row>
    <row r="91" spans="1:13" x14ac:dyDescent="0.25">
      <c r="A91" s="1" t="s">
        <v>536</v>
      </c>
      <c r="B91">
        <v>8</v>
      </c>
      <c r="C91">
        <v>8</v>
      </c>
      <c r="L91">
        <f t="shared" si="29"/>
        <v>16</v>
      </c>
      <c r="M91">
        <f t="shared" si="30"/>
        <v>4</v>
      </c>
    </row>
    <row r="92" spans="1:13" x14ac:dyDescent="0.25">
      <c r="A92" s="1" t="s">
        <v>1072</v>
      </c>
      <c r="B92">
        <f t="shared" ref="B92:L92" si="31">SUM(B74:B91)</f>
        <v>113</v>
      </c>
      <c r="C92">
        <f t="shared" si="31"/>
        <v>109</v>
      </c>
      <c r="D92">
        <f t="shared" si="31"/>
        <v>0</v>
      </c>
      <c r="E92">
        <f t="shared" si="31"/>
        <v>0</v>
      </c>
      <c r="F92">
        <f t="shared" si="31"/>
        <v>0</v>
      </c>
      <c r="G92">
        <f t="shared" si="31"/>
        <v>0</v>
      </c>
      <c r="H92">
        <f t="shared" si="31"/>
        <v>0</v>
      </c>
      <c r="I92">
        <f t="shared" si="31"/>
        <v>0</v>
      </c>
      <c r="J92">
        <f t="shared" si="31"/>
        <v>0</v>
      </c>
      <c r="K92">
        <f t="shared" si="31"/>
        <v>0</v>
      </c>
      <c r="L92">
        <f t="shared" si="31"/>
        <v>222</v>
      </c>
    </row>
    <row r="93" spans="1:13" x14ac:dyDescent="0.25">
      <c r="A93" s="1" t="s">
        <v>1075</v>
      </c>
      <c r="B93">
        <f>QUOTIENT(B92,4)</f>
        <v>28</v>
      </c>
      <c r="C93">
        <f t="shared" ref="C93" si="32">QUOTIENT(C92,4)</f>
        <v>27</v>
      </c>
      <c r="D93">
        <f t="shared" ref="D93" si="33">QUOTIENT(D92,4)</f>
        <v>0</v>
      </c>
      <c r="E93">
        <f t="shared" ref="E93" si="34">QUOTIENT(E92,4)</f>
        <v>0</v>
      </c>
      <c r="F93">
        <f t="shared" ref="F93" si="35">QUOTIENT(F92,4)</f>
        <v>0</v>
      </c>
      <c r="G93">
        <f t="shared" ref="G93" si="36">QUOTIENT(G92,4)</f>
        <v>0</v>
      </c>
      <c r="H93">
        <f t="shared" ref="H93" si="37">QUOTIENT(H92,4)</f>
        <v>0</v>
      </c>
      <c r="I93">
        <f t="shared" ref="I93" si="38">QUOTIENT(I92,4)</f>
        <v>0</v>
      </c>
      <c r="J93">
        <f t="shared" ref="J93" si="39">QUOTIENT(J92,4)</f>
        <v>0</v>
      </c>
      <c r="K93">
        <f t="shared" ref="K93" si="40">QUOTIENT(K92,4)</f>
        <v>0</v>
      </c>
      <c r="L93">
        <f>QUOTIENT(L92,4)</f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topLeftCell="D1" workbookViewId="0">
      <selection activeCell="N5" sqref="N5"/>
    </sheetView>
  </sheetViews>
  <sheetFormatPr defaultRowHeight="15" x14ac:dyDescent="0.25"/>
  <cols>
    <col min="1" max="1" width="21.140625" customWidth="1"/>
  </cols>
  <sheetData>
    <row r="2" spans="1:13" x14ac:dyDescent="0.25">
      <c r="A2" s="2" t="s">
        <v>211</v>
      </c>
      <c r="B2" t="s">
        <v>1062</v>
      </c>
      <c r="C2" t="s">
        <v>1063</v>
      </c>
      <c r="D2" t="s">
        <v>1064</v>
      </c>
      <c r="E2" t="s">
        <v>1065</v>
      </c>
      <c r="F2" t="s">
        <v>1066</v>
      </c>
      <c r="G2" t="s">
        <v>1067</v>
      </c>
      <c r="H2" t="s">
        <v>1068</v>
      </c>
      <c r="I2" t="s">
        <v>1069</v>
      </c>
      <c r="J2" t="s">
        <v>1070</v>
      </c>
      <c r="K2" t="s">
        <v>1071</v>
      </c>
      <c r="L2" t="s">
        <v>1072</v>
      </c>
      <c r="M2" t="s">
        <v>1075</v>
      </c>
    </row>
    <row r="3" spans="1:13" x14ac:dyDescent="0.25">
      <c r="A3" s="1" t="s">
        <v>212</v>
      </c>
      <c r="B3">
        <v>3</v>
      </c>
      <c r="C3">
        <v>5</v>
      </c>
      <c r="L3">
        <f>SUM(B3:K3)</f>
        <v>8</v>
      </c>
      <c r="M3">
        <f>QUOTIENT(L3,4)</f>
        <v>2</v>
      </c>
    </row>
    <row r="4" spans="1:13" x14ac:dyDescent="0.25">
      <c r="A4" s="1" t="s">
        <v>213</v>
      </c>
      <c r="B4">
        <v>2</v>
      </c>
      <c r="C4">
        <v>3</v>
      </c>
      <c r="L4">
        <f t="shared" ref="L4:L25" si="0">SUM(B4:K4)</f>
        <v>5</v>
      </c>
      <c r="M4">
        <f t="shared" ref="M4:M25" si="1">QUOTIENT(L4,4)</f>
        <v>1</v>
      </c>
    </row>
    <row r="5" spans="1:13" x14ac:dyDescent="0.25">
      <c r="A5" s="1" t="s">
        <v>214</v>
      </c>
      <c r="B5">
        <v>2</v>
      </c>
      <c r="C5">
        <v>5</v>
      </c>
      <c r="L5">
        <f t="shared" si="0"/>
        <v>7</v>
      </c>
      <c r="M5">
        <f t="shared" si="1"/>
        <v>1</v>
      </c>
    </row>
    <row r="6" spans="1:13" x14ac:dyDescent="0.25">
      <c r="A6" s="1" t="s">
        <v>215</v>
      </c>
      <c r="B6">
        <v>2</v>
      </c>
      <c r="C6">
        <v>5</v>
      </c>
      <c r="L6">
        <f t="shared" si="0"/>
        <v>7</v>
      </c>
      <c r="M6">
        <f t="shared" si="1"/>
        <v>1</v>
      </c>
    </row>
    <row r="7" spans="1:13" x14ac:dyDescent="0.25">
      <c r="A7" s="1" t="s">
        <v>216</v>
      </c>
      <c r="B7">
        <v>3</v>
      </c>
      <c r="C7">
        <v>4</v>
      </c>
      <c r="L7">
        <f t="shared" si="0"/>
        <v>7</v>
      </c>
      <c r="M7">
        <f t="shared" si="1"/>
        <v>1</v>
      </c>
    </row>
    <row r="8" spans="1:13" x14ac:dyDescent="0.25">
      <c r="A8" s="1" t="s">
        <v>217</v>
      </c>
      <c r="B8">
        <v>4</v>
      </c>
      <c r="C8">
        <v>4</v>
      </c>
      <c r="L8">
        <f t="shared" si="0"/>
        <v>8</v>
      </c>
      <c r="M8">
        <f t="shared" si="1"/>
        <v>2</v>
      </c>
    </row>
    <row r="9" spans="1:13" x14ac:dyDescent="0.25">
      <c r="A9" s="1" t="s">
        <v>218</v>
      </c>
      <c r="B9">
        <v>2</v>
      </c>
      <c r="C9">
        <v>4</v>
      </c>
      <c r="L9">
        <f t="shared" si="0"/>
        <v>6</v>
      </c>
      <c r="M9">
        <f t="shared" si="1"/>
        <v>1</v>
      </c>
    </row>
    <row r="10" spans="1:13" x14ac:dyDescent="0.25">
      <c r="A10" s="1" t="s">
        <v>219</v>
      </c>
      <c r="B10">
        <v>3</v>
      </c>
      <c r="C10">
        <v>4</v>
      </c>
      <c r="L10">
        <f t="shared" si="0"/>
        <v>7</v>
      </c>
      <c r="M10">
        <f t="shared" si="1"/>
        <v>1</v>
      </c>
    </row>
    <row r="11" spans="1:13" x14ac:dyDescent="0.25">
      <c r="A11" s="1" t="s">
        <v>220</v>
      </c>
      <c r="B11">
        <v>3</v>
      </c>
      <c r="C11">
        <v>4</v>
      </c>
      <c r="L11">
        <f t="shared" si="0"/>
        <v>7</v>
      </c>
      <c r="M11">
        <f t="shared" si="1"/>
        <v>1</v>
      </c>
    </row>
    <row r="12" spans="1:13" x14ac:dyDescent="0.25">
      <c r="A12" s="1" t="s">
        <v>221</v>
      </c>
      <c r="B12">
        <v>3</v>
      </c>
      <c r="C12">
        <v>4</v>
      </c>
      <c r="L12">
        <f t="shared" si="0"/>
        <v>7</v>
      </c>
      <c r="M12">
        <f t="shared" si="1"/>
        <v>1</v>
      </c>
    </row>
    <row r="13" spans="1:13" x14ac:dyDescent="0.25">
      <c r="A13" s="1" t="s">
        <v>222</v>
      </c>
      <c r="B13">
        <v>4</v>
      </c>
      <c r="C13">
        <v>5</v>
      </c>
      <c r="L13">
        <f t="shared" si="0"/>
        <v>9</v>
      </c>
      <c r="M13">
        <f t="shared" si="1"/>
        <v>2</v>
      </c>
    </row>
    <row r="14" spans="1:13" x14ac:dyDescent="0.25">
      <c r="A14" s="1" t="s">
        <v>223</v>
      </c>
      <c r="B14">
        <v>4</v>
      </c>
      <c r="C14">
        <v>4</v>
      </c>
      <c r="L14">
        <f t="shared" si="0"/>
        <v>8</v>
      </c>
      <c r="M14">
        <f t="shared" si="1"/>
        <v>2</v>
      </c>
    </row>
    <row r="15" spans="1:13" x14ac:dyDescent="0.25">
      <c r="A15" s="1" t="s">
        <v>224</v>
      </c>
      <c r="B15">
        <v>4</v>
      </c>
      <c r="C15">
        <v>3</v>
      </c>
      <c r="L15">
        <f t="shared" si="0"/>
        <v>7</v>
      </c>
      <c r="M15">
        <f t="shared" si="1"/>
        <v>1</v>
      </c>
    </row>
    <row r="16" spans="1:13" x14ac:dyDescent="0.25">
      <c r="A16" s="1" t="s">
        <v>225</v>
      </c>
      <c r="B16">
        <v>3</v>
      </c>
      <c r="C16">
        <v>5</v>
      </c>
      <c r="L16">
        <f t="shared" si="0"/>
        <v>8</v>
      </c>
      <c r="M16">
        <f t="shared" si="1"/>
        <v>2</v>
      </c>
    </row>
    <row r="17" spans="1:13" x14ac:dyDescent="0.25">
      <c r="A17" s="1" t="s">
        <v>226</v>
      </c>
      <c r="B17">
        <v>5</v>
      </c>
      <c r="C17">
        <v>4</v>
      </c>
      <c r="L17">
        <f t="shared" si="0"/>
        <v>9</v>
      </c>
      <c r="M17">
        <f t="shared" si="1"/>
        <v>2</v>
      </c>
    </row>
    <row r="18" spans="1:13" x14ac:dyDescent="0.25">
      <c r="A18" s="1" t="s">
        <v>227</v>
      </c>
      <c r="B18">
        <v>3</v>
      </c>
      <c r="C18">
        <v>3</v>
      </c>
      <c r="L18">
        <f t="shared" si="0"/>
        <v>6</v>
      </c>
      <c r="M18">
        <f t="shared" si="1"/>
        <v>1</v>
      </c>
    </row>
    <row r="19" spans="1:13" x14ac:dyDescent="0.25">
      <c r="A19" s="1" t="s">
        <v>228</v>
      </c>
      <c r="B19">
        <v>4</v>
      </c>
      <c r="C19">
        <v>2</v>
      </c>
      <c r="L19">
        <f t="shared" si="0"/>
        <v>6</v>
      </c>
      <c r="M19">
        <f t="shared" si="1"/>
        <v>1</v>
      </c>
    </row>
    <row r="20" spans="1:13" x14ac:dyDescent="0.25">
      <c r="A20" s="1" t="s">
        <v>229</v>
      </c>
      <c r="B20">
        <v>4</v>
      </c>
      <c r="C20">
        <v>4</v>
      </c>
      <c r="L20">
        <f t="shared" si="0"/>
        <v>8</v>
      </c>
      <c r="M20">
        <f t="shared" si="1"/>
        <v>2</v>
      </c>
    </row>
    <row r="21" spans="1:13" x14ac:dyDescent="0.25">
      <c r="A21" s="1" t="s">
        <v>230</v>
      </c>
      <c r="B21">
        <v>3</v>
      </c>
      <c r="C21">
        <v>5</v>
      </c>
      <c r="L21">
        <f t="shared" si="0"/>
        <v>8</v>
      </c>
      <c r="M21">
        <f t="shared" si="1"/>
        <v>2</v>
      </c>
    </row>
    <row r="22" spans="1:13" x14ac:dyDescent="0.25">
      <c r="A22" s="1" t="s">
        <v>231</v>
      </c>
      <c r="B22">
        <v>3</v>
      </c>
      <c r="C22">
        <v>3</v>
      </c>
      <c r="L22">
        <f t="shared" si="0"/>
        <v>6</v>
      </c>
      <c r="M22">
        <f t="shared" si="1"/>
        <v>1</v>
      </c>
    </row>
    <row r="23" spans="1:13" x14ac:dyDescent="0.25">
      <c r="A23" s="1" t="s">
        <v>232</v>
      </c>
      <c r="B23">
        <v>1</v>
      </c>
      <c r="C23">
        <v>2</v>
      </c>
      <c r="L23">
        <f t="shared" si="0"/>
        <v>3</v>
      </c>
      <c r="M23">
        <f t="shared" si="1"/>
        <v>0</v>
      </c>
    </row>
    <row r="24" spans="1:13" x14ac:dyDescent="0.25">
      <c r="A24" s="1" t="s">
        <v>233</v>
      </c>
      <c r="B24">
        <v>3</v>
      </c>
      <c r="C24">
        <v>4</v>
      </c>
      <c r="L24">
        <f t="shared" si="0"/>
        <v>7</v>
      </c>
      <c r="M24">
        <f t="shared" si="1"/>
        <v>1</v>
      </c>
    </row>
    <row r="25" spans="1:13" x14ac:dyDescent="0.25">
      <c r="A25" s="1" t="s">
        <v>234</v>
      </c>
      <c r="B25">
        <v>4</v>
      </c>
      <c r="C25">
        <v>3</v>
      </c>
      <c r="L25">
        <f t="shared" si="0"/>
        <v>7</v>
      </c>
      <c r="M25">
        <f t="shared" si="1"/>
        <v>1</v>
      </c>
    </row>
    <row r="26" spans="1:13" x14ac:dyDescent="0.25">
      <c r="A26" s="1" t="s">
        <v>1072</v>
      </c>
      <c r="B26">
        <f t="shared" ref="B26:L26" si="2">SUM(B3:B25)</f>
        <v>72</v>
      </c>
      <c r="C26">
        <f t="shared" si="2"/>
        <v>89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161</v>
      </c>
    </row>
    <row r="27" spans="1:13" x14ac:dyDescent="0.25">
      <c r="A27" s="1" t="s">
        <v>1075</v>
      </c>
      <c r="B27">
        <f>QUOTIENT(B26,4)</f>
        <v>18</v>
      </c>
      <c r="C27">
        <f t="shared" ref="C27:K27" si="3">QUOTIENT(C26,4)</f>
        <v>22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>QUOTIENT(L26,4)</f>
        <v>40</v>
      </c>
    </row>
    <row r="29" spans="1:13" x14ac:dyDescent="0.25">
      <c r="A29" s="2" t="s">
        <v>358</v>
      </c>
      <c r="B29" t="s">
        <v>1062</v>
      </c>
      <c r="C29" t="s">
        <v>1063</v>
      </c>
      <c r="D29" t="s">
        <v>1064</v>
      </c>
      <c r="E29" t="s">
        <v>1065</v>
      </c>
      <c r="F29" t="s">
        <v>1066</v>
      </c>
      <c r="G29" t="s">
        <v>1067</v>
      </c>
      <c r="H29" t="s">
        <v>1068</v>
      </c>
      <c r="I29" t="s">
        <v>1069</v>
      </c>
      <c r="J29" t="s">
        <v>1070</v>
      </c>
      <c r="K29" t="s">
        <v>1071</v>
      </c>
      <c r="L29" t="s">
        <v>1072</v>
      </c>
      <c r="M29" t="s">
        <v>1075</v>
      </c>
    </row>
    <row r="30" spans="1:13" x14ac:dyDescent="0.25">
      <c r="A30" s="1" t="s">
        <v>359</v>
      </c>
      <c r="B30">
        <v>2</v>
      </c>
      <c r="C30">
        <v>7</v>
      </c>
      <c r="L30">
        <f>SUM(B30:K30)</f>
        <v>9</v>
      </c>
      <c r="M30">
        <f>QUOTIENT(L30,4)</f>
        <v>2</v>
      </c>
    </row>
    <row r="31" spans="1:13" x14ac:dyDescent="0.25">
      <c r="A31" s="1" t="s">
        <v>360</v>
      </c>
      <c r="B31">
        <v>3</v>
      </c>
      <c r="C31">
        <v>7</v>
      </c>
      <c r="L31">
        <f t="shared" ref="L31:L51" si="4">SUM(B31:K31)</f>
        <v>10</v>
      </c>
      <c r="M31">
        <f t="shared" ref="M31:M51" si="5">QUOTIENT(L31,4)</f>
        <v>2</v>
      </c>
    </row>
    <row r="32" spans="1:13" x14ac:dyDescent="0.25">
      <c r="A32" s="1" t="s">
        <v>361</v>
      </c>
      <c r="B32">
        <v>3</v>
      </c>
      <c r="C32">
        <v>7</v>
      </c>
      <c r="L32">
        <f t="shared" si="4"/>
        <v>10</v>
      </c>
      <c r="M32">
        <f t="shared" si="5"/>
        <v>2</v>
      </c>
    </row>
    <row r="33" spans="1:13" x14ac:dyDescent="0.25">
      <c r="A33" s="1" t="s">
        <v>362</v>
      </c>
      <c r="C33">
        <v>3</v>
      </c>
      <c r="L33">
        <f t="shared" si="4"/>
        <v>3</v>
      </c>
      <c r="M33">
        <f t="shared" si="5"/>
        <v>0</v>
      </c>
    </row>
    <row r="34" spans="1:13" x14ac:dyDescent="0.25">
      <c r="A34" s="1" t="s">
        <v>363</v>
      </c>
      <c r="B34">
        <v>4</v>
      </c>
      <c r="C34">
        <v>5</v>
      </c>
      <c r="L34">
        <f t="shared" si="4"/>
        <v>9</v>
      </c>
      <c r="M34">
        <f t="shared" si="5"/>
        <v>2</v>
      </c>
    </row>
    <row r="35" spans="1:13" x14ac:dyDescent="0.25">
      <c r="A35" s="1" t="s">
        <v>364</v>
      </c>
      <c r="C35">
        <v>7</v>
      </c>
      <c r="L35">
        <f t="shared" si="4"/>
        <v>7</v>
      </c>
      <c r="M35">
        <f t="shared" si="5"/>
        <v>1</v>
      </c>
    </row>
    <row r="36" spans="1:13" x14ac:dyDescent="0.25">
      <c r="A36" s="1" t="s">
        <v>365</v>
      </c>
      <c r="B36">
        <v>4</v>
      </c>
      <c r="C36">
        <v>10</v>
      </c>
      <c r="L36">
        <f t="shared" si="4"/>
        <v>14</v>
      </c>
      <c r="M36">
        <f t="shared" si="5"/>
        <v>3</v>
      </c>
    </row>
    <row r="37" spans="1:13" x14ac:dyDescent="0.25">
      <c r="A37" s="1" t="s">
        <v>366</v>
      </c>
      <c r="B37">
        <v>4</v>
      </c>
      <c r="C37">
        <v>8</v>
      </c>
      <c r="L37">
        <f t="shared" si="4"/>
        <v>12</v>
      </c>
      <c r="M37">
        <f t="shared" si="5"/>
        <v>3</v>
      </c>
    </row>
    <row r="38" spans="1:13" x14ac:dyDescent="0.25">
      <c r="A38" s="1" t="s">
        <v>367</v>
      </c>
      <c r="B38">
        <v>5</v>
      </c>
      <c r="C38">
        <v>6</v>
      </c>
      <c r="L38">
        <f t="shared" si="4"/>
        <v>11</v>
      </c>
      <c r="M38">
        <f t="shared" si="5"/>
        <v>2</v>
      </c>
    </row>
    <row r="39" spans="1:13" x14ac:dyDescent="0.25">
      <c r="A39" s="1" t="s">
        <v>368</v>
      </c>
      <c r="B39">
        <v>3</v>
      </c>
      <c r="C39">
        <v>6</v>
      </c>
      <c r="L39">
        <f t="shared" si="4"/>
        <v>9</v>
      </c>
      <c r="M39">
        <f t="shared" si="5"/>
        <v>2</v>
      </c>
    </row>
    <row r="40" spans="1:13" x14ac:dyDescent="0.25">
      <c r="A40" s="1" t="s">
        <v>369</v>
      </c>
      <c r="B40">
        <v>3</v>
      </c>
      <c r="C40">
        <v>7</v>
      </c>
      <c r="L40">
        <f t="shared" si="4"/>
        <v>10</v>
      </c>
      <c r="M40">
        <f t="shared" si="5"/>
        <v>2</v>
      </c>
    </row>
    <row r="41" spans="1:13" x14ac:dyDescent="0.25">
      <c r="A41" s="1" t="s">
        <v>370</v>
      </c>
      <c r="B41">
        <v>4</v>
      </c>
      <c r="C41">
        <v>8</v>
      </c>
      <c r="L41">
        <f t="shared" si="4"/>
        <v>12</v>
      </c>
      <c r="M41">
        <f t="shared" si="5"/>
        <v>3</v>
      </c>
    </row>
    <row r="42" spans="1:13" x14ac:dyDescent="0.25">
      <c r="A42" s="1" t="s">
        <v>371</v>
      </c>
      <c r="B42">
        <v>4</v>
      </c>
      <c r="C42">
        <v>7</v>
      </c>
      <c r="L42">
        <f t="shared" si="4"/>
        <v>11</v>
      </c>
      <c r="M42">
        <f t="shared" si="5"/>
        <v>2</v>
      </c>
    </row>
    <row r="43" spans="1:13" x14ac:dyDescent="0.25">
      <c r="A43" s="1" t="s">
        <v>372</v>
      </c>
      <c r="B43">
        <v>4</v>
      </c>
      <c r="C43">
        <v>9</v>
      </c>
      <c r="L43">
        <f t="shared" si="4"/>
        <v>13</v>
      </c>
      <c r="M43">
        <f t="shared" si="5"/>
        <v>3</v>
      </c>
    </row>
    <row r="44" spans="1:13" x14ac:dyDescent="0.25">
      <c r="A44" s="1" t="s">
        <v>373</v>
      </c>
      <c r="B44">
        <v>3</v>
      </c>
      <c r="C44">
        <v>7</v>
      </c>
      <c r="L44">
        <f t="shared" si="4"/>
        <v>10</v>
      </c>
      <c r="M44">
        <f t="shared" si="5"/>
        <v>2</v>
      </c>
    </row>
    <row r="45" spans="1:13" x14ac:dyDescent="0.25">
      <c r="A45" s="1" t="s">
        <v>374</v>
      </c>
      <c r="B45">
        <v>3</v>
      </c>
      <c r="C45">
        <v>7</v>
      </c>
      <c r="L45">
        <f t="shared" si="4"/>
        <v>10</v>
      </c>
      <c r="M45">
        <f t="shared" si="5"/>
        <v>2</v>
      </c>
    </row>
    <row r="46" spans="1:13" x14ac:dyDescent="0.25">
      <c r="A46" s="1" t="s">
        <v>375</v>
      </c>
      <c r="B46">
        <v>3</v>
      </c>
      <c r="C46">
        <v>9</v>
      </c>
      <c r="L46">
        <f t="shared" si="4"/>
        <v>12</v>
      </c>
      <c r="M46">
        <f t="shared" si="5"/>
        <v>3</v>
      </c>
    </row>
    <row r="47" spans="1:13" x14ac:dyDescent="0.25">
      <c r="A47" s="1" t="s">
        <v>376</v>
      </c>
      <c r="B47">
        <v>2</v>
      </c>
      <c r="C47">
        <v>6</v>
      </c>
      <c r="L47">
        <f t="shared" si="4"/>
        <v>8</v>
      </c>
      <c r="M47">
        <f t="shared" si="5"/>
        <v>2</v>
      </c>
    </row>
    <row r="48" spans="1:13" x14ac:dyDescent="0.25">
      <c r="A48" s="1" t="s">
        <v>377</v>
      </c>
      <c r="B48">
        <v>3</v>
      </c>
      <c r="C48">
        <v>9</v>
      </c>
      <c r="L48">
        <f t="shared" si="4"/>
        <v>12</v>
      </c>
      <c r="M48">
        <f t="shared" si="5"/>
        <v>3</v>
      </c>
    </row>
    <row r="49" spans="1:13" x14ac:dyDescent="0.25">
      <c r="A49" s="1" t="s">
        <v>378</v>
      </c>
      <c r="B49">
        <v>4</v>
      </c>
      <c r="C49">
        <v>10</v>
      </c>
      <c r="L49">
        <f t="shared" si="4"/>
        <v>14</v>
      </c>
      <c r="M49">
        <f t="shared" si="5"/>
        <v>3</v>
      </c>
    </row>
    <row r="50" spans="1:13" x14ac:dyDescent="0.25">
      <c r="A50" s="1" t="s">
        <v>379</v>
      </c>
      <c r="B50">
        <v>4</v>
      </c>
      <c r="C50">
        <v>10</v>
      </c>
      <c r="L50">
        <f t="shared" si="4"/>
        <v>14</v>
      </c>
      <c r="M50">
        <f t="shared" si="5"/>
        <v>3</v>
      </c>
    </row>
    <row r="51" spans="1:13" x14ac:dyDescent="0.25">
      <c r="A51" s="1" t="s">
        <v>380</v>
      </c>
      <c r="B51">
        <v>4</v>
      </c>
      <c r="C51">
        <v>2</v>
      </c>
      <c r="L51">
        <f t="shared" si="4"/>
        <v>6</v>
      </c>
      <c r="M51">
        <f t="shared" si="5"/>
        <v>1</v>
      </c>
    </row>
    <row r="52" spans="1:13" x14ac:dyDescent="0.25">
      <c r="A52" s="1" t="s">
        <v>1072</v>
      </c>
      <c r="B52">
        <f t="shared" ref="B52:L52" si="6">SUM(B30:B51)</f>
        <v>69</v>
      </c>
      <c r="C52">
        <f t="shared" si="6"/>
        <v>157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226</v>
      </c>
    </row>
    <row r="53" spans="1:13" x14ac:dyDescent="0.25">
      <c r="A53" s="1" t="s">
        <v>1075</v>
      </c>
      <c r="B53">
        <f>QUOTIENT(B52,4)</f>
        <v>17</v>
      </c>
      <c r="C53">
        <f t="shared" ref="C53" si="7">QUOTIENT(C52,4)</f>
        <v>39</v>
      </c>
      <c r="D53">
        <f t="shared" ref="D53" si="8">QUOTIENT(D52,4)</f>
        <v>0</v>
      </c>
      <c r="E53">
        <f t="shared" ref="E53" si="9">QUOTIENT(E52,4)</f>
        <v>0</v>
      </c>
      <c r="F53">
        <f t="shared" ref="F53" si="10">QUOTIENT(F52,4)</f>
        <v>0</v>
      </c>
      <c r="G53">
        <f t="shared" ref="G53" si="11">QUOTIENT(G52,4)</f>
        <v>0</v>
      </c>
      <c r="H53">
        <f t="shared" ref="H53" si="12">QUOTIENT(H52,4)</f>
        <v>0</v>
      </c>
      <c r="I53">
        <f t="shared" ref="I53" si="13">QUOTIENT(I52,4)</f>
        <v>0</v>
      </c>
      <c r="J53">
        <f t="shared" ref="J53" si="14">QUOTIENT(J52,4)</f>
        <v>0</v>
      </c>
      <c r="K53">
        <f t="shared" ref="K53" si="15">QUOTIENT(K52,4)</f>
        <v>0</v>
      </c>
      <c r="L53">
        <f>QUOTIENT(L52,4)</f>
        <v>56</v>
      </c>
    </row>
    <row r="54" spans="1:13" x14ac:dyDescent="0.25">
      <c r="A54" s="1"/>
    </row>
    <row r="55" spans="1:13" x14ac:dyDescent="0.25">
      <c r="B55" t="s">
        <v>1062</v>
      </c>
      <c r="C55" t="s">
        <v>1063</v>
      </c>
      <c r="D55" t="s">
        <v>1064</v>
      </c>
      <c r="E55" t="s">
        <v>1065</v>
      </c>
      <c r="F55" t="s">
        <v>1066</v>
      </c>
      <c r="G55" t="s">
        <v>1067</v>
      </c>
      <c r="H55" t="s">
        <v>1068</v>
      </c>
      <c r="I55" t="s">
        <v>1069</v>
      </c>
      <c r="J55" t="s">
        <v>1070</v>
      </c>
      <c r="K55" t="s">
        <v>1071</v>
      </c>
      <c r="L55" t="s">
        <v>1072</v>
      </c>
      <c r="M55" t="s">
        <v>1075</v>
      </c>
    </row>
    <row r="56" spans="1:13" x14ac:dyDescent="0.25">
      <c r="A56" s="2" t="s">
        <v>493</v>
      </c>
      <c r="L56">
        <f>SUM(B56:K56)</f>
        <v>0</v>
      </c>
      <c r="M56">
        <f>QUOTIENT(L56,4)</f>
        <v>0</v>
      </c>
    </row>
    <row r="57" spans="1:13" x14ac:dyDescent="0.25">
      <c r="A57" s="1" t="s">
        <v>494</v>
      </c>
      <c r="L57">
        <f t="shared" ref="L57:L80" si="16">SUM(B57:K57)</f>
        <v>0</v>
      </c>
      <c r="M57">
        <f t="shared" ref="M57:M80" si="17">QUOTIENT(L57,4)</f>
        <v>0</v>
      </c>
    </row>
    <row r="58" spans="1:13" x14ac:dyDescent="0.25">
      <c r="A58" s="1" t="s">
        <v>495</v>
      </c>
      <c r="L58">
        <f t="shared" si="16"/>
        <v>0</v>
      </c>
      <c r="M58">
        <f t="shared" si="17"/>
        <v>0</v>
      </c>
    </row>
    <row r="59" spans="1:13" x14ac:dyDescent="0.25">
      <c r="A59" s="1" t="s">
        <v>496</v>
      </c>
      <c r="L59">
        <f t="shared" si="16"/>
        <v>0</v>
      </c>
      <c r="M59">
        <f t="shared" si="17"/>
        <v>0</v>
      </c>
    </row>
    <row r="60" spans="1:13" x14ac:dyDescent="0.25">
      <c r="A60" s="1" t="s">
        <v>497</v>
      </c>
      <c r="L60">
        <f t="shared" si="16"/>
        <v>0</v>
      </c>
      <c r="M60">
        <f t="shared" si="17"/>
        <v>0</v>
      </c>
    </row>
    <row r="61" spans="1:13" x14ac:dyDescent="0.25">
      <c r="A61" s="1" t="s">
        <v>498</v>
      </c>
      <c r="L61">
        <f t="shared" si="16"/>
        <v>0</v>
      </c>
      <c r="M61">
        <f t="shared" si="17"/>
        <v>0</v>
      </c>
    </row>
    <row r="62" spans="1:13" x14ac:dyDescent="0.25">
      <c r="A62" s="1" t="s">
        <v>499</v>
      </c>
      <c r="L62">
        <f t="shared" si="16"/>
        <v>0</v>
      </c>
      <c r="M62">
        <f t="shared" si="17"/>
        <v>0</v>
      </c>
    </row>
    <row r="63" spans="1:13" x14ac:dyDescent="0.25">
      <c r="A63" s="1" t="s">
        <v>500</v>
      </c>
      <c r="L63">
        <f t="shared" si="16"/>
        <v>0</v>
      </c>
      <c r="M63">
        <f t="shared" si="17"/>
        <v>0</v>
      </c>
    </row>
    <row r="64" spans="1:13" x14ac:dyDescent="0.25">
      <c r="A64" s="1" t="s">
        <v>501</v>
      </c>
      <c r="L64">
        <f t="shared" si="16"/>
        <v>0</v>
      </c>
      <c r="M64">
        <f t="shared" si="17"/>
        <v>0</v>
      </c>
    </row>
    <row r="65" spans="1:13" x14ac:dyDescent="0.25">
      <c r="A65" s="1" t="s">
        <v>502</v>
      </c>
      <c r="L65">
        <f t="shared" si="16"/>
        <v>0</v>
      </c>
      <c r="M65">
        <f t="shared" si="17"/>
        <v>0</v>
      </c>
    </row>
    <row r="66" spans="1:13" x14ac:dyDescent="0.25">
      <c r="A66" s="1" t="s">
        <v>503</v>
      </c>
      <c r="L66">
        <f t="shared" si="16"/>
        <v>0</v>
      </c>
      <c r="M66">
        <f t="shared" si="17"/>
        <v>0</v>
      </c>
    </row>
    <row r="67" spans="1:13" x14ac:dyDescent="0.25">
      <c r="A67" s="1" t="s">
        <v>504</v>
      </c>
      <c r="L67">
        <f t="shared" si="16"/>
        <v>0</v>
      </c>
      <c r="M67">
        <f t="shared" si="17"/>
        <v>0</v>
      </c>
    </row>
    <row r="68" spans="1:13" x14ac:dyDescent="0.25">
      <c r="A68" s="1" t="s">
        <v>505</v>
      </c>
      <c r="L68">
        <f t="shared" si="16"/>
        <v>0</v>
      </c>
      <c r="M68">
        <f t="shared" si="17"/>
        <v>0</v>
      </c>
    </row>
    <row r="69" spans="1:13" x14ac:dyDescent="0.25">
      <c r="A69" s="1" t="s">
        <v>506</v>
      </c>
      <c r="L69">
        <f t="shared" si="16"/>
        <v>0</v>
      </c>
      <c r="M69">
        <f t="shared" si="17"/>
        <v>0</v>
      </c>
    </row>
    <row r="70" spans="1:13" x14ac:dyDescent="0.25">
      <c r="A70" s="1" t="s">
        <v>507</v>
      </c>
      <c r="L70">
        <f t="shared" si="16"/>
        <v>0</v>
      </c>
      <c r="M70">
        <f t="shared" si="17"/>
        <v>0</v>
      </c>
    </row>
    <row r="71" spans="1:13" x14ac:dyDescent="0.25">
      <c r="A71" s="1" t="s">
        <v>508</v>
      </c>
      <c r="L71">
        <f t="shared" si="16"/>
        <v>0</v>
      </c>
      <c r="M71">
        <f t="shared" si="17"/>
        <v>0</v>
      </c>
    </row>
    <row r="72" spans="1:13" x14ac:dyDescent="0.25">
      <c r="A72" s="1" t="s">
        <v>509</v>
      </c>
      <c r="L72">
        <f t="shared" si="16"/>
        <v>0</v>
      </c>
      <c r="M72">
        <f t="shared" si="17"/>
        <v>0</v>
      </c>
    </row>
    <row r="73" spans="1:13" x14ac:dyDescent="0.25">
      <c r="A73" s="1" t="s">
        <v>510</v>
      </c>
      <c r="L73">
        <f t="shared" si="16"/>
        <v>0</v>
      </c>
      <c r="M73">
        <f t="shared" si="17"/>
        <v>0</v>
      </c>
    </row>
    <row r="74" spans="1:13" x14ac:dyDescent="0.25">
      <c r="A74" s="1" t="s">
        <v>511</v>
      </c>
      <c r="L74">
        <f t="shared" si="16"/>
        <v>0</v>
      </c>
      <c r="M74">
        <f t="shared" si="17"/>
        <v>0</v>
      </c>
    </row>
    <row r="75" spans="1:13" x14ac:dyDescent="0.25">
      <c r="A75" s="1" t="s">
        <v>512</v>
      </c>
      <c r="L75">
        <f t="shared" si="16"/>
        <v>0</v>
      </c>
      <c r="M75">
        <f t="shared" si="17"/>
        <v>0</v>
      </c>
    </row>
    <row r="76" spans="1:13" x14ac:dyDescent="0.25">
      <c r="A76" s="1" t="s">
        <v>513</v>
      </c>
      <c r="L76">
        <f t="shared" si="16"/>
        <v>0</v>
      </c>
      <c r="M76">
        <f t="shared" si="17"/>
        <v>0</v>
      </c>
    </row>
    <row r="77" spans="1:13" x14ac:dyDescent="0.25">
      <c r="A77" s="1" t="s">
        <v>514</v>
      </c>
      <c r="L77">
        <f t="shared" si="16"/>
        <v>0</v>
      </c>
      <c r="M77">
        <f t="shared" si="17"/>
        <v>0</v>
      </c>
    </row>
    <row r="78" spans="1:13" x14ac:dyDescent="0.25">
      <c r="A78" s="1" t="s">
        <v>515</v>
      </c>
      <c r="L78">
        <f t="shared" ref="L78:L79" si="18">SUM(B78:K78)</f>
        <v>0</v>
      </c>
      <c r="M78">
        <f t="shared" si="17"/>
        <v>0</v>
      </c>
    </row>
    <row r="79" spans="1:13" x14ac:dyDescent="0.25">
      <c r="A79" s="1" t="s">
        <v>516</v>
      </c>
      <c r="L79">
        <f t="shared" si="18"/>
        <v>0</v>
      </c>
      <c r="M79">
        <f t="shared" si="17"/>
        <v>0</v>
      </c>
    </row>
    <row r="80" spans="1:13" x14ac:dyDescent="0.25">
      <c r="A80" s="1" t="s">
        <v>517</v>
      </c>
      <c r="L80">
        <f t="shared" si="16"/>
        <v>0</v>
      </c>
      <c r="M80">
        <f t="shared" si="17"/>
        <v>0</v>
      </c>
    </row>
    <row r="81" spans="1:12" x14ac:dyDescent="0.25">
      <c r="A81" s="1" t="s">
        <v>1072</v>
      </c>
      <c r="B81">
        <f t="shared" ref="B81:L81" si="19">SUM(B56:B80)</f>
        <v>0</v>
      </c>
      <c r="C81">
        <f t="shared" si="19"/>
        <v>0</v>
      </c>
      <c r="D81">
        <f t="shared" si="19"/>
        <v>0</v>
      </c>
      <c r="E81">
        <f t="shared" si="19"/>
        <v>0</v>
      </c>
      <c r="F81">
        <f t="shared" si="19"/>
        <v>0</v>
      </c>
      <c r="G81">
        <f t="shared" si="19"/>
        <v>0</v>
      </c>
      <c r="H81">
        <f t="shared" si="19"/>
        <v>0</v>
      </c>
      <c r="I81">
        <f t="shared" si="19"/>
        <v>0</v>
      </c>
      <c r="J81">
        <f t="shared" si="19"/>
        <v>0</v>
      </c>
      <c r="K81">
        <f t="shared" si="19"/>
        <v>0</v>
      </c>
      <c r="L81">
        <f t="shared" si="19"/>
        <v>0</v>
      </c>
    </row>
    <row r="82" spans="1:12" x14ac:dyDescent="0.25">
      <c r="A82" s="1" t="s">
        <v>1075</v>
      </c>
      <c r="B82">
        <f>QUOTIENT(B81,4)</f>
        <v>0</v>
      </c>
      <c r="C82">
        <f t="shared" ref="C82" si="20">QUOTIENT(C81,4)</f>
        <v>0</v>
      </c>
      <c r="D82">
        <f t="shared" ref="D82" si="21">QUOTIENT(D81,4)</f>
        <v>0</v>
      </c>
      <c r="E82">
        <f t="shared" ref="E82" si="22">QUOTIENT(E81,4)</f>
        <v>0</v>
      </c>
      <c r="F82">
        <f t="shared" ref="F82" si="23">QUOTIENT(F81,4)</f>
        <v>0</v>
      </c>
      <c r="G82">
        <f t="shared" ref="G82" si="24">QUOTIENT(G81,4)</f>
        <v>0</v>
      </c>
      <c r="H82">
        <f t="shared" ref="H82" si="25">QUOTIENT(H81,4)</f>
        <v>0</v>
      </c>
      <c r="I82">
        <f t="shared" ref="I82" si="26">QUOTIENT(I81,4)</f>
        <v>0</v>
      </c>
      <c r="J82">
        <f t="shared" ref="J82" si="27">QUOTIENT(J81,4)</f>
        <v>0</v>
      </c>
      <c r="K82">
        <f t="shared" ref="K82" si="28">QUOTIENT(K81,4)</f>
        <v>0</v>
      </c>
      <c r="L82">
        <f>QUOTIENT(L81,4)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D67" workbookViewId="0">
      <selection activeCell="C89" sqref="C89"/>
    </sheetView>
  </sheetViews>
  <sheetFormatPr defaultRowHeight="15" x14ac:dyDescent="0.25"/>
  <cols>
    <col min="1" max="1" width="19.42578125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191</v>
      </c>
      <c r="L2">
        <f>SUM(B2:K2)</f>
        <v>0</v>
      </c>
      <c r="M2">
        <f>QUOTIENT(L2,4)</f>
        <v>0</v>
      </c>
    </row>
    <row r="3" spans="1:13" x14ac:dyDescent="0.25">
      <c r="A3" s="1" t="s">
        <v>173</v>
      </c>
      <c r="B3">
        <v>5</v>
      </c>
      <c r="L3">
        <f t="shared" ref="L3:L20" si="0">SUM(B3:K3)</f>
        <v>5</v>
      </c>
      <c r="M3">
        <f t="shared" ref="M3:M20" si="1">QUOTIENT(L3,4)</f>
        <v>1</v>
      </c>
    </row>
    <row r="4" spans="1:13" x14ac:dyDescent="0.25">
      <c r="A4" s="1" t="s">
        <v>174</v>
      </c>
      <c r="B4">
        <v>4</v>
      </c>
      <c r="C4">
        <v>4</v>
      </c>
      <c r="L4">
        <f t="shared" si="0"/>
        <v>8</v>
      </c>
      <c r="M4">
        <f t="shared" si="1"/>
        <v>2</v>
      </c>
    </row>
    <row r="5" spans="1:13" x14ac:dyDescent="0.25">
      <c r="A5" s="1" t="s">
        <v>175</v>
      </c>
      <c r="B5">
        <v>5</v>
      </c>
      <c r="L5">
        <f t="shared" si="0"/>
        <v>5</v>
      </c>
      <c r="M5">
        <f t="shared" si="1"/>
        <v>1</v>
      </c>
    </row>
    <row r="6" spans="1:13" x14ac:dyDescent="0.25">
      <c r="A6" s="1" t="s">
        <v>176</v>
      </c>
      <c r="B6">
        <v>2</v>
      </c>
      <c r="L6">
        <f t="shared" si="0"/>
        <v>2</v>
      </c>
      <c r="M6">
        <f t="shared" si="1"/>
        <v>0</v>
      </c>
    </row>
    <row r="7" spans="1:13" x14ac:dyDescent="0.25">
      <c r="A7" s="1" t="s">
        <v>177</v>
      </c>
      <c r="B7">
        <v>4</v>
      </c>
      <c r="L7">
        <f t="shared" si="0"/>
        <v>4</v>
      </c>
      <c r="M7">
        <f t="shared" si="1"/>
        <v>1</v>
      </c>
    </row>
    <row r="8" spans="1:13" x14ac:dyDescent="0.25">
      <c r="A8" s="1" t="s">
        <v>178</v>
      </c>
      <c r="B8">
        <v>5</v>
      </c>
      <c r="L8">
        <f t="shared" si="0"/>
        <v>5</v>
      </c>
      <c r="M8">
        <f t="shared" si="1"/>
        <v>1</v>
      </c>
    </row>
    <row r="9" spans="1:13" x14ac:dyDescent="0.25">
      <c r="A9" s="1" t="s">
        <v>179</v>
      </c>
      <c r="B9">
        <v>5</v>
      </c>
      <c r="L9">
        <f t="shared" si="0"/>
        <v>5</v>
      </c>
      <c r="M9">
        <f t="shared" si="1"/>
        <v>1</v>
      </c>
    </row>
    <row r="10" spans="1:13" x14ac:dyDescent="0.25">
      <c r="A10" s="1" t="s">
        <v>180</v>
      </c>
      <c r="B10">
        <v>5</v>
      </c>
      <c r="L10">
        <f t="shared" si="0"/>
        <v>5</v>
      </c>
      <c r="M10">
        <f t="shared" si="1"/>
        <v>1</v>
      </c>
    </row>
    <row r="11" spans="1:13" x14ac:dyDescent="0.25">
      <c r="A11" s="1" t="s">
        <v>181</v>
      </c>
      <c r="B11">
        <v>5</v>
      </c>
      <c r="C11">
        <v>1</v>
      </c>
      <c r="L11">
        <f t="shared" si="0"/>
        <v>6</v>
      </c>
      <c r="M11">
        <f t="shared" si="1"/>
        <v>1</v>
      </c>
    </row>
    <row r="12" spans="1:13" x14ac:dyDescent="0.25">
      <c r="A12" s="1" t="s">
        <v>182</v>
      </c>
      <c r="B12">
        <v>4</v>
      </c>
      <c r="L12">
        <f t="shared" si="0"/>
        <v>4</v>
      </c>
      <c r="M12">
        <f t="shared" si="1"/>
        <v>1</v>
      </c>
    </row>
    <row r="13" spans="1:13" x14ac:dyDescent="0.25">
      <c r="A13" s="1" t="s">
        <v>183</v>
      </c>
      <c r="B13">
        <v>4</v>
      </c>
      <c r="L13">
        <f t="shared" si="0"/>
        <v>4</v>
      </c>
      <c r="M13">
        <f t="shared" si="1"/>
        <v>1</v>
      </c>
    </row>
    <row r="14" spans="1:13" x14ac:dyDescent="0.25">
      <c r="A14" s="1" t="s">
        <v>184</v>
      </c>
      <c r="B14">
        <v>4</v>
      </c>
      <c r="L14">
        <f t="shared" si="0"/>
        <v>4</v>
      </c>
      <c r="M14">
        <f t="shared" si="1"/>
        <v>1</v>
      </c>
    </row>
    <row r="15" spans="1:13" x14ac:dyDescent="0.25">
      <c r="A15" s="1" t="s">
        <v>185</v>
      </c>
      <c r="B15">
        <v>5</v>
      </c>
      <c r="L15">
        <f t="shared" si="0"/>
        <v>5</v>
      </c>
      <c r="M15">
        <f t="shared" si="1"/>
        <v>1</v>
      </c>
    </row>
    <row r="16" spans="1:13" x14ac:dyDescent="0.25">
      <c r="A16" s="1" t="s">
        <v>186</v>
      </c>
      <c r="B16">
        <v>5</v>
      </c>
      <c r="L16">
        <f t="shared" si="0"/>
        <v>5</v>
      </c>
      <c r="M16">
        <f t="shared" si="1"/>
        <v>1</v>
      </c>
    </row>
    <row r="17" spans="1:13" x14ac:dyDescent="0.25">
      <c r="A17" s="1" t="s">
        <v>187</v>
      </c>
      <c r="B17">
        <v>3</v>
      </c>
      <c r="L17">
        <f t="shared" si="0"/>
        <v>3</v>
      </c>
      <c r="M17">
        <f t="shared" si="1"/>
        <v>0</v>
      </c>
    </row>
    <row r="18" spans="1:13" x14ac:dyDescent="0.25">
      <c r="A18" s="1" t="s">
        <v>188</v>
      </c>
      <c r="B18">
        <v>5</v>
      </c>
      <c r="L18">
        <f t="shared" si="0"/>
        <v>5</v>
      </c>
      <c r="M18">
        <f t="shared" si="1"/>
        <v>1</v>
      </c>
    </row>
    <row r="19" spans="1:13" x14ac:dyDescent="0.25">
      <c r="A19" s="1" t="s">
        <v>189</v>
      </c>
      <c r="B19">
        <v>5</v>
      </c>
      <c r="L19">
        <f t="shared" si="0"/>
        <v>5</v>
      </c>
      <c r="M19">
        <f t="shared" si="1"/>
        <v>1</v>
      </c>
    </row>
    <row r="20" spans="1:13" x14ac:dyDescent="0.25">
      <c r="A20" s="1" t="s">
        <v>190</v>
      </c>
      <c r="B20">
        <v>3</v>
      </c>
      <c r="L20">
        <f t="shared" si="0"/>
        <v>3</v>
      </c>
      <c r="M20">
        <f t="shared" si="1"/>
        <v>0</v>
      </c>
    </row>
    <row r="21" spans="1:13" x14ac:dyDescent="0.25">
      <c r="A21" s="1" t="s">
        <v>1072</v>
      </c>
      <c r="B21">
        <f>SUM(B2:B20)</f>
        <v>78</v>
      </c>
      <c r="C21">
        <f t="shared" ref="C21:K21" ca="1" si="2">SUM(C2:C23)</f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>SUM(L2:L20)</f>
        <v>83</v>
      </c>
    </row>
    <row r="22" spans="1:13" x14ac:dyDescent="0.25">
      <c r="A22" s="1" t="s">
        <v>1075</v>
      </c>
      <c r="B22">
        <f>QUOTIENT(B21,4)</f>
        <v>19</v>
      </c>
      <c r="C22">
        <f t="shared" ref="C22:K22" ca="1" si="3">QUOTIENT(C21,4)</f>
        <v>0</v>
      </c>
      <c r="D22">
        <f t="shared" ca="1" si="3"/>
        <v>0</v>
      </c>
      <c r="E22">
        <f t="shared" ca="1" si="3"/>
        <v>0</v>
      </c>
      <c r="F22">
        <f t="shared" ca="1" si="3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0</v>
      </c>
      <c r="L22">
        <f>QUOTIENT(L21,4)</f>
        <v>20</v>
      </c>
    </row>
    <row r="23" spans="1:13" x14ac:dyDescent="0.25">
      <c r="A23" s="1"/>
    </row>
    <row r="24" spans="1:13" x14ac:dyDescent="0.25">
      <c r="B24" t="s">
        <v>1062</v>
      </c>
      <c r="C24" t="s">
        <v>1063</v>
      </c>
      <c r="D24" t="s">
        <v>1064</v>
      </c>
      <c r="E24" t="s">
        <v>1065</v>
      </c>
      <c r="F24" t="s">
        <v>1066</v>
      </c>
      <c r="G24" t="s">
        <v>1067</v>
      </c>
      <c r="H24" t="s">
        <v>1068</v>
      </c>
      <c r="I24" t="s">
        <v>1069</v>
      </c>
      <c r="J24" t="s">
        <v>1070</v>
      </c>
      <c r="K24" t="s">
        <v>1071</v>
      </c>
      <c r="L24" t="s">
        <v>1072</v>
      </c>
      <c r="M24" t="s">
        <v>1075</v>
      </c>
    </row>
    <row r="25" spans="1:13" x14ac:dyDescent="0.25">
      <c r="A25" s="2" t="s">
        <v>280</v>
      </c>
      <c r="L25">
        <f>SUM(B25:K25)</f>
        <v>0</v>
      </c>
      <c r="M25">
        <f>QUOTIENT(L25,4)</f>
        <v>0</v>
      </c>
    </row>
    <row r="26" spans="1:13" x14ac:dyDescent="0.25">
      <c r="A26" s="1" t="s">
        <v>281</v>
      </c>
      <c r="B26">
        <v>1</v>
      </c>
      <c r="L26">
        <f t="shared" ref="L26:L43" si="4">SUM(B26:K26)</f>
        <v>1</v>
      </c>
      <c r="M26">
        <f t="shared" ref="M26:M43" si="5">QUOTIENT(L26,4)</f>
        <v>0</v>
      </c>
    </row>
    <row r="27" spans="1:13" x14ac:dyDescent="0.25">
      <c r="A27" s="1" t="s">
        <v>282</v>
      </c>
      <c r="B27">
        <v>1</v>
      </c>
      <c r="L27">
        <f t="shared" si="4"/>
        <v>1</v>
      </c>
      <c r="M27">
        <f t="shared" si="5"/>
        <v>0</v>
      </c>
    </row>
    <row r="28" spans="1:13" x14ac:dyDescent="0.25">
      <c r="A28" s="1" t="s">
        <v>283</v>
      </c>
      <c r="B28">
        <v>1</v>
      </c>
      <c r="L28">
        <f t="shared" si="4"/>
        <v>1</v>
      </c>
      <c r="M28">
        <f t="shared" si="5"/>
        <v>0</v>
      </c>
    </row>
    <row r="29" spans="1:13" x14ac:dyDescent="0.25">
      <c r="A29" s="1" t="s">
        <v>284</v>
      </c>
      <c r="B29">
        <v>1</v>
      </c>
      <c r="L29">
        <f t="shared" si="4"/>
        <v>1</v>
      </c>
      <c r="M29">
        <f t="shared" si="5"/>
        <v>0</v>
      </c>
    </row>
    <row r="30" spans="1:13" x14ac:dyDescent="0.25">
      <c r="A30" s="1" t="s">
        <v>285</v>
      </c>
      <c r="B30">
        <v>1</v>
      </c>
      <c r="L30">
        <f t="shared" si="4"/>
        <v>1</v>
      </c>
      <c r="M30">
        <f t="shared" si="5"/>
        <v>0</v>
      </c>
    </row>
    <row r="31" spans="1:13" x14ac:dyDescent="0.25">
      <c r="A31" s="1" t="s">
        <v>286</v>
      </c>
      <c r="B31">
        <v>1</v>
      </c>
      <c r="L31">
        <f t="shared" si="4"/>
        <v>1</v>
      </c>
      <c r="M31">
        <f t="shared" si="5"/>
        <v>0</v>
      </c>
    </row>
    <row r="32" spans="1:13" x14ac:dyDescent="0.25">
      <c r="A32" s="1" t="s">
        <v>287</v>
      </c>
      <c r="B32">
        <v>1</v>
      </c>
      <c r="L32">
        <f t="shared" si="4"/>
        <v>1</v>
      </c>
      <c r="M32">
        <f t="shared" si="5"/>
        <v>0</v>
      </c>
    </row>
    <row r="33" spans="1:13" x14ac:dyDescent="0.25">
      <c r="A33" s="1" t="s">
        <v>288</v>
      </c>
      <c r="B33">
        <v>1</v>
      </c>
      <c r="L33">
        <f t="shared" si="4"/>
        <v>1</v>
      </c>
      <c r="M33">
        <f t="shared" si="5"/>
        <v>0</v>
      </c>
    </row>
    <row r="34" spans="1:13" x14ac:dyDescent="0.25">
      <c r="A34" s="1" t="s">
        <v>289</v>
      </c>
      <c r="B34">
        <v>1</v>
      </c>
      <c r="L34">
        <f t="shared" si="4"/>
        <v>1</v>
      </c>
      <c r="M34">
        <f t="shared" si="5"/>
        <v>0</v>
      </c>
    </row>
    <row r="35" spans="1:13" x14ac:dyDescent="0.25">
      <c r="A35" s="1" t="s">
        <v>290</v>
      </c>
      <c r="B35">
        <v>1</v>
      </c>
      <c r="L35">
        <f t="shared" si="4"/>
        <v>1</v>
      </c>
      <c r="M35">
        <f t="shared" si="5"/>
        <v>0</v>
      </c>
    </row>
    <row r="36" spans="1:13" x14ac:dyDescent="0.25">
      <c r="A36" s="1" t="s">
        <v>291</v>
      </c>
      <c r="B36">
        <v>1</v>
      </c>
      <c r="L36">
        <f t="shared" si="4"/>
        <v>1</v>
      </c>
      <c r="M36">
        <f t="shared" si="5"/>
        <v>0</v>
      </c>
    </row>
    <row r="37" spans="1:13" x14ac:dyDescent="0.25">
      <c r="A37" s="1" t="s">
        <v>292</v>
      </c>
      <c r="B37">
        <v>1</v>
      </c>
      <c r="L37">
        <f t="shared" si="4"/>
        <v>1</v>
      </c>
      <c r="M37">
        <f t="shared" si="5"/>
        <v>0</v>
      </c>
    </row>
    <row r="38" spans="1:13" x14ac:dyDescent="0.25">
      <c r="A38" s="1" t="s">
        <v>293</v>
      </c>
      <c r="B38">
        <v>1</v>
      </c>
      <c r="C38">
        <v>1</v>
      </c>
      <c r="L38">
        <f t="shared" si="4"/>
        <v>2</v>
      </c>
      <c r="M38">
        <f t="shared" si="5"/>
        <v>0</v>
      </c>
    </row>
    <row r="39" spans="1:13" x14ac:dyDescent="0.25">
      <c r="A39" s="1" t="s">
        <v>294</v>
      </c>
      <c r="B39">
        <v>1</v>
      </c>
      <c r="L39">
        <f t="shared" si="4"/>
        <v>1</v>
      </c>
      <c r="M39">
        <f t="shared" si="5"/>
        <v>0</v>
      </c>
    </row>
    <row r="40" spans="1:13" x14ac:dyDescent="0.25">
      <c r="A40" s="1" t="s">
        <v>295</v>
      </c>
      <c r="B40">
        <v>1</v>
      </c>
      <c r="L40">
        <f t="shared" si="4"/>
        <v>1</v>
      </c>
      <c r="M40">
        <f t="shared" si="5"/>
        <v>0</v>
      </c>
    </row>
    <row r="41" spans="1:13" x14ac:dyDescent="0.25">
      <c r="A41" s="1" t="s">
        <v>296</v>
      </c>
      <c r="B41">
        <v>1</v>
      </c>
      <c r="L41">
        <f t="shared" si="4"/>
        <v>1</v>
      </c>
      <c r="M41">
        <f t="shared" si="5"/>
        <v>0</v>
      </c>
    </row>
    <row r="42" spans="1:13" x14ac:dyDescent="0.25">
      <c r="A42" s="1" t="s">
        <v>297</v>
      </c>
      <c r="B42">
        <v>1</v>
      </c>
      <c r="L42">
        <f t="shared" si="4"/>
        <v>1</v>
      </c>
      <c r="M42">
        <f t="shared" si="5"/>
        <v>0</v>
      </c>
    </row>
    <row r="43" spans="1:13" x14ac:dyDescent="0.25">
      <c r="A43" s="1" t="s">
        <v>298</v>
      </c>
      <c r="B43">
        <v>1</v>
      </c>
      <c r="L43">
        <f t="shared" si="4"/>
        <v>1</v>
      </c>
      <c r="M43">
        <f t="shared" si="5"/>
        <v>0</v>
      </c>
    </row>
    <row r="44" spans="1:13" x14ac:dyDescent="0.25">
      <c r="A44" s="1" t="s">
        <v>1072</v>
      </c>
      <c r="B44">
        <f>SUM(B26:B43)</f>
        <v>18</v>
      </c>
      <c r="C44">
        <f t="shared" ref="C44:K44" ca="1" si="6">SUM(C25:C46)</f>
        <v>0</v>
      </c>
      <c r="D44">
        <f t="shared" ca="1" si="6"/>
        <v>0</v>
      </c>
      <c r="E44">
        <f t="shared" ca="1" si="6"/>
        <v>0</v>
      </c>
      <c r="F44">
        <f t="shared" ca="1" si="6"/>
        <v>0</v>
      </c>
      <c r="G44">
        <f t="shared" ca="1" si="6"/>
        <v>0</v>
      </c>
      <c r="H44">
        <f t="shared" ca="1" si="6"/>
        <v>0</v>
      </c>
      <c r="I44">
        <f t="shared" ca="1" si="6"/>
        <v>0</v>
      </c>
      <c r="J44">
        <f t="shared" ca="1" si="6"/>
        <v>0</v>
      </c>
      <c r="K44">
        <f t="shared" ca="1" si="6"/>
        <v>0</v>
      </c>
      <c r="L44">
        <f>SUM(L25:L43)</f>
        <v>19</v>
      </c>
    </row>
    <row r="45" spans="1:13" x14ac:dyDescent="0.25">
      <c r="A45" s="1" t="s">
        <v>1075</v>
      </c>
      <c r="B45">
        <f>QUOTIENT(B44,4)</f>
        <v>4</v>
      </c>
      <c r="C45">
        <f t="shared" ref="C45" ca="1" si="7">QUOTIENT(C44,4)</f>
        <v>0</v>
      </c>
      <c r="D45">
        <f t="shared" ref="D45" ca="1" si="8">QUOTIENT(D44,4)</f>
        <v>0</v>
      </c>
      <c r="E45">
        <f t="shared" ref="E45" ca="1" si="9">QUOTIENT(E44,4)</f>
        <v>0</v>
      </c>
      <c r="F45">
        <f t="shared" ref="F45" ca="1" si="10">QUOTIENT(F44,4)</f>
        <v>0</v>
      </c>
      <c r="G45">
        <f t="shared" ref="G45" ca="1" si="11">QUOTIENT(G44,4)</f>
        <v>0</v>
      </c>
      <c r="H45">
        <f t="shared" ref="H45" ca="1" si="12">QUOTIENT(H44,4)</f>
        <v>0</v>
      </c>
      <c r="I45">
        <f t="shared" ref="I45" ca="1" si="13">QUOTIENT(I44,4)</f>
        <v>0</v>
      </c>
      <c r="J45">
        <f t="shared" ref="J45" ca="1" si="14">QUOTIENT(J44,4)</f>
        <v>0</v>
      </c>
      <c r="K45">
        <f t="shared" ref="K45" ca="1" si="15">QUOTIENT(K44,4)</f>
        <v>0</v>
      </c>
      <c r="L45">
        <f>QUOTIENT(L44,4)</f>
        <v>4</v>
      </c>
    </row>
    <row r="46" spans="1:13" x14ac:dyDescent="0.25">
      <c r="A46" s="1"/>
    </row>
    <row r="47" spans="1:13" x14ac:dyDescent="0.25">
      <c r="B47" t="s">
        <v>1062</v>
      </c>
      <c r="C47" t="s">
        <v>1063</v>
      </c>
      <c r="D47" t="s">
        <v>1064</v>
      </c>
      <c r="E47" t="s">
        <v>1065</v>
      </c>
      <c r="F47" t="s">
        <v>1066</v>
      </c>
      <c r="G47" t="s">
        <v>1067</v>
      </c>
      <c r="H47" t="s">
        <v>1068</v>
      </c>
      <c r="I47" t="s">
        <v>1069</v>
      </c>
      <c r="J47" t="s">
        <v>1070</v>
      </c>
      <c r="K47" t="s">
        <v>1071</v>
      </c>
      <c r="L47" t="s">
        <v>1072</v>
      </c>
      <c r="M47" t="s">
        <v>1075</v>
      </c>
    </row>
    <row r="48" spans="1:13" x14ac:dyDescent="0.25">
      <c r="A48" s="2" t="s">
        <v>299</v>
      </c>
      <c r="L48">
        <f>SUM(B48:K48)</f>
        <v>0</v>
      </c>
      <c r="M48">
        <f>QUOTIENT(L48,4)</f>
        <v>0</v>
      </c>
    </row>
    <row r="49" spans="1:13" x14ac:dyDescent="0.25">
      <c r="A49" s="1" t="s">
        <v>300</v>
      </c>
      <c r="B49">
        <v>3</v>
      </c>
      <c r="C49">
        <v>7</v>
      </c>
      <c r="L49">
        <f t="shared" ref="L49:L66" si="16">SUM(B49:K49)</f>
        <v>10</v>
      </c>
      <c r="M49">
        <f t="shared" ref="M49:M66" si="17">QUOTIENT(L49,4)</f>
        <v>2</v>
      </c>
    </row>
    <row r="50" spans="1:13" x14ac:dyDescent="0.25">
      <c r="A50" s="1" t="s">
        <v>301</v>
      </c>
      <c r="B50">
        <v>3</v>
      </c>
      <c r="C50">
        <v>7</v>
      </c>
      <c r="L50">
        <f t="shared" si="16"/>
        <v>10</v>
      </c>
      <c r="M50">
        <f t="shared" si="17"/>
        <v>2</v>
      </c>
    </row>
    <row r="51" spans="1:13" x14ac:dyDescent="0.25">
      <c r="A51" s="1" t="s">
        <v>302</v>
      </c>
      <c r="B51">
        <v>3</v>
      </c>
      <c r="C51">
        <v>6</v>
      </c>
      <c r="L51">
        <f t="shared" si="16"/>
        <v>9</v>
      </c>
      <c r="M51">
        <f t="shared" si="17"/>
        <v>2</v>
      </c>
    </row>
    <row r="52" spans="1:13" x14ac:dyDescent="0.25">
      <c r="A52" s="1" t="s">
        <v>303</v>
      </c>
      <c r="B52">
        <v>3</v>
      </c>
      <c r="C52">
        <v>7</v>
      </c>
      <c r="L52">
        <f t="shared" si="16"/>
        <v>10</v>
      </c>
      <c r="M52">
        <f t="shared" si="17"/>
        <v>2</v>
      </c>
    </row>
    <row r="53" spans="1:13" x14ac:dyDescent="0.25">
      <c r="A53" s="1" t="s">
        <v>1078</v>
      </c>
      <c r="B53">
        <v>4</v>
      </c>
      <c r="C53">
        <v>3</v>
      </c>
      <c r="L53">
        <f t="shared" si="16"/>
        <v>7</v>
      </c>
      <c r="M53">
        <f t="shared" si="17"/>
        <v>1</v>
      </c>
    </row>
    <row r="54" spans="1:13" x14ac:dyDescent="0.25">
      <c r="A54" s="1" t="s">
        <v>305</v>
      </c>
      <c r="B54">
        <v>3</v>
      </c>
      <c r="C54">
        <v>4</v>
      </c>
      <c r="L54">
        <f t="shared" si="16"/>
        <v>7</v>
      </c>
      <c r="M54">
        <f t="shared" si="17"/>
        <v>1</v>
      </c>
    </row>
    <row r="55" spans="1:13" x14ac:dyDescent="0.25">
      <c r="A55" s="1" t="s">
        <v>306</v>
      </c>
      <c r="B55">
        <v>2</v>
      </c>
      <c r="C55">
        <v>4</v>
      </c>
      <c r="L55">
        <f t="shared" si="16"/>
        <v>6</v>
      </c>
      <c r="M55">
        <f t="shared" si="17"/>
        <v>1</v>
      </c>
    </row>
    <row r="56" spans="1:13" x14ac:dyDescent="0.25">
      <c r="A56" s="1" t="s">
        <v>307</v>
      </c>
      <c r="B56">
        <v>3</v>
      </c>
      <c r="C56">
        <v>7</v>
      </c>
      <c r="L56">
        <f t="shared" si="16"/>
        <v>10</v>
      </c>
      <c r="M56">
        <f t="shared" si="17"/>
        <v>2</v>
      </c>
    </row>
    <row r="57" spans="1:13" x14ac:dyDescent="0.25">
      <c r="A57" s="1" t="s">
        <v>308</v>
      </c>
      <c r="B57">
        <v>4</v>
      </c>
      <c r="C57">
        <v>3</v>
      </c>
      <c r="L57">
        <f t="shared" si="16"/>
        <v>7</v>
      </c>
      <c r="M57">
        <f t="shared" si="17"/>
        <v>1</v>
      </c>
    </row>
    <row r="58" spans="1:13" x14ac:dyDescent="0.25">
      <c r="A58" s="1" t="s">
        <v>309</v>
      </c>
      <c r="B58">
        <v>2</v>
      </c>
      <c r="C58">
        <v>5</v>
      </c>
      <c r="L58">
        <f t="shared" si="16"/>
        <v>7</v>
      </c>
      <c r="M58">
        <f t="shared" si="17"/>
        <v>1</v>
      </c>
    </row>
    <row r="59" spans="1:13" x14ac:dyDescent="0.25">
      <c r="A59" s="1" t="s">
        <v>310</v>
      </c>
      <c r="B59">
        <v>3</v>
      </c>
      <c r="C59">
        <v>9</v>
      </c>
      <c r="L59">
        <f t="shared" si="16"/>
        <v>12</v>
      </c>
      <c r="M59">
        <f t="shared" si="17"/>
        <v>3</v>
      </c>
    </row>
    <row r="60" spans="1:13" x14ac:dyDescent="0.25">
      <c r="A60" s="1" t="s">
        <v>311</v>
      </c>
      <c r="B60">
        <v>3</v>
      </c>
      <c r="C60">
        <v>7</v>
      </c>
      <c r="L60">
        <f t="shared" si="16"/>
        <v>10</v>
      </c>
      <c r="M60">
        <f t="shared" si="17"/>
        <v>2</v>
      </c>
    </row>
    <row r="61" spans="1:13" x14ac:dyDescent="0.25">
      <c r="A61" s="1" t="s">
        <v>312</v>
      </c>
      <c r="B61">
        <v>3</v>
      </c>
      <c r="C61">
        <v>9</v>
      </c>
      <c r="L61">
        <f t="shared" si="16"/>
        <v>12</v>
      </c>
      <c r="M61">
        <f t="shared" si="17"/>
        <v>3</v>
      </c>
    </row>
    <row r="62" spans="1:13" x14ac:dyDescent="0.25">
      <c r="A62" s="1" t="s">
        <v>313</v>
      </c>
      <c r="B62">
        <v>3</v>
      </c>
      <c r="C62">
        <v>4</v>
      </c>
      <c r="L62">
        <f t="shared" si="16"/>
        <v>7</v>
      </c>
      <c r="M62">
        <f t="shared" si="17"/>
        <v>1</v>
      </c>
    </row>
    <row r="63" spans="1:13" x14ac:dyDescent="0.25">
      <c r="A63" s="1" t="s">
        <v>314</v>
      </c>
      <c r="B63">
        <v>3</v>
      </c>
      <c r="C63">
        <v>4</v>
      </c>
      <c r="L63">
        <f t="shared" si="16"/>
        <v>7</v>
      </c>
      <c r="M63">
        <f t="shared" si="17"/>
        <v>1</v>
      </c>
    </row>
    <row r="64" spans="1:13" x14ac:dyDescent="0.25">
      <c r="A64" s="1" t="s">
        <v>315</v>
      </c>
      <c r="B64">
        <v>3</v>
      </c>
      <c r="C64">
        <v>7</v>
      </c>
      <c r="L64">
        <f t="shared" si="16"/>
        <v>10</v>
      </c>
      <c r="M64">
        <f t="shared" si="17"/>
        <v>2</v>
      </c>
    </row>
    <row r="65" spans="1:13" x14ac:dyDescent="0.25">
      <c r="A65" s="1" t="s">
        <v>316</v>
      </c>
      <c r="B65">
        <v>4</v>
      </c>
      <c r="C65">
        <v>7</v>
      </c>
      <c r="L65">
        <f t="shared" si="16"/>
        <v>11</v>
      </c>
      <c r="M65">
        <f t="shared" si="17"/>
        <v>2</v>
      </c>
    </row>
    <row r="66" spans="1:13" x14ac:dyDescent="0.25">
      <c r="A66" s="1" t="s">
        <v>317</v>
      </c>
      <c r="B66">
        <v>3</v>
      </c>
      <c r="C66">
        <v>7</v>
      </c>
      <c r="L66">
        <f t="shared" si="16"/>
        <v>10</v>
      </c>
      <c r="M66">
        <f t="shared" si="17"/>
        <v>2</v>
      </c>
    </row>
    <row r="67" spans="1:13" x14ac:dyDescent="0.25">
      <c r="A67" s="1" t="s">
        <v>1072</v>
      </c>
      <c r="B67">
        <f>SUM(B48:B66)</f>
        <v>55</v>
      </c>
      <c r="C67">
        <f t="shared" ref="C67:K67" ca="1" si="18">SUM(C48:C69)</f>
        <v>0</v>
      </c>
      <c r="D67">
        <f t="shared" ca="1" si="18"/>
        <v>0</v>
      </c>
      <c r="E67">
        <f t="shared" ca="1" si="18"/>
        <v>0</v>
      </c>
      <c r="F67">
        <f t="shared" ca="1" si="18"/>
        <v>0</v>
      </c>
      <c r="G67">
        <f t="shared" ca="1" si="18"/>
        <v>0</v>
      </c>
      <c r="H67">
        <f t="shared" ca="1" si="18"/>
        <v>0</v>
      </c>
      <c r="I67">
        <f t="shared" ca="1" si="18"/>
        <v>0</v>
      </c>
      <c r="J67">
        <f t="shared" ca="1" si="18"/>
        <v>0</v>
      </c>
      <c r="K67">
        <f t="shared" ca="1" si="18"/>
        <v>0</v>
      </c>
      <c r="L67">
        <f>SUM(L48:L66)</f>
        <v>162</v>
      </c>
    </row>
    <row r="68" spans="1:13" x14ac:dyDescent="0.25">
      <c r="A68" s="1" t="s">
        <v>1075</v>
      </c>
      <c r="B68">
        <f>QUOTIENT(B67,4)</f>
        <v>13</v>
      </c>
      <c r="C68">
        <f t="shared" ref="C68" ca="1" si="19">QUOTIENT(C67,4)</f>
        <v>0</v>
      </c>
      <c r="D68">
        <f t="shared" ref="D68" ca="1" si="20">QUOTIENT(D67,4)</f>
        <v>0</v>
      </c>
      <c r="E68">
        <f t="shared" ref="E68" ca="1" si="21">QUOTIENT(E67,4)</f>
        <v>0</v>
      </c>
      <c r="F68">
        <f t="shared" ref="F68" ca="1" si="22">QUOTIENT(F67,4)</f>
        <v>0</v>
      </c>
      <c r="G68">
        <f t="shared" ref="G68" ca="1" si="23">QUOTIENT(G67,4)</f>
        <v>0</v>
      </c>
      <c r="H68">
        <f t="shared" ref="H68" ca="1" si="24">QUOTIENT(H67,4)</f>
        <v>0</v>
      </c>
      <c r="I68">
        <f t="shared" ref="I68" ca="1" si="25">QUOTIENT(I67,4)</f>
        <v>0</v>
      </c>
      <c r="J68">
        <f t="shared" ref="J68" ca="1" si="26">QUOTIENT(J67,4)</f>
        <v>0</v>
      </c>
      <c r="K68">
        <f t="shared" ref="K68" ca="1" si="27">QUOTIENT(K67,4)</f>
        <v>0</v>
      </c>
      <c r="L68">
        <f>QUOTIENT(L67,4)</f>
        <v>40</v>
      </c>
    </row>
    <row r="69" spans="1:13" x14ac:dyDescent="0.25">
      <c r="A69" s="1"/>
    </row>
    <row r="70" spans="1:13" x14ac:dyDescent="0.25">
      <c r="B70" t="s">
        <v>1062</v>
      </c>
      <c r="C70" t="s">
        <v>1063</v>
      </c>
      <c r="D70" t="s">
        <v>1064</v>
      </c>
      <c r="E70" t="s">
        <v>1065</v>
      </c>
      <c r="F70" t="s">
        <v>1066</v>
      </c>
      <c r="G70" t="s">
        <v>1067</v>
      </c>
      <c r="H70" t="s">
        <v>1068</v>
      </c>
      <c r="I70" t="s">
        <v>1069</v>
      </c>
      <c r="J70" t="s">
        <v>1070</v>
      </c>
      <c r="K70" t="s">
        <v>1071</v>
      </c>
      <c r="L70" t="s">
        <v>1072</v>
      </c>
      <c r="M70" t="s">
        <v>1075</v>
      </c>
    </row>
    <row r="71" spans="1:13" x14ac:dyDescent="0.25">
      <c r="A71" s="2" t="s">
        <v>426</v>
      </c>
      <c r="L71">
        <f>SUM(B71:K71)</f>
        <v>0</v>
      </c>
      <c r="M71">
        <f>QUOTIENT(L71,4)</f>
        <v>0</v>
      </c>
    </row>
    <row r="72" spans="1:13" x14ac:dyDescent="0.25">
      <c r="A72" s="1" t="s">
        <v>427</v>
      </c>
      <c r="B72">
        <v>2</v>
      </c>
      <c r="L72">
        <f t="shared" ref="L72:L89" si="28">SUM(B72:K72)</f>
        <v>2</v>
      </c>
      <c r="M72">
        <f t="shared" ref="M72:M89" si="29">QUOTIENT(L72,4)</f>
        <v>0</v>
      </c>
    </row>
    <row r="73" spans="1:13" x14ac:dyDescent="0.25">
      <c r="A73" s="1" t="s">
        <v>428</v>
      </c>
      <c r="B73">
        <v>4</v>
      </c>
      <c r="C73">
        <v>4</v>
      </c>
      <c r="L73">
        <f t="shared" si="28"/>
        <v>8</v>
      </c>
      <c r="M73">
        <f t="shared" si="29"/>
        <v>2</v>
      </c>
    </row>
    <row r="74" spans="1:13" x14ac:dyDescent="0.25">
      <c r="A74" s="1" t="s">
        <v>429</v>
      </c>
      <c r="B74">
        <v>6</v>
      </c>
      <c r="C74">
        <v>2</v>
      </c>
      <c r="L74">
        <f t="shared" si="28"/>
        <v>8</v>
      </c>
      <c r="M74">
        <f t="shared" si="29"/>
        <v>2</v>
      </c>
    </row>
    <row r="75" spans="1:13" x14ac:dyDescent="0.25">
      <c r="A75" s="1" t="s">
        <v>430</v>
      </c>
      <c r="B75">
        <v>4</v>
      </c>
      <c r="C75">
        <v>5</v>
      </c>
      <c r="L75">
        <f t="shared" si="28"/>
        <v>9</v>
      </c>
      <c r="M75">
        <f t="shared" si="29"/>
        <v>2</v>
      </c>
    </row>
    <row r="76" spans="1:13" x14ac:dyDescent="0.25">
      <c r="A76" s="1" t="s">
        <v>1079</v>
      </c>
      <c r="C76">
        <v>2</v>
      </c>
      <c r="L76">
        <f t="shared" si="28"/>
        <v>2</v>
      </c>
      <c r="M76">
        <f t="shared" si="29"/>
        <v>0</v>
      </c>
    </row>
    <row r="77" spans="1:13" x14ac:dyDescent="0.25">
      <c r="A77" s="1" t="s">
        <v>432</v>
      </c>
      <c r="B77">
        <v>3</v>
      </c>
      <c r="C77">
        <v>4</v>
      </c>
      <c r="L77">
        <f t="shared" si="28"/>
        <v>7</v>
      </c>
      <c r="M77">
        <f t="shared" si="29"/>
        <v>1</v>
      </c>
    </row>
    <row r="78" spans="1:13" x14ac:dyDescent="0.25">
      <c r="A78" s="1" t="s">
        <v>433</v>
      </c>
      <c r="B78">
        <v>3</v>
      </c>
      <c r="C78">
        <v>7</v>
      </c>
      <c r="L78">
        <f t="shared" si="28"/>
        <v>10</v>
      </c>
      <c r="M78">
        <f t="shared" si="29"/>
        <v>2</v>
      </c>
    </row>
    <row r="79" spans="1:13" x14ac:dyDescent="0.25">
      <c r="A79" s="1" t="s">
        <v>434</v>
      </c>
      <c r="B79">
        <v>6</v>
      </c>
      <c r="C79">
        <v>7</v>
      </c>
      <c r="L79">
        <f t="shared" si="28"/>
        <v>13</v>
      </c>
      <c r="M79">
        <f t="shared" si="29"/>
        <v>3</v>
      </c>
    </row>
    <row r="80" spans="1:13" x14ac:dyDescent="0.25">
      <c r="A80" s="1" t="s">
        <v>435</v>
      </c>
      <c r="B80">
        <v>4</v>
      </c>
      <c r="C80">
        <v>6</v>
      </c>
      <c r="L80">
        <f t="shared" si="28"/>
        <v>10</v>
      </c>
      <c r="M80">
        <f t="shared" si="29"/>
        <v>2</v>
      </c>
    </row>
    <row r="81" spans="1:13" x14ac:dyDescent="0.25">
      <c r="A81" s="1" t="s">
        <v>436</v>
      </c>
      <c r="C81">
        <v>6</v>
      </c>
      <c r="L81">
        <f t="shared" si="28"/>
        <v>6</v>
      </c>
      <c r="M81">
        <f t="shared" si="29"/>
        <v>1</v>
      </c>
    </row>
    <row r="82" spans="1:13" x14ac:dyDescent="0.25">
      <c r="A82" s="1" t="s">
        <v>437</v>
      </c>
      <c r="B82">
        <v>4</v>
      </c>
      <c r="C82">
        <v>6</v>
      </c>
      <c r="L82">
        <f t="shared" si="28"/>
        <v>10</v>
      </c>
      <c r="M82">
        <f t="shared" si="29"/>
        <v>2</v>
      </c>
    </row>
    <row r="83" spans="1:13" x14ac:dyDescent="0.25">
      <c r="A83" s="1" t="s">
        <v>438</v>
      </c>
      <c r="B83">
        <v>3</v>
      </c>
      <c r="C83">
        <v>6</v>
      </c>
      <c r="L83">
        <f t="shared" si="28"/>
        <v>9</v>
      </c>
      <c r="M83">
        <f t="shared" si="29"/>
        <v>2</v>
      </c>
    </row>
    <row r="84" spans="1:13" x14ac:dyDescent="0.25">
      <c r="A84" s="1" t="s">
        <v>439</v>
      </c>
      <c r="C84">
        <v>5</v>
      </c>
      <c r="L84">
        <f t="shared" si="28"/>
        <v>5</v>
      </c>
      <c r="M84">
        <f t="shared" si="29"/>
        <v>1</v>
      </c>
    </row>
    <row r="85" spans="1:13" x14ac:dyDescent="0.25">
      <c r="A85" s="1" t="s">
        <v>440</v>
      </c>
      <c r="B85">
        <v>7</v>
      </c>
      <c r="C85">
        <v>4</v>
      </c>
      <c r="L85">
        <f t="shared" si="28"/>
        <v>11</v>
      </c>
      <c r="M85">
        <f t="shared" si="29"/>
        <v>2</v>
      </c>
    </row>
    <row r="86" spans="1:13" x14ac:dyDescent="0.25">
      <c r="A86" s="1" t="s">
        <v>441</v>
      </c>
      <c r="B86">
        <v>2</v>
      </c>
      <c r="C86">
        <v>6</v>
      </c>
      <c r="L86">
        <f t="shared" si="28"/>
        <v>8</v>
      </c>
      <c r="M86">
        <f t="shared" si="29"/>
        <v>2</v>
      </c>
    </row>
    <row r="87" spans="1:13" x14ac:dyDescent="0.25">
      <c r="A87" s="1" t="s">
        <v>442</v>
      </c>
      <c r="B87">
        <v>3</v>
      </c>
      <c r="C87">
        <v>7</v>
      </c>
      <c r="L87">
        <f t="shared" si="28"/>
        <v>10</v>
      </c>
      <c r="M87">
        <f t="shared" si="29"/>
        <v>2</v>
      </c>
    </row>
    <row r="88" spans="1:13" x14ac:dyDescent="0.25">
      <c r="A88" s="1" t="s">
        <v>443</v>
      </c>
      <c r="B88">
        <v>4</v>
      </c>
      <c r="C88">
        <v>4</v>
      </c>
      <c r="L88">
        <f t="shared" si="28"/>
        <v>8</v>
      </c>
      <c r="M88">
        <f t="shared" si="29"/>
        <v>2</v>
      </c>
    </row>
    <row r="89" spans="1:13" x14ac:dyDescent="0.25">
      <c r="A89" s="1" t="s">
        <v>444</v>
      </c>
      <c r="C89">
        <v>6</v>
      </c>
      <c r="L89">
        <f t="shared" si="28"/>
        <v>6</v>
      </c>
      <c r="M89">
        <f t="shared" si="29"/>
        <v>1</v>
      </c>
    </row>
    <row r="90" spans="1:13" x14ac:dyDescent="0.25">
      <c r="A90" s="1" t="s">
        <v>1072</v>
      </c>
      <c r="B90">
        <f>SUM(B71:B89)</f>
        <v>55</v>
      </c>
      <c r="C90">
        <f t="shared" ref="C90:K90" ca="1" si="30">SUM(C71:C92)</f>
        <v>0</v>
      </c>
      <c r="D90">
        <f t="shared" ca="1" si="30"/>
        <v>0</v>
      </c>
      <c r="E90">
        <f t="shared" ca="1" si="30"/>
        <v>0</v>
      </c>
      <c r="F90">
        <f t="shared" ca="1" si="30"/>
        <v>0</v>
      </c>
      <c r="G90">
        <f t="shared" ca="1" si="30"/>
        <v>0</v>
      </c>
      <c r="H90">
        <f t="shared" ca="1" si="30"/>
        <v>0</v>
      </c>
      <c r="I90">
        <f t="shared" ca="1" si="30"/>
        <v>0</v>
      </c>
      <c r="J90">
        <f t="shared" ca="1" si="30"/>
        <v>0</v>
      </c>
      <c r="K90">
        <f t="shared" ca="1" si="30"/>
        <v>0</v>
      </c>
      <c r="L90">
        <f>SUM(L71:L89)</f>
        <v>142</v>
      </c>
    </row>
    <row r="91" spans="1:13" x14ac:dyDescent="0.25">
      <c r="A91" s="1" t="s">
        <v>1075</v>
      </c>
      <c r="B91">
        <f>QUOTIENT(B90,4)</f>
        <v>13</v>
      </c>
      <c r="C91">
        <f t="shared" ref="C91" ca="1" si="31">QUOTIENT(C90,4)</f>
        <v>0</v>
      </c>
      <c r="D91">
        <f t="shared" ref="D91" ca="1" si="32">QUOTIENT(D90,4)</f>
        <v>0</v>
      </c>
      <c r="E91">
        <f t="shared" ref="E91" ca="1" si="33">QUOTIENT(E90,4)</f>
        <v>0</v>
      </c>
      <c r="F91">
        <f t="shared" ref="F91" ca="1" si="34">QUOTIENT(F90,4)</f>
        <v>0</v>
      </c>
      <c r="G91">
        <f t="shared" ref="G91" ca="1" si="35">QUOTIENT(G90,4)</f>
        <v>0</v>
      </c>
      <c r="H91">
        <f t="shared" ref="H91" ca="1" si="36">QUOTIENT(H90,4)</f>
        <v>0</v>
      </c>
      <c r="I91">
        <f t="shared" ref="I91" ca="1" si="37">QUOTIENT(I90,4)</f>
        <v>0</v>
      </c>
      <c r="J91">
        <f t="shared" ref="J91" ca="1" si="38">QUOTIENT(J90,4)</f>
        <v>0</v>
      </c>
      <c r="K91">
        <f t="shared" ref="K91" ca="1" si="39">QUOTIENT(K90,4)</f>
        <v>0</v>
      </c>
      <c r="L91">
        <f>QUOTIENT(L90,4)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D50" workbookViewId="0">
      <selection activeCell="C73" sqref="C73"/>
    </sheetView>
  </sheetViews>
  <sheetFormatPr defaultRowHeight="15" x14ac:dyDescent="0.25"/>
  <cols>
    <col min="1" max="1" width="26" customWidth="1"/>
    <col min="12" max="12" width="9.7109375" bestFit="1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151</v>
      </c>
    </row>
    <row r="3" spans="1:13" x14ac:dyDescent="0.25">
      <c r="A3" s="1" t="s">
        <v>152</v>
      </c>
      <c r="B3">
        <v>5</v>
      </c>
      <c r="C3">
        <v>2</v>
      </c>
      <c r="L3">
        <f>SUM(B3:K3)</f>
        <v>7</v>
      </c>
      <c r="M3">
        <f>QUOTIENT(L3,4)</f>
        <v>1</v>
      </c>
    </row>
    <row r="4" spans="1:13" x14ac:dyDescent="0.25">
      <c r="A4" s="1" t="s">
        <v>153</v>
      </c>
      <c r="B4">
        <v>6</v>
      </c>
      <c r="C4">
        <v>3</v>
      </c>
      <c r="L4">
        <f t="shared" ref="L4:L25" si="0">SUM(B4:K4)</f>
        <v>9</v>
      </c>
      <c r="M4">
        <f t="shared" ref="M4:M23" si="1">QUOTIENT(L4,4)</f>
        <v>2</v>
      </c>
    </row>
    <row r="5" spans="1:13" x14ac:dyDescent="0.25">
      <c r="A5" s="1" t="s">
        <v>154</v>
      </c>
      <c r="B5">
        <v>4</v>
      </c>
      <c r="C5">
        <v>2</v>
      </c>
      <c r="L5">
        <f t="shared" si="0"/>
        <v>6</v>
      </c>
      <c r="M5">
        <f t="shared" si="1"/>
        <v>1</v>
      </c>
    </row>
    <row r="6" spans="1:13" x14ac:dyDescent="0.25">
      <c r="A6" s="1" t="s">
        <v>155</v>
      </c>
      <c r="B6">
        <v>6</v>
      </c>
      <c r="L6">
        <f t="shared" si="0"/>
        <v>6</v>
      </c>
      <c r="M6">
        <f t="shared" si="1"/>
        <v>1</v>
      </c>
    </row>
    <row r="7" spans="1:13" x14ac:dyDescent="0.25">
      <c r="A7" s="1" t="s">
        <v>156</v>
      </c>
      <c r="B7">
        <v>4</v>
      </c>
      <c r="C7">
        <v>1</v>
      </c>
      <c r="L7">
        <f t="shared" si="0"/>
        <v>5</v>
      </c>
      <c r="M7">
        <f t="shared" si="1"/>
        <v>1</v>
      </c>
    </row>
    <row r="8" spans="1:13" x14ac:dyDescent="0.25">
      <c r="A8" s="1" t="s">
        <v>157</v>
      </c>
      <c r="B8">
        <v>4</v>
      </c>
      <c r="L8">
        <f t="shared" si="0"/>
        <v>4</v>
      </c>
      <c r="M8">
        <f t="shared" si="1"/>
        <v>1</v>
      </c>
    </row>
    <row r="9" spans="1:13" x14ac:dyDescent="0.25">
      <c r="A9" s="1" t="s">
        <v>158</v>
      </c>
      <c r="B9">
        <v>3</v>
      </c>
      <c r="L9">
        <f t="shared" si="0"/>
        <v>3</v>
      </c>
      <c r="M9">
        <f t="shared" si="1"/>
        <v>0</v>
      </c>
    </row>
    <row r="10" spans="1:13" x14ac:dyDescent="0.25">
      <c r="A10" s="1" t="s">
        <v>159</v>
      </c>
      <c r="B10">
        <v>3</v>
      </c>
      <c r="C10">
        <v>3</v>
      </c>
      <c r="L10">
        <f t="shared" si="0"/>
        <v>6</v>
      </c>
      <c r="M10">
        <f t="shared" si="1"/>
        <v>1</v>
      </c>
    </row>
    <row r="11" spans="1:13" x14ac:dyDescent="0.25">
      <c r="A11" s="1" t="s">
        <v>160</v>
      </c>
      <c r="L11">
        <f t="shared" si="0"/>
        <v>0</v>
      </c>
      <c r="M11">
        <f t="shared" si="1"/>
        <v>0</v>
      </c>
    </row>
    <row r="12" spans="1:13" x14ac:dyDescent="0.25">
      <c r="A12" s="1" t="s">
        <v>161</v>
      </c>
      <c r="L12">
        <f t="shared" si="0"/>
        <v>0</v>
      </c>
      <c r="M12">
        <f t="shared" si="1"/>
        <v>0</v>
      </c>
    </row>
    <row r="13" spans="1:13" x14ac:dyDescent="0.25">
      <c r="A13" s="1" t="s">
        <v>162</v>
      </c>
      <c r="B13">
        <v>4</v>
      </c>
      <c r="L13">
        <f t="shared" si="0"/>
        <v>4</v>
      </c>
      <c r="M13">
        <f t="shared" si="1"/>
        <v>1</v>
      </c>
    </row>
    <row r="14" spans="1:13" x14ac:dyDescent="0.25">
      <c r="A14" s="1" t="s">
        <v>163</v>
      </c>
      <c r="B14">
        <v>4</v>
      </c>
      <c r="C14">
        <v>2</v>
      </c>
      <c r="L14">
        <f t="shared" si="0"/>
        <v>6</v>
      </c>
      <c r="M14">
        <f t="shared" si="1"/>
        <v>1</v>
      </c>
    </row>
    <row r="15" spans="1:13" x14ac:dyDescent="0.25">
      <c r="A15" s="1" t="s">
        <v>164</v>
      </c>
      <c r="B15">
        <v>3</v>
      </c>
      <c r="L15">
        <f t="shared" si="0"/>
        <v>3</v>
      </c>
      <c r="M15">
        <f t="shared" si="1"/>
        <v>0</v>
      </c>
    </row>
    <row r="16" spans="1:13" x14ac:dyDescent="0.25">
      <c r="A16" s="1" t="s">
        <v>165</v>
      </c>
      <c r="B16">
        <v>5</v>
      </c>
      <c r="C16">
        <v>3</v>
      </c>
      <c r="L16">
        <f t="shared" si="0"/>
        <v>8</v>
      </c>
      <c r="M16">
        <f t="shared" si="1"/>
        <v>2</v>
      </c>
    </row>
    <row r="17" spans="1:13" x14ac:dyDescent="0.25">
      <c r="A17" s="1" t="s">
        <v>166</v>
      </c>
      <c r="B17">
        <v>6</v>
      </c>
      <c r="C17">
        <v>2</v>
      </c>
      <c r="L17">
        <f t="shared" si="0"/>
        <v>8</v>
      </c>
      <c r="M17">
        <f t="shared" si="1"/>
        <v>2</v>
      </c>
    </row>
    <row r="18" spans="1:13" x14ac:dyDescent="0.25">
      <c r="A18" s="1" t="s">
        <v>167</v>
      </c>
      <c r="B18">
        <v>5</v>
      </c>
      <c r="C18">
        <v>2</v>
      </c>
      <c r="L18">
        <f t="shared" si="0"/>
        <v>7</v>
      </c>
      <c r="M18">
        <f t="shared" si="1"/>
        <v>1</v>
      </c>
    </row>
    <row r="19" spans="1:13" x14ac:dyDescent="0.25">
      <c r="A19" s="1" t="s">
        <v>168</v>
      </c>
      <c r="B19">
        <v>4</v>
      </c>
      <c r="L19">
        <f t="shared" si="0"/>
        <v>4</v>
      </c>
      <c r="M19">
        <f t="shared" si="1"/>
        <v>1</v>
      </c>
    </row>
    <row r="20" spans="1:13" x14ac:dyDescent="0.25">
      <c r="A20" s="1" t="s">
        <v>169</v>
      </c>
      <c r="B20">
        <v>5</v>
      </c>
      <c r="C20">
        <v>3</v>
      </c>
      <c r="L20">
        <f t="shared" si="0"/>
        <v>8</v>
      </c>
      <c r="M20">
        <f t="shared" si="1"/>
        <v>2</v>
      </c>
    </row>
    <row r="21" spans="1:13" x14ac:dyDescent="0.25">
      <c r="A21" s="1" t="s">
        <v>170</v>
      </c>
      <c r="B21">
        <v>4</v>
      </c>
      <c r="L21">
        <f t="shared" si="0"/>
        <v>4</v>
      </c>
      <c r="M21">
        <f t="shared" si="1"/>
        <v>1</v>
      </c>
    </row>
    <row r="22" spans="1:13" x14ac:dyDescent="0.25">
      <c r="A22" s="1" t="s">
        <v>171</v>
      </c>
      <c r="B22">
        <v>4</v>
      </c>
      <c r="L22">
        <f t="shared" si="0"/>
        <v>4</v>
      </c>
      <c r="M22">
        <f t="shared" si="1"/>
        <v>1</v>
      </c>
    </row>
    <row r="23" spans="1:13" x14ac:dyDescent="0.25">
      <c r="A23" s="1" t="s">
        <v>172</v>
      </c>
      <c r="B23">
        <v>5</v>
      </c>
      <c r="C23">
        <v>3</v>
      </c>
      <c r="L23">
        <f t="shared" si="0"/>
        <v>8</v>
      </c>
      <c r="M23">
        <f t="shared" si="1"/>
        <v>2</v>
      </c>
    </row>
    <row r="24" spans="1:13" x14ac:dyDescent="0.25">
      <c r="A24" s="1" t="s">
        <v>1073</v>
      </c>
      <c r="B24">
        <f>SUM(B13:B23)</f>
        <v>49</v>
      </c>
      <c r="C24">
        <f t="shared" ref="C24:K24" si="2">SUM(C13:C23)</f>
        <v>15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>SUM(B24:K24)</f>
        <v>64</v>
      </c>
    </row>
    <row r="25" spans="1:13" x14ac:dyDescent="0.25">
      <c r="A25" s="1" t="s">
        <v>1074</v>
      </c>
      <c r="B25">
        <f>QUOTIENT(B24,4)</f>
        <v>12</v>
      </c>
      <c r="C25">
        <f t="shared" ref="C25:K25" si="3">QUOTIENT(C24,4)</f>
        <v>3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0"/>
        <v>15</v>
      </c>
    </row>
    <row r="26" spans="1:13" x14ac:dyDescent="0.25">
      <c r="A26" s="1"/>
    </row>
    <row r="27" spans="1:13" x14ac:dyDescent="0.25">
      <c r="A27" s="1"/>
    </row>
    <row r="28" spans="1:13" x14ac:dyDescent="0.25">
      <c r="A28" s="2" t="s">
        <v>235</v>
      </c>
      <c r="B28" t="s">
        <v>1062</v>
      </c>
      <c r="C28" t="s">
        <v>1063</v>
      </c>
      <c r="D28" t="s">
        <v>1064</v>
      </c>
      <c r="E28" t="s">
        <v>1065</v>
      </c>
      <c r="F28" t="s">
        <v>1066</v>
      </c>
      <c r="G28" t="s">
        <v>1067</v>
      </c>
      <c r="H28" t="s">
        <v>1068</v>
      </c>
      <c r="I28" t="s">
        <v>1069</v>
      </c>
      <c r="J28" t="s">
        <v>1070</v>
      </c>
      <c r="K28" t="s">
        <v>1071</v>
      </c>
      <c r="L28" t="s">
        <v>1072</v>
      </c>
      <c r="M28" t="s">
        <v>1075</v>
      </c>
    </row>
    <row r="29" spans="1:13" x14ac:dyDescent="0.25">
      <c r="A29" s="1" t="s">
        <v>236</v>
      </c>
      <c r="B29">
        <v>10</v>
      </c>
      <c r="C29">
        <v>6</v>
      </c>
      <c r="L29">
        <f>SUM(B29:K29)</f>
        <v>16</v>
      </c>
      <c r="M29">
        <f>QUOTIENT(L29,4)</f>
        <v>4</v>
      </c>
    </row>
    <row r="30" spans="1:13" x14ac:dyDescent="0.25">
      <c r="A30" s="1" t="s">
        <v>237</v>
      </c>
      <c r="B30">
        <v>7</v>
      </c>
      <c r="L30">
        <f t="shared" ref="L30:L48" si="4">SUM(B30:K30)</f>
        <v>7</v>
      </c>
      <c r="M30">
        <f t="shared" ref="M30:M48" si="5">QUOTIENT(L30,4)</f>
        <v>1</v>
      </c>
    </row>
    <row r="31" spans="1:13" x14ac:dyDescent="0.25">
      <c r="A31" s="1" t="s">
        <v>238</v>
      </c>
      <c r="B31">
        <v>9</v>
      </c>
      <c r="C31">
        <v>5</v>
      </c>
      <c r="L31">
        <f t="shared" si="4"/>
        <v>14</v>
      </c>
      <c r="M31">
        <f t="shared" si="5"/>
        <v>3</v>
      </c>
    </row>
    <row r="32" spans="1:13" x14ac:dyDescent="0.25">
      <c r="A32" s="1" t="s">
        <v>239</v>
      </c>
      <c r="B32">
        <v>9</v>
      </c>
      <c r="C32">
        <v>5</v>
      </c>
      <c r="L32">
        <f t="shared" si="4"/>
        <v>14</v>
      </c>
      <c r="M32">
        <f t="shared" si="5"/>
        <v>3</v>
      </c>
    </row>
    <row r="33" spans="1:13" x14ac:dyDescent="0.25">
      <c r="A33" s="1" t="s">
        <v>240</v>
      </c>
      <c r="B33">
        <v>9</v>
      </c>
      <c r="L33">
        <f t="shared" si="4"/>
        <v>9</v>
      </c>
      <c r="M33">
        <f t="shared" si="5"/>
        <v>2</v>
      </c>
    </row>
    <row r="34" spans="1:13" x14ac:dyDescent="0.25">
      <c r="A34" s="1" t="s">
        <v>241</v>
      </c>
      <c r="B34">
        <v>7</v>
      </c>
      <c r="C34">
        <v>4</v>
      </c>
      <c r="L34">
        <f t="shared" si="4"/>
        <v>11</v>
      </c>
      <c r="M34">
        <f t="shared" si="5"/>
        <v>2</v>
      </c>
    </row>
    <row r="35" spans="1:13" x14ac:dyDescent="0.25">
      <c r="A35" s="1" t="s">
        <v>242</v>
      </c>
      <c r="B35">
        <v>6</v>
      </c>
      <c r="C35">
        <v>4</v>
      </c>
      <c r="L35">
        <f t="shared" si="4"/>
        <v>10</v>
      </c>
      <c r="M35">
        <f t="shared" si="5"/>
        <v>2</v>
      </c>
    </row>
    <row r="36" spans="1:13" x14ac:dyDescent="0.25">
      <c r="A36" s="1" t="s">
        <v>243</v>
      </c>
      <c r="B36">
        <v>8</v>
      </c>
      <c r="C36">
        <v>2</v>
      </c>
      <c r="L36">
        <f t="shared" si="4"/>
        <v>10</v>
      </c>
      <c r="M36">
        <f t="shared" si="5"/>
        <v>2</v>
      </c>
    </row>
    <row r="37" spans="1:13" x14ac:dyDescent="0.25">
      <c r="A37" s="1" t="s">
        <v>244</v>
      </c>
      <c r="B37">
        <v>4</v>
      </c>
      <c r="L37">
        <f t="shared" si="4"/>
        <v>4</v>
      </c>
      <c r="M37">
        <f t="shared" si="5"/>
        <v>1</v>
      </c>
    </row>
    <row r="38" spans="1:13" x14ac:dyDescent="0.25">
      <c r="A38" s="1" t="s">
        <v>245</v>
      </c>
      <c r="L38">
        <f t="shared" si="4"/>
        <v>0</v>
      </c>
      <c r="M38">
        <f t="shared" si="5"/>
        <v>0</v>
      </c>
    </row>
    <row r="39" spans="1:13" x14ac:dyDescent="0.25">
      <c r="A39" s="1" t="s">
        <v>246</v>
      </c>
      <c r="B39">
        <v>5</v>
      </c>
      <c r="C39">
        <v>2</v>
      </c>
      <c r="L39">
        <f t="shared" si="4"/>
        <v>7</v>
      </c>
      <c r="M39">
        <f t="shared" si="5"/>
        <v>1</v>
      </c>
    </row>
    <row r="40" spans="1:13" x14ac:dyDescent="0.25">
      <c r="A40" s="1" t="s">
        <v>247</v>
      </c>
      <c r="B40">
        <v>5</v>
      </c>
      <c r="C40">
        <v>1</v>
      </c>
      <c r="L40">
        <f t="shared" si="4"/>
        <v>6</v>
      </c>
      <c r="M40">
        <f t="shared" si="5"/>
        <v>1</v>
      </c>
    </row>
    <row r="41" spans="1:13" x14ac:dyDescent="0.25">
      <c r="A41" s="1" t="s">
        <v>248</v>
      </c>
      <c r="B41">
        <v>5</v>
      </c>
      <c r="C41">
        <v>1</v>
      </c>
      <c r="L41">
        <f t="shared" si="4"/>
        <v>6</v>
      </c>
      <c r="M41">
        <f t="shared" si="5"/>
        <v>1</v>
      </c>
    </row>
    <row r="42" spans="1:13" x14ac:dyDescent="0.25">
      <c r="A42" s="1" t="s">
        <v>249</v>
      </c>
      <c r="B42">
        <v>5</v>
      </c>
      <c r="C42">
        <v>1</v>
      </c>
      <c r="L42">
        <f t="shared" si="4"/>
        <v>6</v>
      </c>
      <c r="M42">
        <f t="shared" si="5"/>
        <v>1</v>
      </c>
    </row>
    <row r="43" spans="1:13" x14ac:dyDescent="0.25">
      <c r="A43" s="1" t="s">
        <v>250</v>
      </c>
      <c r="C43">
        <v>3</v>
      </c>
      <c r="L43">
        <f t="shared" si="4"/>
        <v>3</v>
      </c>
      <c r="M43">
        <f t="shared" si="5"/>
        <v>0</v>
      </c>
    </row>
    <row r="44" spans="1:13" x14ac:dyDescent="0.25">
      <c r="A44" s="1" t="s">
        <v>251</v>
      </c>
      <c r="B44">
        <v>8</v>
      </c>
      <c r="L44">
        <f t="shared" si="4"/>
        <v>8</v>
      </c>
      <c r="M44">
        <f t="shared" si="5"/>
        <v>2</v>
      </c>
    </row>
    <row r="45" spans="1:13" x14ac:dyDescent="0.25">
      <c r="A45" s="1" t="s">
        <v>252</v>
      </c>
      <c r="B45">
        <v>5</v>
      </c>
      <c r="L45">
        <f t="shared" si="4"/>
        <v>5</v>
      </c>
      <c r="M45">
        <f t="shared" si="5"/>
        <v>1</v>
      </c>
    </row>
    <row r="46" spans="1:13" x14ac:dyDescent="0.25">
      <c r="A46" s="1" t="s">
        <v>253</v>
      </c>
      <c r="B46">
        <v>6</v>
      </c>
      <c r="L46">
        <f t="shared" si="4"/>
        <v>6</v>
      </c>
      <c r="M46">
        <f t="shared" si="5"/>
        <v>1</v>
      </c>
    </row>
    <row r="47" spans="1:13" x14ac:dyDescent="0.25">
      <c r="A47" s="1" t="s">
        <v>254</v>
      </c>
      <c r="B47">
        <v>4</v>
      </c>
      <c r="L47">
        <f t="shared" si="4"/>
        <v>4</v>
      </c>
      <c r="M47">
        <f t="shared" si="5"/>
        <v>1</v>
      </c>
    </row>
    <row r="48" spans="1:13" x14ac:dyDescent="0.25">
      <c r="A48" s="1" t="s">
        <v>255</v>
      </c>
      <c r="B48">
        <v>4</v>
      </c>
      <c r="L48">
        <f t="shared" si="4"/>
        <v>4</v>
      </c>
      <c r="M48">
        <f t="shared" si="5"/>
        <v>1</v>
      </c>
    </row>
    <row r="49" spans="1:13" x14ac:dyDescent="0.25">
      <c r="A49" s="1" t="s">
        <v>1073</v>
      </c>
      <c r="B49">
        <f>SUM(B29:B48)</f>
        <v>116</v>
      </c>
      <c r="C49">
        <f t="shared" ref="C49" si="6">SUM(C38:C48)</f>
        <v>8</v>
      </c>
      <c r="D49">
        <f t="shared" ref="D49" si="7">SUM(D38:D48)</f>
        <v>0</v>
      </c>
      <c r="E49">
        <f t="shared" ref="E49" si="8">SUM(E38:E48)</f>
        <v>0</v>
      </c>
      <c r="F49">
        <f t="shared" ref="F49" si="9">SUM(F38:F48)</f>
        <v>0</v>
      </c>
      <c r="G49">
        <f t="shared" ref="G49" si="10">SUM(G38:G48)</f>
        <v>0</v>
      </c>
      <c r="H49">
        <f t="shared" ref="H49" si="11">SUM(H38:H48)</f>
        <v>0</v>
      </c>
      <c r="I49">
        <f t="shared" ref="I49" si="12">SUM(I38:I48)</f>
        <v>0</v>
      </c>
      <c r="J49">
        <f t="shared" ref="J49" si="13">SUM(J38:J48)</f>
        <v>0</v>
      </c>
      <c r="K49">
        <f t="shared" ref="K49" si="14">SUM(K38:K48)</f>
        <v>0</v>
      </c>
      <c r="L49">
        <f>SUM(B49:K49)</f>
        <v>124</v>
      </c>
    </row>
    <row r="50" spans="1:13" x14ac:dyDescent="0.25">
      <c r="A50" s="1" t="s">
        <v>1074</v>
      </c>
      <c r="B50">
        <f>QUOTIENT(B49,4)</f>
        <v>29</v>
      </c>
      <c r="C50">
        <f t="shared" ref="C50" si="15">QUOTIENT(C49,4)</f>
        <v>2</v>
      </c>
      <c r="D50">
        <f t="shared" ref="D50" si="16">QUOTIENT(D49,4)</f>
        <v>0</v>
      </c>
      <c r="E50">
        <f t="shared" ref="E50" si="17">QUOTIENT(E49,4)</f>
        <v>0</v>
      </c>
      <c r="F50">
        <f t="shared" ref="F50" si="18">QUOTIENT(F49,4)</f>
        <v>0</v>
      </c>
      <c r="G50">
        <f t="shared" ref="G50" si="19">QUOTIENT(G49,4)</f>
        <v>0</v>
      </c>
      <c r="H50">
        <f t="shared" ref="H50" si="20">QUOTIENT(H49,4)</f>
        <v>0</v>
      </c>
      <c r="I50">
        <f t="shared" ref="I50" si="21">QUOTIENT(I49,4)</f>
        <v>0</v>
      </c>
      <c r="J50">
        <f t="shared" ref="J50" si="22">QUOTIENT(J49,4)</f>
        <v>0</v>
      </c>
      <c r="K50">
        <f t="shared" ref="K50" si="23">QUOTIENT(K49,4)</f>
        <v>0</v>
      </c>
      <c r="L50">
        <f t="shared" ref="L50" si="24">SUM(B50:K50)</f>
        <v>31</v>
      </c>
    </row>
    <row r="52" spans="1:13" x14ac:dyDescent="0.25">
      <c r="B52" t="s">
        <v>1062</v>
      </c>
      <c r="C52" t="s">
        <v>1063</v>
      </c>
      <c r="D52" t="s">
        <v>1064</v>
      </c>
      <c r="E52" t="s">
        <v>1065</v>
      </c>
      <c r="F52" t="s">
        <v>1066</v>
      </c>
      <c r="G52" t="s">
        <v>1067</v>
      </c>
      <c r="H52" t="s">
        <v>1068</v>
      </c>
      <c r="I52" t="s">
        <v>1069</v>
      </c>
      <c r="J52" t="s">
        <v>1070</v>
      </c>
      <c r="K52" t="s">
        <v>1071</v>
      </c>
      <c r="L52" t="s">
        <v>1072</v>
      </c>
      <c r="M52" t="s">
        <v>1075</v>
      </c>
    </row>
    <row r="53" spans="1:13" x14ac:dyDescent="0.25">
      <c r="A53" s="2" t="s">
        <v>1076</v>
      </c>
      <c r="L53">
        <f>SUM(B53:K53)</f>
        <v>0</v>
      </c>
      <c r="M53">
        <f>QUOTIENT(L53,4)</f>
        <v>0</v>
      </c>
    </row>
    <row r="54" spans="1:13" x14ac:dyDescent="0.25">
      <c r="A54" s="1" t="s">
        <v>338</v>
      </c>
      <c r="B54">
        <v>3</v>
      </c>
      <c r="L54">
        <f t="shared" ref="L54:L72" si="25">SUM(B54:K54)</f>
        <v>3</v>
      </c>
      <c r="M54">
        <f t="shared" ref="M54:M72" si="26">QUOTIENT(L54,4)</f>
        <v>0</v>
      </c>
    </row>
    <row r="55" spans="1:13" x14ac:dyDescent="0.25">
      <c r="A55" s="1" t="s">
        <v>339</v>
      </c>
      <c r="B55">
        <v>3</v>
      </c>
      <c r="C55">
        <v>8</v>
      </c>
      <c r="L55">
        <f t="shared" si="25"/>
        <v>11</v>
      </c>
      <c r="M55">
        <f t="shared" si="26"/>
        <v>2</v>
      </c>
    </row>
    <row r="56" spans="1:13" x14ac:dyDescent="0.25">
      <c r="A56" s="1" t="s">
        <v>340</v>
      </c>
      <c r="B56">
        <v>2</v>
      </c>
      <c r="C56">
        <v>2</v>
      </c>
      <c r="L56">
        <f t="shared" si="25"/>
        <v>4</v>
      </c>
      <c r="M56">
        <f t="shared" si="26"/>
        <v>1</v>
      </c>
    </row>
    <row r="57" spans="1:13" x14ac:dyDescent="0.25">
      <c r="A57" s="1" t="s">
        <v>341</v>
      </c>
      <c r="B57">
        <v>6</v>
      </c>
      <c r="L57">
        <f t="shared" si="25"/>
        <v>6</v>
      </c>
      <c r="M57">
        <f t="shared" si="26"/>
        <v>1</v>
      </c>
    </row>
    <row r="58" spans="1:13" x14ac:dyDescent="0.25">
      <c r="A58" s="1" t="s">
        <v>342</v>
      </c>
      <c r="B58">
        <v>5</v>
      </c>
      <c r="L58">
        <f t="shared" si="25"/>
        <v>5</v>
      </c>
      <c r="M58">
        <f t="shared" si="26"/>
        <v>1</v>
      </c>
    </row>
    <row r="59" spans="1:13" x14ac:dyDescent="0.25">
      <c r="A59" s="1" t="s">
        <v>343</v>
      </c>
      <c r="B59">
        <v>2</v>
      </c>
      <c r="L59">
        <f t="shared" si="25"/>
        <v>2</v>
      </c>
      <c r="M59">
        <f t="shared" si="26"/>
        <v>0</v>
      </c>
    </row>
    <row r="60" spans="1:13" x14ac:dyDescent="0.25">
      <c r="A60" s="1" t="s">
        <v>344</v>
      </c>
      <c r="B60">
        <v>3</v>
      </c>
      <c r="L60">
        <f t="shared" si="25"/>
        <v>3</v>
      </c>
      <c r="M60">
        <f t="shared" si="26"/>
        <v>0</v>
      </c>
    </row>
    <row r="61" spans="1:13" x14ac:dyDescent="0.25">
      <c r="A61" s="1" t="s">
        <v>345</v>
      </c>
      <c r="B61">
        <v>3</v>
      </c>
      <c r="L61">
        <f t="shared" si="25"/>
        <v>3</v>
      </c>
      <c r="M61">
        <f t="shared" si="26"/>
        <v>0</v>
      </c>
    </row>
    <row r="62" spans="1:13" x14ac:dyDescent="0.25">
      <c r="A62" s="1" t="s">
        <v>346</v>
      </c>
      <c r="B62">
        <v>3</v>
      </c>
      <c r="L62">
        <f t="shared" si="25"/>
        <v>3</v>
      </c>
      <c r="M62">
        <f t="shared" si="26"/>
        <v>0</v>
      </c>
    </row>
    <row r="63" spans="1:13" x14ac:dyDescent="0.25">
      <c r="A63" s="1" t="s">
        <v>347</v>
      </c>
      <c r="B63">
        <v>3</v>
      </c>
      <c r="L63">
        <f t="shared" si="25"/>
        <v>3</v>
      </c>
      <c r="M63">
        <f t="shared" si="26"/>
        <v>0</v>
      </c>
    </row>
    <row r="64" spans="1:13" x14ac:dyDescent="0.25">
      <c r="A64" s="1" t="s">
        <v>348</v>
      </c>
      <c r="B64">
        <v>4</v>
      </c>
      <c r="C64">
        <v>1</v>
      </c>
      <c r="L64">
        <f t="shared" si="25"/>
        <v>5</v>
      </c>
      <c r="M64">
        <f t="shared" si="26"/>
        <v>1</v>
      </c>
    </row>
    <row r="65" spans="1:13" x14ac:dyDescent="0.25">
      <c r="A65" s="1" t="s">
        <v>349</v>
      </c>
      <c r="B65">
        <v>2</v>
      </c>
      <c r="C65">
        <v>3</v>
      </c>
      <c r="L65">
        <f t="shared" si="25"/>
        <v>5</v>
      </c>
      <c r="M65">
        <f t="shared" si="26"/>
        <v>1</v>
      </c>
    </row>
    <row r="66" spans="1:13" x14ac:dyDescent="0.25">
      <c r="A66" s="1" t="s">
        <v>350</v>
      </c>
      <c r="B66">
        <v>2</v>
      </c>
      <c r="C66">
        <v>1</v>
      </c>
      <c r="L66">
        <f t="shared" si="25"/>
        <v>3</v>
      </c>
      <c r="M66">
        <f t="shared" si="26"/>
        <v>0</v>
      </c>
    </row>
    <row r="67" spans="1:13" x14ac:dyDescent="0.25">
      <c r="A67" s="1" t="s">
        <v>351</v>
      </c>
      <c r="B67">
        <v>2</v>
      </c>
      <c r="C67">
        <v>1</v>
      </c>
      <c r="L67">
        <f t="shared" si="25"/>
        <v>3</v>
      </c>
      <c r="M67">
        <f t="shared" si="26"/>
        <v>0</v>
      </c>
    </row>
    <row r="68" spans="1:13" x14ac:dyDescent="0.25">
      <c r="A68" s="1" t="s">
        <v>357</v>
      </c>
      <c r="B68">
        <v>2</v>
      </c>
      <c r="C68">
        <v>3</v>
      </c>
      <c r="L68">
        <f t="shared" si="25"/>
        <v>5</v>
      </c>
      <c r="M68">
        <f t="shared" si="26"/>
        <v>1</v>
      </c>
    </row>
    <row r="69" spans="1:13" x14ac:dyDescent="0.25">
      <c r="A69" s="1" t="s">
        <v>353</v>
      </c>
      <c r="B69">
        <v>6</v>
      </c>
      <c r="C69">
        <v>1</v>
      </c>
      <c r="L69">
        <f t="shared" si="25"/>
        <v>7</v>
      </c>
      <c r="M69">
        <f t="shared" si="26"/>
        <v>1</v>
      </c>
    </row>
    <row r="70" spans="1:13" x14ac:dyDescent="0.25">
      <c r="A70" s="1" t="s">
        <v>354</v>
      </c>
      <c r="B70">
        <v>2</v>
      </c>
      <c r="C70">
        <v>3</v>
      </c>
      <c r="L70">
        <f t="shared" si="25"/>
        <v>5</v>
      </c>
      <c r="M70">
        <f t="shared" si="26"/>
        <v>1</v>
      </c>
    </row>
    <row r="71" spans="1:13" x14ac:dyDescent="0.25">
      <c r="A71" s="1" t="s">
        <v>355</v>
      </c>
      <c r="B71">
        <v>2</v>
      </c>
      <c r="C71">
        <v>1</v>
      </c>
      <c r="L71">
        <f t="shared" si="25"/>
        <v>3</v>
      </c>
      <c r="M71">
        <f t="shared" si="26"/>
        <v>0</v>
      </c>
    </row>
    <row r="72" spans="1:13" x14ac:dyDescent="0.25">
      <c r="A72" s="1" t="s">
        <v>356</v>
      </c>
      <c r="B72">
        <v>4</v>
      </c>
      <c r="C72">
        <v>1</v>
      </c>
      <c r="L72">
        <f t="shared" si="25"/>
        <v>5</v>
      </c>
      <c r="M72">
        <f t="shared" si="26"/>
        <v>1</v>
      </c>
    </row>
    <row r="73" spans="1:13" x14ac:dyDescent="0.25">
      <c r="A73" s="1" t="s">
        <v>1073</v>
      </c>
      <c r="B73">
        <f>SUM(B54:B72)</f>
        <v>59</v>
      </c>
      <c r="C73">
        <f t="shared" ref="C73" si="27">SUM(C62:C72)</f>
        <v>15</v>
      </c>
      <c r="D73">
        <f t="shared" ref="D73" si="28">SUM(D62:D72)</f>
        <v>0</v>
      </c>
      <c r="E73">
        <f t="shared" ref="E73" si="29">SUM(E62:E72)</f>
        <v>0</v>
      </c>
      <c r="F73">
        <f t="shared" ref="F73" si="30">SUM(F62:F72)</f>
        <v>0</v>
      </c>
      <c r="G73">
        <f t="shared" ref="G73" si="31">SUM(G62:G72)</f>
        <v>0</v>
      </c>
      <c r="H73">
        <f t="shared" ref="H73" si="32">SUM(H62:H72)</f>
        <v>0</v>
      </c>
      <c r="I73">
        <f t="shared" ref="I73" si="33">SUM(I62:I72)</f>
        <v>0</v>
      </c>
      <c r="J73">
        <f t="shared" ref="J73" si="34">SUM(J62:J72)</f>
        <v>0</v>
      </c>
      <c r="K73">
        <f t="shared" ref="K73" si="35">SUM(K62:K72)</f>
        <v>0</v>
      </c>
      <c r="L73">
        <f>SUM(B73:K73)</f>
        <v>74</v>
      </c>
    </row>
    <row r="74" spans="1:13" x14ac:dyDescent="0.25">
      <c r="A74" s="1" t="s">
        <v>1074</v>
      </c>
      <c r="B74">
        <f>QUOTIENT(B73,4)</f>
        <v>14</v>
      </c>
      <c r="C74">
        <f t="shared" ref="C74" si="36">QUOTIENT(C73,4)</f>
        <v>3</v>
      </c>
      <c r="D74">
        <f t="shared" ref="D74" si="37">QUOTIENT(D73,4)</f>
        <v>0</v>
      </c>
      <c r="E74">
        <f t="shared" ref="E74" si="38">QUOTIENT(E73,4)</f>
        <v>0</v>
      </c>
      <c r="F74">
        <f t="shared" ref="F74" si="39">QUOTIENT(F73,4)</f>
        <v>0</v>
      </c>
      <c r="G74">
        <f t="shared" ref="G74" si="40">QUOTIENT(G73,4)</f>
        <v>0</v>
      </c>
      <c r="H74">
        <f t="shared" ref="H74" si="41">QUOTIENT(H73,4)</f>
        <v>0</v>
      </c>
      <c r="I74">
        <f t="shared" ref="I74" si="42">QUOTIENT(I73,4)</f>
        <v>0</v>
      </c>
      <c r="J74">
        <f t="shared" ref="J74" si="43">QUOTIENT(J73,4)</f>
        <v>0</v>
      </c>
      <c r="K74">
        <f t="shared" ref="K74" si="44">QUOTIENT(K73,4)</f>
        <v>0</v>
      </c>
      <c r="L74">
        <f t="shared" ref="L74" si="45">SUM(B74:K74)</f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D56" workbookViewId="0">
      <selection activeCell="C76" sqref="C76"/>
    </sheetView>
  </sheetViews>
  <sheetFormatPr defaultRowHeight="15" x14ac:dyDescent="0.25"/>
  <cols>
    <col min="1" max="1" width="22.28515625" customWidth="1"/>
  </cols>
  <sheetData>
    <row r="1" spans="1:13" x14ac:dyDescent="0.25"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L1" t="s">
        <v>1072</v>
      </c>
      <c r="M1" t="s">
        <v>1075</v>
      </c>
    </row>
    <row r="2" spans="1:13" x14ac:dyDescent="0.25">
      <c r="A2" s="2" t="s">
        <v>126</v>
      </c>
      <c r="L2">
        <f>SUM(B2:K2)</f>
        <v>0</v>
      </c>
      <c r="M2">
        <f>QUOTIENT(L2,4)</f>
        <v>0</v>
      </c>
    </row>
    <row r="3" spans="1:13" x14ac:dyDescent="0.25">
      <c r="A3" s="1" t="s">
        <v>104</v>
      </c>
      <c r="C3">
        <v>4</v>
      </c>
      <c r="L3">
        <f t="shared" ref="L3:L24" si="0">SUM(B3:K3)</f>
        <v>4</v>
      </c>
      <c r="M3">
        <f t="shared" ref="M3:M24" si="1">QUOTIENT(L3,4)</f>
        <v>1</v>
      </c>
    </row>
    <row r="4" spans="1:13" x14ac:dyDescent="0.25">
      <c r="A4" s="1" t="s">
        <v>105</v>
      </c>
      <c r="B4">
        <v>2</v>
      </c>
      <c r="C4">
        <v>2</v>
      </c>
      <c r="L4">
        <f t="shared" si="0"/>
        <v>4</v>
      </c>
      <c r="M4">
        <f t="shared" si="1"/>
        <v>1</v>
      </c>
    </row>
    <row r="5" spans="1:13" x14ac:dyDescent="0.25">
      <c r="A5" s="1" t="s">
        <v>106</v>
      </c>
      <c r="B5">
        <v>3</v>
      </c>
      <c r="C5">
        <v>3</v>
      </c>
      <c r="L5">
        <f t="shared" si="0"/>
        <v>6</v>
      </c>
      <c r="M5">
        <f t="shared" si="1"/>
        <v>1</v>
      </c>
    </row>
    <row r="6" spans="1:13" x14ac:dyDescent="0.25">
      <c r="A6" s="1" t="s">
        <v>107</v>
      </c>
      <c r="B6">
        <v>2</v>
      </c>
      <c r="L6">
        <f t="shared" si="0"/>
        <v>2</v>
      </c>
      <c r="M6">
        <f t="shared" si="1"/>
        <v>0</v>
      </c>
    </row>
    <row r="7" spans="1:13" x14ac:dyDescent="0.25">
      <c r="A7" s="1" t="s">
        <v>108</v>
      </c>
      <c r="B7">
        <v>1</v>
      </c>
      <c r="C7">
        <v>7</v>
      </c>
      <c r="L7">
        <f t="shared" si="0"/>
        <v>8</v>
      </c>
      <c r="M7">
        <f t="shared" si="1"/>
        <v>2</v>
      </c>
    </row>
    <row r="8" spans="1:13" x14ac:dyDescent="0.25">
      <c r="A8" s="1" t="s">
        <v>109</v>
      </c>
      <c r="B8">
        <v>2</v>
      </c>
      <c r="C8">
        <v>8</v>
      </c>
      <c r="L8">
        <f t="shared" si="0"/>
        <v>10</v>
      </c>
      <c r="M8">
        <f t="shared" si="1"/>
        <v>2</v>
      </c>
    </row>
    <row r="9" spans="1:13" x14ac:dyDescent="0.25">
      <c r="A9" s="1" t="s">
        <v>110</v>
      </c>
      <c r="B9">
        <v>2</v>
      </c>
      <c r="C9">
        <v>1</v>
      </c>
      <c r="L9">
        <f t="shared" si="0"/>
        <v>3</v>
      </c>
      <c r="M9">
        <f t="shared" si="1"/>
        <v>0</v>
      </c>
    </row>
    <row r="10" spans="1:13" x14ac:dyDescent="0.25">
      <c r="A10" s="1" t="s">
        <v>111</v>
      </c>
      <c r="B10">
        <v>5</v>
      </c>
      <c r="C10">
        <v>9</v>
      </c>
      <c r="L10">
        <f t="shared" si="0"/>
        <v>14</v>
      </c>
      <c r="M10">
        <f t="shared" si="1"/>
        <v>3</v>
      </c>
    </row>
    <row r="11" spans="1:13" x14ac:dyDescent="0.25">
      <c r="A11" s="1" t="s">
        <v>112</v>
      </c>
      <c r="B11">
        <v>4</v>
      </c>
      <c r="C11">
        <v>7</v>
      </c>
      <c r="L11">
        <f t="shared" si="0"/>
        <v>11</v>
      </c>
      <c r="M11">
        <f t="shared" si="1"/>
        <v>2</v>
      </c>
    </row>
    <row r="12" spans="1:13" x14ac:dyDescent="0.25">
      <c r="A12" s="1" t="s">
        <v>113</v>
      </c>
      <c r="B12">
        <v>4</v>
      </c>
      <c r="C12">
        <v>4</v>
      </c>
      <c r="L12">
        <f t="shared" si="0"/>
        <v>8</v>
      </c>
      <c r="M12">
        <f t="shared" si="1"/>
        <v>2</v>
      </c>
    </row>
    <row r="13" spans="1:13" x14ac:dyDescent="0.25">
      <c r="A13" s="1" t="s">
        <v>114</v>
      </c>
      <c r="B13">
        <v>2</v>
      </c>
      <c r="C13">
        <v>4</v>
      </c>
      <c r="L13">
        <f t="shared" si="0"/>
        <v>6</v>
      </c>
      <c r="M13">
        <f t="shared" si="1"/>
        <v>1</v>
      </c>
    </row>
    <row r="14" spans="1:13" x14ac:dyDescent="0.25">
      <c r="A14" s="1" t="s">
        <v>115</v>
      </c>
      <c r="B14">
        <v>3</v>
      </c>
      <c r="C14">
        <v>2</v>
      </c>
      <c r="L14">
        <f t="shared" si="0"/>
        <v>5</v>
      </c>
      <c r="M14">
        <f t="shared" si="1"/>
        <v>1</v>
      </c>
    </row>
    <row r="15" spans="1:13" x14ac:dyDescent="0.25">
      <c r="A15" s="1" t="s">
        <v>116</v>
      </c>
      <c r="B15">
        <v>2</v>
      </c>
      <c r="C15">
        <v>7</v>
      </c>
      <c r="L15">
        <f t="shared" si="0"/>
        <v>9</v>
      </c>
      <c r="M15">
        <f t="shared" si="1"/>
        <v>2</v>
      </c>
    </row>
    <row r="16" spans="1:13" x14ac:dyDescent="0.25">
      <c r="A16" s="1" t="s">
        <v>117</v>
      </c>
      <c r="B16">
        <v>3</v>
      </c>
      <c r="C16">
        <v>6</v>
      </c>
      <c r="L16">
        <f t="shared" si="0"/>
        <v>9</v>
      </c>
      <c r="M16">
        <f t="shared" si="1"/>
        <v>2</v>
      </c>
    </row>
    <row r="17" spans="1:13" x14ac:dyDescent="0.25">
      <c r="A17" s="1" t="s">
        <v>118</v>
      </c>
      <c r="B17">
        <v>4</v>
      </c>
      <c r="C17">
        <v>5</v>
      </c>
      <c r="L17">
        <f t="shared" si="0"/>
        <v>9</v>
      </c>
      <c r="M17">
        <f t="shared" si="1"/>
        <v>2</v>
      </c>
    </row>
    <row r="18" spans="1:13" x14ac:dyDescent="0.25">
      <c r="A18" s="1" t="s">
        <v>119</v>
      </c>
      <c r="B18">
        <v>1</v>
      </c>
      <c r="C18">
        <v>4</v>
      </c>
      <c r="L18">
        <f t="shared" si="0"/>
        <v>5</v>
      </c>
      <c r="M18">
        <f t="shared" si="1"/>
        <v>1</v>
      </c>
    </row>
    <row r="19" spans="1:13" x14ac:dyDescent="0.25">
      <c r="A19" s="1" t="s">
        <v>120</v>
      </c>
      <c r="B19">
        <v>3</v>
      </c>
      <c r="C19">
        <v>8</v>
      </c>
      <c r="L19">
        <f t="shared" ref="L19:L23" si="2">SUM(B19:K19)</f>
        <v>11</v>
      </c>
      <c r="M19">
        <f t="shared" si="1"/>
        <v>2</v>
      </c>
    </row>
    <row r="20" spans="1:13" x14ac:dyDescent="0.25">
      <c r="A20" s="1" t="s">
        <v>121</v>
      </c>
      <c r="B20">
        <v>2</v>
      </c>
      <c r="C20">
        <v>3</v>
      </c>
      <c r="L20">
        <f t="shared" si="2"/>
        <v>5</v>
      </c>
      <c r="M20">
        <f t="shared" si="1"/>
        <v>1</v>
      </c>
    </row>
    <row r="21" spans="1:13" x14ac:dyDescent="0.25">
      <c r="A21" s="1" t="s">
        <v>122</v>
      </c>
      <c r="B21">
        <v>4</v>
      </c>
      <c r="C21">
        <v>8</v>
      </c>
      <c r="L21">
        <f t="shared" si="2"/>
        <v>12</v>
      </c>
      <c r="M21">
        <f t="shared" si="1"/>
        <v>3</v>
      </c>
    </row>
    <row r="22" spans="1:13" x14ac:dyDescent="0.25">
      <c r="A22" s="1" t="s">
        <v>123</v>
      </c>
      <c r="B22">
        <v>2</v>
      </c>
      <c r="L22">
        <f t="shared" si="2"/>
        <v>2</v>
      </c>
      <c r="M22">
        <f t="shared" si="1"/>
        <v>0</v>
      </c>
    </row>
    <row r="23" spans="1:13" x14ac:dyDescent="0.25">
      <c r="A23" s="1" t="s">
        <v>124</v>
      </c>
      <c r="B23">
        <v>2</v>
      </c>
      <c r="L23">
        <f t="shared" si="2"/>
        <v>2</v>
      </c>
      <c r="M23">
        <f t="shared" si="1"/>
        <v>0</v>
      </c>
    </row>
    <row r="24" spans="1:13" x14ac:dyDescent="0.25">
      <c r="A24" s="1" t="s">
        <v>125</v>
      </c>
      <c r="B24">
        <v>7</v>
      </c>
      <c r="C24">
        <v>3</v>
      </c>
      <c r="L24">
        <f t="shared" si="0"/>
        <v>10</v>
      </c>
      <c r="M24">
        <f t="shared" si="1"/>
        <v>2</v>
      </c>
    </row>
    <row r="25" spans="1:13" x14ac:dyDescent="0.25">
      <c r="A25" s="1" t="s">
        <v>1072</v>
      </c>
      <c r="B25">
        <f t="shared" ref="B25:L25" si="3">SUM(B2:B24)</f>
        <v>60</v>
      </c>
      <c r="C25">
        <f t="shared" si="3"/>
        <v>95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155</v>
      </c>
    </row>
    <row r="26" spans="1:13" x14ac:dyDescent="0.25">
      <c r="A26" s="1" t="s">
        <v>1075</v>
      </c>
      <c r="B26">
        <f>QUOTIENT(B25,4)</f>
        <v>15</v>
      </c>
      <c r="C26">
        <f t="shared" ref="C26:K26" si="4">QUOTIENT(C25,4)</f>
        <v>23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>QUOTIENT(L25,4)</f>
        <v>38</v>
      </c>
    </row>
    <row r="27" spans="1:13" x14ac:dyDescent="0.25">
      <c r="A27" s="1"/>
    </row>
    <row r="28" spans="1:13" x14ac:dyDescent="0.25">
      <c r="B28" t="s">
        <v>1062</v>
      </c>
      <c r="C28" t="s">
        <v>1063</v>
      </c>
      <c r="D28" t="s">
        <v>1064</v>
      </c>
      <c r="E28" t="s">
        <v>1065</v>
      </c>
      <c r="F28" t="s">
        <v>1066</v>
      </c>
      <c r="G28" t="s">
        <v>1067</v>
      </c>
      <c r="H28" t="s">
        <v>1068</v>
      </c>
      <c r="I28" t="s">
        <v>1069</v>
      </c>
      <c r="J28" t="s">
        <v>1070</v>
      </c>
      <c r="K28" t="s">
        <v>1071</v>
      </c>
      <c r="L28" t="s">
        <v>1072</v>
      </c>
      <c r="M28" t="s">
        <v>1075</v>
      </c>
    </row>
    <row r="29" spans="1:13" x14ac:dyDescent="0.25">
      <c r="A29" s="2" t="s">
        <v>256</v>
      </c>
      <c r="L29">
        <f>SUM(B29:K29)</f>
        <v>0</v>
      </c>
      <c r="M29">
        <f>QUOTIENT(L29,4)</f>
        <v>0</v>
      </c>
    </row>
    <row r="30" spans="1:13" x14ac:dyDescent="0.25">
      <c r="A30" s="1" t="s">
        <v>257</v>
      </c>
      <c r="B30">
        <v>3</v>
      </c>
      <c r="C30">
        <v>5</v>
      </c>
      <c r="L30">
        <f t="shared" ref="L30:L50" si="5">SUM(B30:K30)</f>
        <v>8</v>
      </c>
      <c r="M30">
        <f t="shared" ref="M30:M50" si="6">QUOTIENT(L30,4)</f>
        <v>2</v>
      </c>
    </row>
    <row r="31" spans="1:13" x14ac:dyDescent="0.25">
      <c r="A31" s="1" t="s">
        <v>258</v>
      </c>
      <c r="B31">
        <v>2</v>
      </c>
      <c r="C31">
        <v>5</v>
      </c>
      <c r="L31">
        <f t="shared" si="5"/>
        <v>7</v>
      </c>
      <c r="M31">
        <f t="shared" si="6"/>
        <v>1</v>
      </c>
    </row>
    <row r="32" spans="1:13" x14ac:dyDescent="0.25">
      <c r="A32" s="1" t="s">
        <v>259</v>
      </c>
      <c r="C32">
        <v>4</v>
      </c>
      <c r="L32">
        <f t="shared" si="5"/>
        <v>4</v>
      </c>
      <c r="M32">
        <f t="shared" si="6"/>
        <v>1</v>
      </c>
    </row>
    <row r="33" spans="1:13" x14ac:dyDescent="0.25">
      <c r="A33" s="1" t="s">
        <v>260</v>
      </c>
      <c r="B33">
        <v>2</v>
      </c>
      <c r="C33">
        <v>1</v>
      </c>
      <c r="L33">
        <f t="shared" si="5"/>
        <v>3</v>
      </c>
      <c r="M33">
        <f t="shared" si="6"/>
        <v>0</v>
      </c>
    </row>
    <row r="34" spans="1:13" x14ac:dyDescent="0.25">
      <c r="A34" s="1" t="s">
        <v>261</v>
      </c>
      <c r="B34">
        <v>3</v>
      </c>
      <c r="C34">
        <v>5</v>
      </c>
      <c r="L34">
        <f t="shared" si="5"/>
        <v>8</v>
      </c>
      <c r="M34">
        <f t="shared" si="6"/>
        <v>2</v>
      </c>
    </row>
    <row r="35" spans="1:13" x14ac:dyDescent="0.25">
      <c r="A35" s="1" t="s">
        <v>262</v>
      </c>
      <c r="B35">
        <v>3</v>
      </c>
      <c r="C35">
        <v>6</v>
      </c>
      <c r="L35">
        <f t="shared" si="5"/>
        <v>9</v>
      </c>
      <c r="M35">
        <f t="shared" si="6"/>
        <v>2</v>
      </c>
    </row>
    <row r="36" spans="1:13" x14ac:dyDescent="0.25">
      <c r="A36" s="1" t="s">
        <v>263</v>
      </c>
      <c r="C36">
        <v>7</v>
      </c>
      <c r="L36">
        <f t="shared" si="5"/>
        <v>7</v>
      </c>
      <c r="M36">
        <f t="shared" si="6"/>
        <v>1</v>
      </c>
    </row>
    <row r="37" spans="1:13" x14ac:dyDescent="0.25">
      <c r="A37" s="1" t="s">
        <v>264</v>
      </c>
      <c r="B37">
        <v>2</v>
      </c>
      <c r="C37">
        <v>5</v>
      </c>
      <c r="L37">
        <f t="shared" si="5"/>
        <v>7</v>
      </c>
      <c r="M37">
        <f t="shared" si="6"/>
        <v>1</v>
      </c>
    </row>
    <row r="38" spans="1:13" x14ac:dyDescent="0.25">
      <c r="A38" s="1" t="s">
        <v>265</v>
      </c>
      <c r="B38">
        <v>2</v>
      </c>
      <c r="C38">
        <v>6</v>
      </c>
      <c r="L38">
        <f t="shared" si="5"/>
        <v>8</v>
      </c>
      <c r="M38">
        <f t="shared" si="6"/>
        <v>2</v>
      </c>
    </row>
    <row r="39" spans="1:13" x14ac:dyDescent="0.25">
      <c r="A39" s="1" t="s">
        <v>266</v>
      </c>
      <c r="B39">
        <v>2</v>
      </c>
      <c r="L39">
        <f t="shared" si="5"/>
        <v>2</v>
      </c>
      <c r="M39">
        <f t="shared" si="6"/>
        <v>0</v>
      </c>
    </row>
    <row r="40" spans="1:13" x14ac:dyDescent="0.25">
      <c r="A40" s="1" t="s">
        <v>267</v>
      </c>
      <c r="B40">
        <v>4</v>
      </c>
      <c r="C40">
        <v>5</v>
      </c>
      <c r="L40">
        <f t="shared" si="5"/>
        <v>9</v>
      </c>
      <c r="M40">
        <f t="shared" si="6"/>
        <v>2</v>
      </c>
    </row>
    <row r="41" spans="1:13" x14ac:dyDescent="0.25">
      <c r="A41" s="1" t="s">
        <v>268</v>
      </c>
      <c r="B41">
        <v>2</v>
      </c>
      <c r="L41">
        <f t="shared" si="5"/>
        <v>2</v>
      </c>
      <c r="M41">
        <f t="shared" si="6"/>
        <v>0</v>
      </c>
    </row>
    <row r="42" spans="1:13" x14ac:dyDescent="0.25">
      <c r="A42" s="1" t="s">
        <v>269</v>
      </c>
      <c r="C42">
        <v>2</v>
      </c>
      <c r="L42">
        <f t="shared" si="5"/>
        <v>2</v>
      </c>
      <c r="M42">
        <f t="shared" si="6"/>
        <v>0</v>
      </c>
    </row>
    <row r="43" spans="1:13" x14ac:dyDescent="0.25">
      <c r="A43" s="1" t="s">
        <v>270</v>
      </c>
      <c r="B43">
        <v>2</v>
      </c>
      <c r="C43">
        <v>3</v>
      </c>
      <c r="L43">
        <f t="shared" si="5"/>
        <v>5</v>
      </c>
      <c r="M43">
        <f t="shared" si="6"/>
        <v>1</v>
      </c>
    </row>
    <row r="44" spans="1:13" x14ac:dyDescent="0.25">
      <c r="A44" s="1" t="s">
        <v>271</v>
      </c>
      <c r="B44">
        <v>4</v>
      </c>
      <c r="C44">
        <v>14</v>
      </c>
      <c r="L44">
        <f t="shared" si="5"/>
        <v>18</v>
      </c>
      <c r="M44">
        <f t="shared" si="6"/>
        <v>4</v>
      </c>
    </row>
    <row r="45" spans="1:13" x14ac:dyDescent="0.25">
      <c r="A45" s="1" t="s">
        <v>272</v>
      </c>
      <c r="C45">
        <v>4</v>
      </c>
      <c r="L45">
        <f t="shared" si="5"/>
        <v>4</v>
      </c>
      <c r="M45">
        <f t="shared" si="6"/>
        <v>1</v>
      </c>
    </row>
    <row r="46" spans="1:13" x14ac:dyDescent="0.25">
      <c r="A46" s="1" t="s">
        <v>1107</v>
      </c>
      <c r="C46">
        <v>2</v>
      </c>
      <c r="L46">
        <f t="shared" si="5"/>
        <v>2</v>
      </c>
      <c r="M46">
        <f t="shared" si="6"/>
        <v>0</v>
      </c>
    </row>
    <row r="47" spans="1:13" x14ac:dyDescent="0.25">
      <c r="A47" s="1" t="s">
        <v>274</v>
      </c>
      <c r="C47">
        <v>1</v>
      </c>
      <c r="L47">
        <f t="shared" si="5"/>
        <v>1</v>
      </c>
      <c r="M47">
        <f t="shared" si="6"/>
        <v>0</v>
      </c>
    </row>
    <row r="48" spans="1:13" x14ac:dyDescent="0.25">
      <c r="A48" s="1" t="s">
        <v>275</v>
      </c>
      <c r="B48">
        <v>2</v>
      </c>
      <c r="C48">
        <v>14</v>
      </c>
      <c r="L48">
        <f t="shared" si="5"/>
        <v>16</v>
      </c>
      <c r="M48">
        <f t="shared" si="6"/>
        <v>4</v>
      </c>
    </row>
    <row r="49" spans="1:13" x14ac:dyDescent="0.25">
      <c r="A49" s="1" t="s">
        <v>276</v>
      </c>
      <c r="C49">
        <v>13</v>
      </c>
      <c r="L49">
        <f t="shared" si="5"/>
        <v>13</v>
      </c>
      <c r="M49">
        <f t="shared" si="6"/>
        <v>3</v>
      </c>
    </row>
    <row r="50" spans="1:13" x14ac:dyDescent="0.25">
      <c r="A50" s="1" t="s">
        <v>277</v>
      </c>
      <c r="B50">
        <v>2</v>
      </c>
      <c r="C50">
        <v>7</v>
      </c>
      <c r="L50">
        <f t="shared" si="5"/>
        <v>9</v>
      </c>
      <c r="M50">
        <f t="shared" si="6"/>
        <v>2</v>
      </c>
    </row>
    <row r="51" spans="1:13" x14ac:dyDescent="0.25">
      <c r="A51" s="1" t="s">
        <v>278</v>
      </c>
      <c r="B51">
        <v>2</v>
      </c>
      <c r="C51">
        <v>4</v>
      </c>
      <c r="L51">
        <f>SUM(B50:K50)</f>
        <v>9</v>
      </c>
      <c r="M51">
        <f>QUOTIENT(L51,4)</f>
        <v>2</v>
      </c>
    </row>
    <row r="52" spans="1:13" x14ac:dyDescent="0.25">
      <c r="A52" s="1" t="s">
        <v>279</v>
      </c>
      <c r="B52">
        <v>2</v>
      </c>
      <c r="C52">
        <v>4</v>
      </c>
      <c r="L52">
        <f>SUM(B51:K51)</f>
        <v>6</v>
      </c>
      <c r="M52">
        <f>QUOTIENT(L52,4)</f>
        <v>1</v>
      </c>
    </row>
    <row r="53" spans="1:13" x14ac:dyDescent="0.25">
      <c r="A53" s="1" t="s">
        <v>1072</v>
      </c>
      <c r="B53">
        <f>SUM(B29:B52)</f>
        <v>39</v>
      </c>
      <c r="C53">
        <f>SUM(C29:C52)</f>
        <v>117</v>
      </c>
      <c r="D53">
        <f t="shared" ref="D53:K53" si="7">SUM(D29:D51)</f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>SUM(L29:L52)</f>
        <v>159</v>
      </c>
    </row>
    <row r="54" spans="1:13" x14ac:dyDescent="0.25">
      <c r="A54" s="1" t="s">
        <v>1075</v>
      </c>
      <c r="B54">
        <f t="shared" ref="B54:L54" si="8">QUOTIENT(B53,4)</f>
        <v>9</v>
      </c>
      <c r="C54">
        <f t="shared" si="8"/>
        <v>29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39</v>
      </c>
    </row>
    <row r="55" spans="1:13" x14ac:dyDescent="0.25">
      <c r="A55" s="1"/>
    </row>
    <row r="56" spans="1:13" x14ac:dyDescent="0.25">
      <c r="B56" t="s">
        <v>1062</v>
      </c>
      <c r="C56" t="s">
        <v>1063</v>
      </c>
      <c r="D56" t="s">
        <v>1064</v>
      </c>
      <c r="E56" t="s">
        <v>1065</v>
      </c>
      <c r="F56" t="s">
        <v>1066</v>
      </c>
      <c r="G56" t="s">
        <v>1067</v>
      </c>
      <c r="H56" t="s">
        <v>1068</v>
      </c>
      <c r="I56" t="s">
        <v>1069</v>
      </c>
      <c r="J56" t="s">
        <v>1070</v>
      </c>
      <c r="K56" t="s">
        <v>1071</v>
      </c>
      <c r="L56" t="s">
        <v>1072</v>
      </c>
      <c r="M56" t="s">
        <v>1075</v>
      </c>
    </row>
    <row r="57" spans="1:13" x14ac:dyDescent="0.25">
      <c r="A57" s="2" t="s">
        <v>405</v>
      </c>
      <c r="L57">
        <f>SUM(B57:K57)</f>
        <v>0</v>
      </c>
      <c r="M57">
        <f>QUOTIENT(L57,4)</f>
        <v>0</v>
      </c>
    </row>
    <row r="58" spans="1:13" x14ac:dyDescent="0.25">
      <c r="A58" s="1" t="s">
        <v>406</v>
      </c>
      <c r="C58">
        <v>4</v>
      </c>
      <c r="L58">
        <f t="shared" ref="L58:L78" si="9">SUM(B58:K58)</f>
        <v>4</v>
      </c>
      <c r="M58">
        <f t="shared" ref="M58:M78" si="10">QUOTIENT(L58,4)</f>
        <v>1</v>
      </c>
    </row>
    <row r="59" spans="1:13" x14ac:dyDescent="0.25">
      <c r="A59" s="1" t="s">
        <v>407</v>
      </c>
      <c r="C59">
        <v>8</v>
      </c>
      <c r="L59">
        <f t="shared" si="9"/>
        <v>8</v>
      </c>
      <c r="M59">
        <f t="shared" si="10"/>
        <v>2</v>
      </c>
    </row>
    <row r="60" spans="1:13" x14ac:dyDescent="0.25">
      <c r="A60" s="1" t="s">
        <v>408</v>
      </c>
      <c r="C60">
        <v>3</v>
      </c>
      <c r="L60">
        <f t="shared" si="9"/>
        <v>3</v>
      </c>
      <c r="M60">
        <f t="shared" si="10"/>
        <v>0</v>
      </c>
    </row>
    <row r="61" spans="1:13" x14ac:dyDescent="0.25">
      <c r="A61" s="1" t="s">
        <v>409</v>
      </c>
      <c r="C61">
        <v>5</v>
      </c>
      <c r="L61">
        <f t="shared" si="9"/>
        <v>5</v>
      </c>
      <c r="M61">
        <f t="shared" si="10"/>
        <v>1</v>
      </c>
    </row>
    <row r="62" spans="1:13" x14ac:dyDescent="0.25">
      <c r="A62" s="1" t="s">
        <v>410</v>
      </c>
      <c r="C62">
        <v>6</v>
      </c>
      <c r="L62">
        <f t="shared" si="9"/>
        <v>6</v>
      </c>
      <c r="M62">
        <f t="shared" si="10"/>
        <v>1</v>
      </c>
    </row>
    <row r="63" spans="1:13" x14ac:dyDescent="0.25">
      <c r="A63" s="1" t="s">
        <v>411</v>
      </c>
      <c r="C63">
        <v>3</v>
      </c>
      <c r="L63">
        <f t="shared" si="9"/>
        <v>3</v>
      </c>
      <c r="M63">
        <f t="shared" si="10"/>
        <v>0</v>
      </c>
    </row>
    <row r="64" spans="1:13" x14ac:dyDescent="0.25">
      <c r="A64" s="1" t="s">
        <v>412</v>
      </c>
      <c r="C64">
        <v>3</v>
      </c>
      <c r="L64">
        <f t="shared" si="9"/>
        <v>3</v>
      </c>
      <c r="M64">
        <f t="shared" si="10"/>
        <v>0</v>
      </c>
    </row>
    <row r="65" spans="1:13" x14ac:dyDescent="0.25">
      <c r="A65" s="1" t="s">
        <v>413</v>
      </c>
      <c r="L65">
        <f t="shared" si="9"/>
        <v>0</v>
      </c>
      <c r="M65">
        <f t="shared" si="10"/>
        <v>0</v>
      </c>
    </row>
    <row r="66" spans="1:13" x14ac:dyDescent="0.25">
      <c r="A66" s="1" t="s">
        <v>414</v>
      </c>
      <c r="C66">
        <v>5</v>
      </c>
      <c r="L66">
        <f t="shared" si="9"/>
        <v>5</v>
      </c>
      <c r="M66">
        <f t="shared" si="10"/>
        <v>1</v>
      </c>
    </row>
    <row r="67" spans="1:13" x14ac:dyDescent="0.25">
      <c r="A67" s="1" t="s">
        <v>415</v>
      </c>
      <c r="L67">
        <f t="shared" si="9"/>
        <v>0</v>
      </c>
      <c r="M67">
        <f t="shared" si="10"/>
        <v>0</v>
      </c>
    </row>
    <row r="68" spans="1:13" x14ac:dyDescent="0.25">
      <c r="A68" s="1" t="s">
        <v>416</v>
      </c>
      <c r="C68">
        <v>6</v>
      </c>
      <c r="L68">
        <f t="shared" si="9"/>
        <v>6</v>
      </c>
      <c r="M68">
        <f t="shared" si="10"/>
        <v>1</v>
      </c>
    </row>
    <row r="69" spans="1:13" x14ac:dyDescent="0.25">
      <c r="A69" s="1" t="s">
        <v>417</v>
      </c>
      <c r="C69">
        <v>5</v>
      </c>
      <c r="L69">
        <f t="shared" si="9"/>
        <v>5</v>
      </c>
      <c r="M69">
        <f t="shared" si="10"/>
        <v>1</v>
      </c>
    </row>
    <row r="70" spans="1:13" x14ac:dyDescent="0.25">
      <c r="A70" s="1" t="s">
        <v>418</v>
      </c>
      <c r="C70">
        <v>3</v>
      </c>
      <c r="L70">
        <f t="shared" si="9"/>
        <v>3</v>
      </c>
      <c r="M70">
        <f t="shared" si="10"/>
        <v>0</v>
      </c>
    </row>
    <row r="71" spans="1:13" x14ac:dyDescent="0.25">
      <c r="A71" s="1" t="s">
        <v>419</v>
      </c>
      <c r="C71">
        <v>2</v>
      </c>
      <c r="L71">
        <f t="shared" si="9"/>
        <v>2</v>
      </c>
      <c r="M71">
        <f t="shared" si="10"/>
        <v>0</v>
      </c>
    </row>
    <row r="72" spans="1:13" x14ac:dyDescent="0.25">
      <c r="A72" s="1" t="s">
        <v>420</v>
      </c>
      <c r="C72">
        <v>2</v>
      </c>
      <c r="L72">
        <f t="shared" si="9"/>
        <v>2</v>
      </c>
      <c r="M72">
        <f t="shared" si="10"/>
        <v>0</v>
      </c>
    </row>
    <row r="73" spans="1:13" x14ac:dyDescent="0.25">
      <c r="A73" s="1" t="s">
        <v>421</v>
      </c>
      <c r="C73">
        <v>3</v>
      </c>
      <c r="L73">
        <f t="shared" si="9"/>
        <v>3</v>
      </c>
      <c r="M73">
        <f t="shared" si="10"/>
        <v>0</v>
      </c>
    </row>
    <row r="74" spans="1:13" x14ac:dyDescent="0.25">
      <c r="A74" s="1" t="s">
        <v>422</v>
      </c>
      <c r="C74">
        <v>2</v>
      </c>
      <c r="L74">
        <f t="shared" si="9"/>
        <v>2</v>
      </c>
      <c r="M74">
        <f t="shared" si="10"/>
        <v>0</v>
      </c>
    </row>
    <row r="75" spans="1:13" x14ac:dyDescent="0.25">
      <c r="A75" s="1" t="s">
        <v>423</v>
      </c>
      <c r="C75">
        <v>2</v>
      </c>
      <c r="L75">
        <f t="shared" si="9"/>
        <v>2</v>
      </c>
      <c r="M75">
        <f t="shared" si="10"/>
        <v>0</v>
      </c>
    </row>
    <row r="76" spans="1:13" x14ac:dyDescent="0.25">
      <c r="A76" s="1" t="s">
        <v>424</v>
      </c>
      <c r="C76">
        <v>3</v>
      </c>
      <c r="L76">
        <f t="shared" si="9"/>
        <v>3</v>
      </c>
      <c r="M76">
        <f t="shared" si="10"/>
        <v>0</v>
      </c>
    </row>
    <row r="77" spans="1:13" x14ac:dyDescent="0.25">
      <c r="A77" s="1" t="s">
        <v>425</v>
      </c>
      <c r="C77">
        <v>3</v>
      </c>
      <c r="L77">
        <f t="shared" si="9"/>
        <v>3</v>
      </c>
      <c r="M77">
        <f t="shared" si="10"/>
        <v>0</v>
      </c>
    </row>
    <row r="78" spans="1:13" x14ac:dyDescent="0.25">
      <c r="A78" s="1" t="s">
        <v>1106</v>
      </c>
      <c r="C78">
        <v>4</v>
      </c>
      <c r="L78">
        <f t="shared" si="9"/>
        <v>4</v>
      </c>
      <c r="M78">
        <f t="shared" si="10"/>
        <v>1</v>
      </c>
    </row>
    <row r="79" spans="1:13" x14ac:dyDescent="0.25">
      <c r="A79" s="1" t="s">
        <v>1072</v>
      </c>
      <c r="B79">
        <f t="shared" ref="B79:K79" si="11">SUM(B57:B77)</f>
        <v>0</v>
      </c>
      <c r="C79">
        <f>SUM(C57:C78)</f>
        <v>72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>SUM(L57:L78)</f>
        <v>72</v>
      </c>
    </row>
    <row r="80" spans="1:13" x14ac:dyDescent="0.25">
      <c r="A80" s="1" t="s">
        <v>1075</v>
      </c>
      <c r="B80">
        <f>QUOTIENT(B79,4)</f>
        <v>0</v>
      </c>
      <c r="C80">
        <f t="shared" ref="C80" si="12">QUOTIENT(C79,4)</f>
        <v>18</v>
      </c>
      <c r="D80">
        <f t="shared" ref="D80" si="13">QUOTIENT(D79,4)</f>
        <v>0</v>
      </c>
      <c r="E80">
        <f t="shared" ref="E80" si="14">QUOTIENT(E79,4)</f>
        <v>0</v>
      </c>
      <c r="F80">
        <f t="shared" ref="F80" si="15">QUOTIENT(F79,4)</f>
        <v>0</v>
      </c>
      <c r="G80">
        <f t="shared" ref="G80" si="16">QUOTIENT(G79,4)</f>
        <v>0</v>
      </c>
      <c r="H80">
        <f t="shared" ref="H80" si="17">QUOTIENT(H79,4)</f>
        <v>0</v>
      </c>
      <c r="I80">
        <f t="shared" ref="I80" si="18">QUOTIENT(I79,4)</f>
        <v>0</v>
      </c>
      <c r="J80">
        <f t="shared" ref="J80" si="19">QUOTIENT(J79,4)</f>
        <v>0</v>
      </c>
      <c r="K80">
        <f t="shared" ref="K80" si="20">QUOTIENT(K79,4)</f>
        <v>0</v>
      </c>
      <c r="L80">
        <f>QUOTIENT(L79,4)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C1" zoomScale="80" zoomScaleNormal="80" workbookViewId="0">
      <selection activeCell="A61" sqref="A61:A62"/>
    </sheetView>
  </sheetViews>
  <sheetFormatPr defaultRowHeight="15" x14ac:dyDescent="0.25"/>
  <cols>
    <col min="1" max="1" width="25.42578125" customWidth="1"/>
    <col min="2" max="2" width="11.140625" customWidth="1"/>
    <col min="3" max="3" width="11" customWidth="1"/>
    <col min="6" max="6" width="11.28515625" bestFit="1" customWidth="1"/>
    <col min="7" max="8" width="10.7109375" customWidth="1"/>
    <col min="9" max="9" width="10" bestFit="1" customWidth="1"/>
    <col min="12" max="12" width="10.28515625" customWidth="1"/>
    <col min="14" max="14" width="10.28515625" customWidth="1"/>
    <col min="16" max="16" width="10.42578125" bestFit="1" customWidth="1"/>
    <col min="18" max="18" width="10.42578125" bestFit="1" customWidth="1"/>
    <col min="21" max="21" width="11.7109375" customWidth="1"/>
  </cols>
  <sheetData>
    <row r="1" spans="1:25" x14ac:dyDescent="0.25">
      <c r="A1" t="s">
        <v>1077</v>
      </c>
      <c r="B1" t="s">
        <v>1091</v>
      </c>
      <c r="C1" t="s">
        <v>1080</v>
      </c>
      <c r="D1" t="s">
        <v>1096</v>
      </c>
      <c r="E1" t="s">
        <v>1081</v>
      </c>
      <c r="F1" t="s">
        <v>1097</v>
      </c>
      <c r="G1" t="s">
        <v>1082</v>
      </c>
      <c r="H1" t="s">
        <v>1098</v>
      </c>
      <c r="I1" t="s">
        <v>1083</v>
      </c>
      <c r="J1" t="s">
        <v>1099</v>
      </c>
      <c r="K1" t="s">
        <v>1084</v>
      </c>
      <c r="L1" t="s">
        <v>1100</v>
      </c>
      <c r="M1" t="s">
        <v>1085</v>
      </c>
      <c r="N1" t="s">
        <v>1101</v>
      </c>
      <c r="O1" t="s">
        <v>1086</v>
      </c>
      <c r="P1" t="s">
        <v>1102</v>
      </c>
      <c r="Q1" t="s">
        <v>1087</v>
      </c>
      <c r="R1" t="s">
        <v>1103</v>
      </c>
      <c r="S1" t="s">
        <v>1088</v>
      </c>
      <c r="T1" t="s">
        <v>1089</v>
      </c>
      <c r="U1" t="s">
        <v>1090</v>
      </c>
      <c r="V1" t="s">
        <v>1094</v>
      </c>
      <c r="W1" t="s">
        <v>1095</v>
      </c>
      <c r="Y1" t="s">
        <v>1075</v>
      </c>
    </row>
    <row r="2" spans="1:25" x14ac:dyDescent="0.25">
      <c r="A2" s="2" t="s">
        <v>103</v>
      </c>
      <c r="B2" s="2"/>
      <c r="T2">
        <f t="shared" ref="T2:T19" si="0">SUM(C2:S2)</f>
        <v>0</v>
      </c>
      <c r="U2">
        <f>QUOTIENT(T2,4)</f>
        <v>0</v>
      </c>
      <c r="V2">
        <f>SUM(B2,D2,F2,H2,J2,L2,N2,P2,R2)</f>
        <v>0</v>
      </c>
      <c r="W2">
        <f>QUOTIENT(V2,10.5)</f>
        <v>0</v>
      </c>
      <c r="Y2">
        <f t="shared" ref="Y2:Y19" si="1">SUM(U2,W2)</f>
        <v>0</v>
      </c>
    </row>
    <row r="3" spans="1:25" x14ac:dyDescent="0.25">
      <c r="A3" s="1" t="s">
        <v>100</v>
      </c>
      <c r="B3" s="1"/>
      <c r="T3">
        <f t="shared" si="0"/>
        <v>0</v>
      </c>
      <c r="U3">
        <f t="shared" ref="U3:U19" si="2">QUOTIENT(T3,4)</f>
        <v>0</v>
      </c>
      <c r="V3">
        <f t="shared" ref="V3:V19" si="3">SUM(B3,D3,F3,H3,J3,L3,N3,P3,R3)</f>
        <v>0</v>
      </c>
      <c r="W3">
        <f t="shared" ref="W3:W20" si="4">QUOTIENT(V3,10.5)</f>
        <v>0</v>
      </c>
      <c r="Y3">
        <f t="shared" si="1"/>
        <v>0</v>
      </c>
    </row>
    <row r="4" spans="1:25" x14ac:dyDescent="0.25">
      <c r="A4" s="1" t="s">
        <v>98</v>
      </c>
      <c r="B4" s="1">
        <v>17</v>
      </c>
      <c r="T4">
        <f t="shared" si="0"/>
        <v>0</v>
      </c>
      <c r="U4">
        <f t="shared" si="2"/>
        <v>0</v>
      </c>
      <c r="V4">
        <f t="shared" si="3"/>
        <v>17</v>
      </c>
      <c r="W4">
        <f t="shared" si="4"/>
        <v>1</v>
      </c>
      <c r="Y4">
        <f t="shared" si="1"/>
        <v>1</v>
      </c>
    </row>
    <row r="5" spans="1:25" x14ac:dyDescent="0.25">
      <c r="A5" s="1" t="s">
        <v>96</v>
      </c>
      <c r="B5" s="1">
        <v>4</v>
      </c>
      <c r="T5">
        <f t="shared" si="0"/>
        <v>0</v>
      </c>
      <c r="U5">
        <f t="shared" si="2"/>
        <v>0</v>
      </c>
      <c r="V5">
        <f t="shared" si="3"/>
        <v>4</v>
      </c>
      <c r="W5">
        <f t="shared" si="4"/>
        <v>0</v>
      </c>
      <c r="Y5">
        <f t="shared" si="1"/>
        <v>0</v>
      </c>
    </row>
    <row r="6" spans="1:25" x14ac:dyDescent="0.25">
      <c r="A6" s="1" t="s">
        <v>94</v>
      </c>
      <c r="B6" s="1">
        <v>25</v>
      </c>
      <c r="T6">
        <f t="shared" si="0"/>
        <v>0</v>
      </c>
      <c r="U6">
        <f t="shared" si="2"/>
        <v>0</v>
      </c>
      <c r="V6">
        <f t="shared" si="3"/>
        <v>25</v>
      </c>
      <c r="W6">
        <f t="shared" si="4"/>
        <v>2</v>
      </c>
      <c r="Y6">
        <f t="shared" si="1"/>
        <v>2</v>
      </c>
    </row>
    <row r="7" spans="1:25" x14ac:dyDescent="0.25">
      <c r="A7" s="1" t="s">
        <v>92</v>
      </c>
      <c r="B7" s="1">
        <v>15</v>
      </c>
      <c r="T7">
        <f t="shared" si="0"/>
        <v>0</v>
      </c>
      <c r="U7">
        <f t="shared" si="2"/>
        <v>0</v>
      </c>
      <c r="V7">
        <f t="shared" si="3"/>
        <v>15</v>
      </c>
      <c r="W7">
        <f t="shared" si="4"/>
        <v>1</v>
      </c>
      <c r="Y7">
        <f t="shared" si="1"/>
        <v>1</v>
      </c>
    </row>
    <row r="8" spans="1:25" x14ac:dyDescent="0.25">
      <c r="A8" s="1" t="s">
        <v>90</v>
      </c>
      <c r="B8" s="1"/>
      <c r="T8">
        <f t="shared" si="0"/>
        <v>0</v>
      </c>
      <c r="U8">
        <f t="shared" si="2"/>
        <v>0</v>
      </c>
      <c r="V8">
        <f t="shared" si="3"/>
        <v>0</v>
      </c>
      <c r="W8">
        <f t="shared" si="4"/>
        <v>0</v>
      </c>
      <c r="Y8">
        <f t="shared" si="1"/>
        <v>0</v>
      </c>
    </row>
    <row r="9" spans="1:25" x14ac:dyDescent="0.25">
      <c r="A9" s="1" t="s">
        <v>88</v>
      </c>
      <c r="B9" s="1"/>
      <c r="T9">
        <f t="shared" si="0"/>
        <v>0</v>
      </c>
      <c r="U9">
        <f t="shared" si="2"/>
        <v>0</v>
      </c>
      <c r="V9">
        <f t="shared" si="3"/>
        <v>0</v>
      </c>
      <c r="W9">
        <f t="shared" si="4"/>
        <v>0</v>
      </c>
      <c r="Y9">
        <f t="shared" si="1"/>
        <v>0</v>
      </c>
    </row>
    <row r="10" spans="1:25" x14ac:dyDescent="0.25">
      <c r="A10" s="1" t="s">
        <v>86</v>
      </c>
      <c r="B10" s="1"/>
      <c r="T10">
        <f t="shared" si="0"/>
        <v>0</v>
      </c>
      <c r="U10">
        <f t="shared" si="2"/>
        <v>0</v>
      </c>
      <c r="V10">
        <f t="shared" si="3"/>
        <v>0</v>
      </c>
      <c r="W10">
        <f t="shared" si="4"/>
        <v>0</v>
      </c>
      <c r="Y10">
        <f t="shared" si="1"/>
        <v>0</v>
      </c>
    </row>
    <row r="11" spans="1:25" x14ac:dyDescent="0.25">
      <c r="A11" s="1" t="s">
        <v>84</v>
      </c>
      <c r="B11" s="1">
        <v>14</v>
      </c>
      <c r="T11">
        <f t="shared" si="0"/>
        <v>0</v>
      </c>
      <c r="U11">
        <f t="shared" si="2"/>
        <v>0</v>
      </c>
      <c r="V11">
        <f t="shared" si="3"/>
        <v>14</v>
      </c>
      <c r="W11">
        <f t="shared" si="4"/>
        <v>1</v>
      </c>
      <c r="Y11">
        <f t="shared" si="1"/>
        <v>1</v>
      </c>
    </row>
    <row r="12" spans="1:25" x14ac:dyDescent="0.25">
      <c r="A12" s="1" t="s">
        <v>82</v>
      </c>
      <c r="B12" s="1"/>
      <c r="T12">
        <f t="shared" si="0"/>
        <v>0</v>
      </c>
      <c r="U12">
        <f t="shared" si="2"/>
        <v>0</v>
      </c>
      <c r="V12">
        <f t="shared" si="3"/>
        <v>0</v>
      </c>
      <c r="W12">
        <f t="shared" si="4"/>
        <v>0</v>
      </c>
      <c r="Y12">
        <f t="shared" si="1"/>
        <v>0</v>
      </c>
    </row>
    <row r="13" spans="1:25" x14ac:dyDescent="0.25">
      <c r="A13" s="1" t="s">
        <v>80</v>
      </c>
      <c r="B13" s="1">
        <v>6</v>
      </c>
      <c r="T13">
        <f t="shared" si="0"/>
        <v>0</v>
      </c>
      <c r="U13">
        <f t="shared" si="2"/>
        <v>0</v>
      </c>
      <c r="V13">
        <f t="shared" si="3"/>
        <v>6</v>
      </c>
      <c r="W13">
        <f t="shared" si="4"/>
        <v>0</v>
      </c>
      <c r="Y13">
        <f t="shared" si="1"/>
        <v>0</v>
      </c>
    </row>
    <row r="14" spans="1:25" x14ac:dyDescent="0.25">
      <c r="A14" s="1" t="s">
        <v>78</v>
      </c>
      <c r="B14" s="1"/>
      <c r="T14">
        <f t="shared" si="0"/>
        <v>0</v>
      </c>
      <c r="U14">
        <f t="shared" si="2"/>
        <v>0</v>
      </c>
      <c r="V14">
        <f t="shared" si="3"/>
        <v>0</v>
      </c>
      <c r="W14">
        <f t="shared" si="4"/>
        <v>0</v>
      </c>
      <c r="Y14">
        <f t="shared" si="1"/>
        <v>0</v>
      </c>
    </row>
    <row r="15" spans="1:25" x14ac:dyDescent="0.25">
      <c r="A15" s="1" t="s">
        <v>76</v>
      </c>
      <c r="B15" s="1">
        <v>25</v>
      </c>
      <c r="T15">
        <f t="shared" si="0"/>
        <v>0</v>
      </c>
      <c r="U15">
        <f t="shared" si="2"/>
        <v>0</v>
      </c>
      <c r="V15">
        <f t="shared" si="3"/>
        <v>25</v>
      </c>
      <c r="W15">
        <f t="shared" si="4"/>
        <v>2</v>
      </c>
      <c r="Y15">
        <f t="shared" si="1"/>
        <v>2</v>
      </c>
    </row>
    <row r="16" spans="1:25" x14ac:dyDescent="0.25">
      <c r="A16" s="1" t="s">
        <v>74</v>
      </c>
      <c r="B16" s="1">
        <v>7</v>
      </c>
      <c r="T16">
        <f t="shared" si="0"/>
        <v>0</v>
      </c>
      <c r="U16">
        <f t="shared" si="2"/>
        <v>0</v>
      </c>
      <c r="V16">
        <f t="shared" si="3"/>
        <v>7</v>
      </c>
      <c r="W16">
        <f t="shared" si="4"/>
        <v>0</v>
      </c>
      <c r="Y16">
        <f t="shared" si="1"/>
        <v>0</v>
      </c>
    </row>
    <row r="17" spans="1:25" x14ac:dyDescent="0.25">
      <c r="A17" s="1" t="s">
        <v>72</v>
      </c>
      <c r="B17" s="1"/>
      <c r="T17">
        <f t="shared" si="0"/>
        <v>0</v>
      </c>
      <c r="U17">
        <f t="shared" si="2"/>
        <v>0</v>
      </c>
      <c r="V17">
        <f t="shared" si="3"/>
        <v>0</v>
      </c>
      <c r="W17">
        <f t="shared" si="4"/>
        <v>0</v>
      </c>
      <c r="Y17">
        <f t="shared" si="1"/>
        <v>0</v>
      </c>
    </row>
    <row r="18" spans="1:25" x14ac:dyDescent="0.25">
      <c r="A18" s="1" t="s">
        <v>70</v>
      </c>
      <c r="B18" s="1">
        <v>3</v>
      </c>
      <c r="T18">
        <f t="shared" si="0"/>
        <v>0</v>
      </c>
      <c r="U18">
        <f t="shared" si="2"/>
        <v>0</v>
      </c>
      <c r="V18">
        <f t="shared" si="3"/>
        <v>3</v>
      </c>
      <c r="W18">
        <f t="shared" si="4"/>
        <v>0</v>
      </c>
      <c r="Y18">
        <f t="shared" si="1"/>
        <v>0</v>
      </c>
    </row>
    <row r="19" spans="1:25" x14ac:dyDescent="0.25">
      <c r="A19" s="1" t="s">
        <v>68</v>
      </c>
      <c r="B19" s="1"/>
      <c r="T19">
        <f t="shared" si="0"/>
        <v>0</v>
      </c>
      <c r="U19">
        <f t="shared" si="2"/>
        <v>0</v>
      </c>
      <c r="V19">
        <f t="shared" si="3"/>
        <v>0</v>
      </c>
      <c r="W19">
        <f t="shared" si="4"/>
        <v>0</v>
      </c>
      <c r="Y19">
        <f t="shared" si="1"/>
        <v>0</v>
      </c>
    </row>
    <row r="20" spans="1:25" x14ac:dyDescent="0.25">
      <c r="A20" s="1" t="s">
        <v>1072</v>
      </c>
      <c r="B20" s="1">
        <f>SUM(B3:B19)</f>
        <v>116</v>
      </c>
      <c r="C20">
        <f t="shared" ref="C20:T20" si="5">SUM(C2:C19)</f>
        <v>0</v>
      </c>
      <c r="D20" s="1">
        <f>SUM(D3:D19)</f>
        <v>0</v>
      </c>
      <c r="E20">
        <f t="shared" si="5"/>
        <v>0</v>
      </c>
      <c r="F20" s="1">
        <f ca="1">SUM(F3:F21)</f>
        <v>0</v>
      </c>
      <c r="G20">
        <f t="shared" si="5"/>
        <v>0</v>
      </c>
      <c r="H20" s="1">
        <f ca="1">SUM(H3:H21)</f>
        <v>0</v>
      </c>
      <c r="I20">
        <f t="shared" si="5"/>
        <v>0</v>
      </c>
      <c r="J20" s="1">
        <f ca="1">SUM(J3:J21)</f>
        <v>0</v>
      </c>
      <c r="K20">
        <f t="shared" si="5"/>
        <v>0</v>
      </c>
      <c r="L20" s="1">
        <f ca="1">SUM(L3:L21)</f>
        <v>0</v>
      </c>
      <c r="M20">
        <f t="shared" si="5"/>
        <v>0</v>
      </c>
      <c r="N20" s="1">
        <f ca="1">SUM(N3:N21)</f>
        <v>0</v>
      </c>
      <c r="O20">
        <f t="shared" si="5"/>
        <v>0</v>
      </c>
      <c r="P20" s="1">
        <f ca="1">SUM(P3:P21)</f>
        <v>0</v>
      </c>
      <c r="Q20">
        <f t="shared" si="5"/>
        <v>0</v>
      </c>
      <c r="R20" s="1">
        <f ca="1">SUM(R3:R21)</f>
        <v>0</v>
      </c>
      <c r="S20">
        <f t="shared" si="5"/>
        <v>0</v>
      </c>
      <c r="T20">
        <f t="shared" si="5"/>
        <v>0</v>
      </c>
      <c r="U20">
        <f>SUM(U2:U19)</f>
        <v>0</v>
      </c>
      <c r="V20">
        <f>SUM(V2:V19)</f>
        <v>116</v>
      </c>
      <c r="W20">
        <f t="shared" si="4"/>
        <v>11</v>
      </c>
    </row>
    <row r="21" spans="1:25" x14ac:dyDescent="0.25">
      <c r="A21" s="1" t="s">
        <v>1075</v>
      </c>
      <c r="B21" s="1">
        <f>QUOTIENT(B20,10.5)</f>
        <v>11</v>
      </c>
      <c r="C21">
        <f t="shared" ref="C21:T21" si="6">QUOTIENT(C20,4)</f>
        <v>0</v>
      </c>
      <c r="D21" s="1">
        <f>QUOTIENT(D20,10.5)</f>
        <v>0</v>
      </c>
      <c r="E21">
        <f t="shared" si="6"/>
        <v>0</v>
      </c>
      <c r="F21" s="1">
        <f ca="1">QUOTIENT(F20,10.5)</f>
        <v>0</v>
      </c>
      <c r="G21">
        <f t="shared" si="6"/>
        <v>0</v>
      </c>
      <c r="H21" s="1">
        <f ca="1">QUOTIENT(H20,10.5)</f>
        <v>0</v>
      </c>
      <c r="I21">
        <f t="shared" si="6"/>
        <v>0</v>
      </c>
      <c r="J21" s="1">
        <f ca="1">QUOTIENT(J20,10.5)</f>
        <v>0</v>
      </c>
      <c r="K21">
        <f t="shared" si="6"/>
        <v>0</v>
      </c>
      <c r="L21" s="1">
        <f ca="1">QUOTIENT(L20,10.5)</f>
        <v>0</v>
      </c>
      <c r="M21">
        <f t="shared" si="6"/>
        <v>0</v>
      </c>
      <c r="N21" s="1">
        <f ca="1">QUOTIENT(N20,10.5)</f>
        <v>0</v>
      </c>
      <c r="O21">
        <f t="shared" si="6"/>
        <v>0</v>
      </c>
      <c r="P21" s="1">
        <f ca="1">QUOTIENT(P20,10.5)</f>
        <v>0</v>
      </c>
      <c r="Q21">
        <f t="shared" si="6"/>
        <v>0</v>
      </c>
      <c r="R21" s="1">
        <f ca="1">QUOTIENT(R20,10.5)</f>
        <v>0</v>
      </c>
      <c r="S21">
        <f t="shared" si="6"/>
        <v>0</v>
      </c>
      <c r="T21">
        <f t="shared" si="6"/>
        <v>0</v>
      </c>
      <c r="V21" t="s">
        <v>1075</v>
      </c>
      <c r="W21">
        <f>SUM(U20,W20)</f>
        <v>11</v>
      </c>
    </row>
    <row r="23" spans="1:25" x14ac:dyDescent="0.25">
      <c r="A23" s="2" t="s">
        <v>492</v>
      </c>
      <c r="B23" s="5" t="s">
        <v>1092</v>
      </c>
      <c r="C23" t="s">
        <v>1080</v>
      </c>
      <c r="D23" t="s">
        <v>1096</v>
      </c>
      <c r="E23" t="s">
        <v>1081</v>
      </c>
      <c r="F23" t="s">
        <v>1097</v>
      </c>
      <c r="G23" t="s">
        <v>1082</v>
      </c>
      <c r="H23" t="s">
        <v>1098</v>
      </c>
      <c r="I23" t="s">
        <v>1083</v>
      </c>
      <c r="J23" t="s">
        <v>1099</v>
      </c>
      <c r="K23" t="s">
        <v>1084</v>
      </c>
      <c r="L23" t="s">
        <v>1100</v>
      </c>
      <c r="M23" t="s">
        <v>1085</v>
      </c>
      <c r="N23" t="s">
        <v>1101</v>
      </c>
      <c r="O23" t="s">
        <v>1086</v>
      </c>
      <c r="P23" t="s">
        <v>1102</v>
      </c>
      <c r="Q23" t="s">
        <v>1087</v>
      </c>
      <c r="R23" t="s">
        <v>1103</v>
      </c>
      <c r="S23" t="s">
        <v>1088</v>
      </c>
      <c r="T23" t="s">
        <v>1089</v>
      </c>
      <c r="U23" t="s">
        <v>1090</v>
      </c>
      <c r="V23" t="s">
        <v>1094</v>
      </c>
      <c r="W23" t="s">
        <v>1095</v>
      </c>
      <c r="Y23" t="s">
        <v>1075</v>
      </c>
    </row>
    <row r="24" spans="1:25" x14ac:dyDescent="0.25">
      <c r="A24" s="1" t="s">
        <v>66</v>
      </c>
      <c r="B24" s="1">
        <v>17</v>
      </c>
      <c r="T24">
        <f t="shared" ref="T24:T37" si="7">SUM(C24:S24)</f>
        <v>0</v>
      </c>
      <c r="U24">
        <f>QUOTIENT(T24,4)</f>
        <v>0</v>
      </c>
      <c r="V24">
        <f>SUM(B24,D24,F24,H24,J24,L24,N24,P24,R24)</f>
        <v>17</v>
      </c>
      <c r="W24">
        <f>QUOTIENT(V24,10.5)</f>
        <v>1</v>
      </c>
      <c r="Y24">
        <f t="shared" ref="Y24:Y40" si="8">SUM(U24,W24)</f>
        <v>1</v>
      </c>
    </row>
    <row r="25" spans="1:25" x14ac:dyDescent="0.25">
      <c r="A25" s="1" t="s">
        <v>64</v>
      </c>
      <c r="B25" s="1">
        <v>30</v>
      </c>
      <c r="T25">
        <f t="shared" si="7"/>
        <v>0</v>
      </c>
      <c r="U25">
        <f t="shared" ref="U25:U39" si="9">QUOTIENT(T25,4)</f>
        <v>0</v>
      </c>
      <c r="V25">
        <v>30</v>
      </c>
      <c r="W25">
        <f t="shared" ref="W25:W42" si="10">QUOTIENT(V25,10.5)</f>
        <v>2</v>
      </c>
      <c r="Y25">
        <f t="shared" si="8"/>
        <v>2</v>
      </c>
    </row>
    <row r="26" spans="1:25" x14ac:dyDescent="0.25">
      <c r="A26" s="1" t="s">
        <v>62</v>
      </c>
      <c r="B26" s="1">
        <v>15</v>
      </c>
      <c r="T26">
        <f t="shared" si="7"/>
        <v>0</v>
      </c>
      <c r="U26">
        <f t="shared" si="9"/>
        <v>0</v>
      </c>
      <c r="V26">
        <f t="shared" ref="V26:V41" si="11">SUM(B26,D26,F26,H26,J26,L26,N26,P26,R26)</f>
        <v>15</v>
      </c>
      <c r="W26">
        <f t="shared" si="10"/>
        <v>1</v>
      </c>
      <c r="Y26">
        <f t="shared" si="8"/>
        <v>1</v>
      </c>
    </row>
    <row r="27" spans="1:25" x14ac:dyDescent="0.25">
      <c r="A27" s="1" t="s">
        <v>60</v>
      </c>
      <c r="B27" s="1"/>
      <c r="T27">
        <f t="shared" si="7"/>
        <v>0</v>
      </c>
      <c r="U27">
        <f t="shared" si="9"/>
        <v>0</v>
      </c>
      <c r="V27">
        <f t="shared" si="11"/>
        <v>0</v>
      </c>
      <c r="W27">
        <f t="shared" si="10"/>
        <v>0</v>
      </c>
      <c r="Y27">
        <f t="shared" si="8"/>
        <v>0</v>
      </c>
    </row>
    <row r="28" spans="1:25" x14ac:dyDescent="0.25">
      <c r="A28" s="1" t="s">
        <v>58</v>
      </c>
      <c r="B28" s="1">
        <v>3</v>
      </c>
      <c r="T28">
        <f t="shared" si="7"/>
        <v>0</v>
      </c>
      <c r="U28">
        <f t="shared" si="9"/>
        <v>0</v>
      </c>
      <c r="V28">
        <f t="shared" si="11"/>
        <v>3</v>
      </c>
      <c r="W28">
        <f t="shared" si="10"/>
        <v>0</v>
      </c>
      <c r="Y28">
        <f t="shared" si="8"/>
        <v>0</v>
      </c>
    </row>
    <row r="29" spans="1:25" x14ac:dyDescent="0.25">
      <c r="A29" s="1" t="s">
        <v>56</v>
      </c>
      <c r="B29" s="1">
        <v>3</v>
      </c>
      <c r="T29">
        <f t="shared" si="7"/>
        <v>0</v>
      </c>
      <c r="U29">
        <f t="shared" si="9"/>
        <v>0</v>
      </c>
      <c r="V29">
        <f t="shared" si="11"/>
        <v>3</v>
      </c>
      <c r="W29">
        <f t="shared" si="10"/>
        <v>0</v>
      </c>
      <c r="Y29">
        <f t="shared" si="8"/>
        <v>0</v>
      </c>
    </row>
    <row r="30" spans="1:25" x14ac:dyDescent="0.25">
      <c r="A30" s="1" t="s">
        <v>54</v>
      </c>
      <c r="B30" s="1">
        <v>10</v>
      </c>
      <c r="T30">
        <f t="shared" si="7"/>
        <v>0</v>
      </c>
      <c r="U30">
        <f t="shared" si="9"/>
        <v>0</v>
      </c>
      <c r="V30">
        <f t="shared" si="11"/>
        <v>10</v>
      </c>
      <c r="W30">
        <f t="shared" si="10"/>
        <v>0</v>
      </c>
      <c r="Y30">
        <f t="shared" si="8"/>
        <v>0</v>
      </c>
    </row>
    <row r="31" spans="1:25" x14ac:dyDescent="0.25">
      <c r="A31" s="1" t="s">
        <v>52</v>
      </c>
      <c r="B31" s="1">
        <v>6</v>
      </c>
      <c r="T31">
        <f t="shared" si="7"/>
        <v>0</v>
      </c>
      <c r="U31">
        <f t="shared" si="9"/>
        <v>0</v>
      </c>
      <c r="V31">
        <f t="shared" si="11"/>
        <v>6</v>
      </c>
      <c r="W31">
        <f t="shared" si="10"/>
        <v>0</v>
      </c>
      <c r="Y31">
        <f t="shared" si="8"/>
        <v>0</v>
      </c>
    </row>
    <row r="32" spans="1:25" x14ac:dyDescent="0.25">
      <c r="A32" s="1" t="s">
        <v>50</v>
      </c>
      <c r="B32" s="1">
        <v>9</v>
      </c>
      <c r="T32">
        <f t="shared" si="7"/>
        <v>0</v>
      </c>
      <c r="U32">
        <f t="shared" si="9"/>
        <v>0</v>
      </c>
      <c r="V32">
        <f t="shared" si="11"/>
        <v>9</v>
      </c>
      <c r="W32">
        <f t="shared" si="10"/>
        <v>0</v>
      </c>
      <c r="Y32">
        <f t="shared" si="8"/>
        <v>0</v>
      </c>
    </row>
    <row r="33" spans="1:25" x14ac:dyDescent="0.25">
      <c r="A33" s="1" t="s">
        <v>48</v>
      </c>
      <c r="B33" s="1"/>
      <c r="T33">
        <f t="shared" si="7"/>
        <v>0</v>
      </c>
      <c r="U33">
        <f t="shared" si="9"/>
        <v>0</v>
      </c>
      <c r="V33">
        <f t="shared" si="11"/>
        <v>0</v>
      </c>
      <c r="W33">
        <f t="shared" si="10"/>
        <v>0</v>
      </c>
      <c r="Y33">
        <f t="shared" si="8"/>
        <v>0</v>
      </c>
    </row>
    <row r="34" spans="1:25" x14ac:dyDescent="0.25">
      <c r="A34" s="1" t="s">
        <v>46</v>
      </c>
      <c r="B34" s="1">
        <v>5</v>
      </c>
      <c r="T34">
        <f t="shared" si="7"/>
        <v>0</v>
      </c>
      <c r="U34">
        <f t="shared" si="9"/>
        <v>0</v>
      </c>
      <c r="V34">
        <f t="shared" si="11"/>
        <v>5</v>
      </c>
      <c r="W34">
        <f t="shared" si="10"/>
        <v>0</v>
      </c>
      <c r="Y34">
        <f t="shared" si="8"/>
        <v>0</v>
      </c>
    </row>
    <row r="35" spans="1:25" x14ac:dyDescent="0.25">
      <c r="A35" s="1" t="s">
        <v>44</v>
      </c>
      <c r="B35" s="1">
        <v>4</v>
      </c>
      <c r="T35">
        <f t="shared" si="7"/>
        <v>0</v>
      </c>
      <c r="U35">
        <f t="shared" si="9"/>
        <v>0</v>
      </c>
      <c r="V35">
        <f t="shared" si="11"/>
        <v>4</v>
      </c>
      <c r="W35">
        <f t="shared" si="10"/>
        <v>0</v>
      </c>
      <c r="Y35">
        <f t="shared" si="8"/>
        <v>0</v>
      </c>
    </row>
    <row r="36" spans="1:25" x14ac:dyDescent="0.25">
      <c r="A36" s="1" t="s">
        <v>42</v>
      </c>
      <c r="B36" s="1"/>
      <c r="T36">
        <f t="shared" si="7"/>
        <v>0</v>
      </c>
      <c r="U36">
        <f t="shared" si="9"/>
        <v>0</v>
      </c>
      <c r="V36">
        <f t="shared" si="11"/>
        <v>0</v>
      </c>
      <c r="W36">
        <f t="shared" si="10"/>
        <v>0</v>
      </c>
      <c r="Y36">
        <f t="shared" si="8"/>
        <v>0</v>
      </c>
    </row>
    <row r="37" spans="1:25" x14ac:dyDescent="0.25">
      <c r="A37" s="1" t="s">
        <v>40</v>
      </c>
      <c r="B37" s="1">
        <v>11</v>
      </c>
      <c r="T37">
        <f t="shared" si="7"/>
        <v>0</v>
      </c>
      <c r="U37">
        <f t="shared" si="9"/>
        <v>0</v>
      </c>
      <c r="V37">
        <f t="shared" si="11"/>
        <v>11</v>
      </c>
      <c r="W37">
        <f t="shared" si="10"/>
        <v>1</v>
      </c>
      <c r="Y37">
        <f t="shared" si="8"/>
        <v>1</v>
      </c>
    </row>
    <row r="38" spans="1:25" x14ac:dyDescent="0.25">
      <c r="A38" s="1" t="s">
        <v>38</v>
      </c>
      <c r="B38" s="1">
        <v>17</v>
      </c>
      <c r="T38">
        <f t="shared" ref="T38:T41" si="12">SUM(C38:S38)</f>
        <v>0</v>
      </c>
      <c r="U38">
        <f t="shared" si="9"/>
        <v>0</v>
      </c>
      <c r="V38">
        <f t="shared" si="11"/>
        <v>17</v>
      </c>
      <c r="W38">
        <f t="shared" si="10"/>
        <v>1</v>
      </c>
      <c r="Y38">
        <f t="shared" si="8"/>
        <v>1</v>
      </c>
    </row>
    <row r="39" spans="1:25" x14ac:dyDescent="0.25">
      <c r="A39" s="1" t="s">
        <v>36</v>
      </c>
      <c r="B39" s="1">
        <v>10</v>
      </c>
      <c r="T39">
        <f t="shared" si="12"/>
        <v>0</v>
      </c>
      <c r="U39">
        <f t="shared" si="9"/>
        <v>0</v>
      </c>
      <c r="V39">
        <f t="shared" si="11"/>
        <v>10</v>
      </c>
      <c r="W39">
        <f t="shared" ref="W39" si="13">QUOTIENT(V39,10.5)</f>
        <v>0</v>
      </c>
      <c r="Y39">
        <f t="shared" si="8"/>
        <v>0</v>
      </c>
    </row>
    <row r="40" spans="1:25" x14ac:dyDescent="0.25">
      <c r="A40" s="1" t="s">
        <v>34</v>
      </c>
      <c r="B40" s="1">
        <v>3</v>
      </c>
      <c r="T40">
        <f t="shared" si="12"/>
        <v>0</v>
      </c>
      <c r="U40">
        <f t="shared" ref="U40" si="14">QUOTIENT(T40,4)</f>
        <v>0</v>
      </c>
      <c r="V40">
        <f t="shared" si="11"/>
        <v>3</v>
      </c>
      <c r="W40">
        <f t="shared" ref="W40" si="15">QUOTIENT(V40,10.5)</f>
        <v>0</v>
      </c>
      <c r="Y40">
        <f t="shared" si="8"/>
        <v>0</v>
      </c>
    </row>
    <row r="41" spans="1:25" x14ac:dyDescent="0.25">
      <c r="A41" s="1" t="s">
        <v>32</v>
      </c>
      <c r="B41" s="1">
        <v>10</v>
      </c>
      <c r="T41">
        <f t="shared" si="12"/>
        <v>0</v>
      </c>
      <c r="U41">
        <f t="shared" ref="U41" si="16">QUOTIENT(T41,4)</f>
        <v>0</v>
      </c>
      <c r="V41">
        <f t="shared" si="11"/>
        <v>10</v>
      </c>
      <c r="W41">
        <f t="shared" ref="W41" si="17">QUOTIENT(V41,10.5)</f>
        <v>0</v>
      </c>
      <c r="Y41">
        <f>SUM(U41,W41)</f>
        <v>0</v>
      </c>
    </row>
    <row r="42" spans="1:25" x14ac:dyDescent="0.25">
      <c r="A42" s="1" t="s">
        <v>1072</v>
      </c>
      <c r="B42" s="1">
        <f>SUM(B25:B41)</f>
        <v>136</v>
      </c>
      <c r="C42">
        <f t="shared" ref="C42" si="18">SUM(C24:C41)</f>
        <v>0</v>
      </c>
      <c r="D42" s="1">
        <f>SUM(D25:D41)</f>
        <v>0</v>
      </c>
      <c r="E42">
        <f>SUM(E24:E39)</f>
        <v>0</v>
      </c>
      <c r="F42" s="1">
        <f ca="1">SUM(F25:F43)</f>
        <v>0</v>
      </c>
      <c r="G42">
        <f t="shared" ref="G42" si="19">SUM(G24:G41)</f>
        <v>0</v>
      </c>
      <c r="H42" s="1">
        <f ca="1">SUM(H25:H43)</f>
        <v>0</v>
      </c>
      <c r="I42">
        <f t="shared" ref="I42" si="20">SUM(I24:I41)</f>
        <v>0</v>
      </c>
      <c r="J42" s="1">
        <f ca="1">SUM(J25:J43)</f>
        <v>0</v>
      </c>
      <c r="K42">
        <f t="shared" ref="K42" si="21">SUM(K24:K41)</f>
        <v>0</v>
      </c>
      <c r="L42" s="1">
        <f ca="1">SUM(L25:L43)</f>
        <v>0</v>
      </c>
      <c r="M42">
        <f t="shared" ref="M42" si="22">SUM(M24:M41)</f>
        <v>0</v>
      </c>
      <c r="N42" s="1">
        <f ca="1">SUM(N25:N43)</f>
        <v>0</v>
      </c>
      <c r="O42">
        <f t="shared" ref="O42" si="23">SUM(O24:O41)</f>
        <v>0</v>
      </c>
      <c r="P42" s="1">
        <f ca="1">SUM(P25:P43)</f>
        <v>0</v>
      </c>
      <c r="Q42">
        <f t="shared" ref="Q42" si="24">SUM(Q24:Q41)</f>
        <v>0</v>
      </c>
      <c r="R42" s="1">
        <f ca="1">SUM(R25:R43)</f>
        <v>0</v>
      </c>
      <c r="S42">
        <f t="shared" ref="S42" si="25">SUM(S24:S41)</f>
        <v>0</v>
      </c>
      <c r="T42">
        <f t="shared" ref="T42" si="26">SUM(T24:T41)</f>
        <v>0</v>
      </c>
      <c r="V42">
        <f>SUM(V24:V41)</f>
        <v>153</v>
      </c>
      <c r="W42">
        <f t="shared" si="10"/>
        <v>14</v>
      </c>
    </row>
    <row r="43" spans="1:25" x14ac:dyDescent="0.25">
      <c r="A43" s="1" t="s">
        <v>1075</v>
      </c>
      <c r="B43" s="1">
        <f>QUOTIENT(B42,10.5)</f>
        <v>12</v>
      </c>
      <c r="C43">
        <f t="shared" ref="C43" si="27">QUOTIENT(C42,4)</f>
        <v>0</v>
      </c>
      <c r="D43" s="1">
        <f>QUOTIENT(D42,10.5)</f>
        <v>0</v>
      </c>
      <c r="E43">
        <f t="shared" ref="E43" si="28">QUOTIENT(E42,4)</f>
        <v>0</v>
      </c>
      <c r="F43" s="1">
        <f ca="1">QUOTIENT(F42,10.5)</f>
        <v>0</v>
      </c>
      <c r="G43">
        <f t="shared" ref="G43" si="29">QUOTIENT(G42,4)</f>
        <v>0</v>
      </c>
      <c r="H43" s="1">
        <f ca="1">QUOTIENT(H42,10.5)</f>
        <v>0</v>
      </c>
      <c r="I43">
        <f t="shared" ref="I43" si="30">QUOTIENT(I42,4)</f>
        <v>0</v>
      </c>
      <c r="J43" s="1">
        <f ca="1">QUOTIENT(J42,10.5)</f>
        <v>0</v>
      </c>
      <c r="K43">
        <f t="shared" ref="K43" si="31">QUOTIENT(K42,4)</f>
        <v>0</v>
      </c>
      <c r="L43" s="1">
        <f ca="1">QUOTIENT(L42,10.5)</f>
        <v>0</v>
      </c>
      <c r="M43">
        <f t="shared" ref="M43" si="32">QUOTIENT(M42,4)</f>
        <v>0</v>
      </c>
      <c r="N43" s="1">
        <f ca="1">QUOTIENT(N42,10.5)</f>
        <v>0</v>
      </c>
      <c r="O43">
        <f t="shared" ref="O43" si="33">QUOTIENT(O42,4)</f>
        <v>0</v>
      </c>
      <c r="P43" s="1">
        <f ca="1">QUOTIENT(P42,10.5)</f>
        <v>0</v>
      </c>
      <c r="Q43">
        <f t="shared" ref="Q43" si="34">QUOTIENT(Q42,4)</f>
        <v>0</v>
      </c>
      <c r="R43" s="1">
        <f ca="1">QUOTIENT(R42,10.5)</f>
        <v>0</v>
      </c>
      <c r="S43">
        <f t="shared" ref="S43" si="35">QUOTIENT(S42,4)</f>
        <v>0</v>
      </c>
      <c r="T43">
        <f t="shared" ref="T43" si="36">QUOTIENT(T42,4)</f>
        <v>0</v>
      </c>
      <c r="V43" t="s">
        <v>1075</v>
      </c>
      <c r="W43">
        <f>SUM(U42,W42)</f>
        <v>14</v>
      </c>
    </row>
    <row r="46" spans="1:25" x14ac:dyDescent="0.25">
      <c r="A46" s="2" t="s">
        <v>537</v>
      </c>
      <c r="B46" s="2" t="s">
        <v>1093</v>
      </c>
      <c r="C46" t="s">
        <v>1080</v>
      </c>
      <c r="D46" t="s">
        <v>1096</v>
      </c>
      <c r="E46" t="s">
        <v>1081</v>
      </c>
      <c r="F46" t="s">
        <v>1097</v>
      </c>
      <c r="G46" t="s">
        <v>1082</v>
      </c>
      <c r="H46" t="s">
        <v>1098</v>
      </c>
      <c r="I46" t="s">
        <v>1083</v>
      </c>
      <c r="J46" t="s">
        <v>1099</v>
      </c>
      <c r="K46" t="s">
        <v>1084</v>
      </c>
      <c r="L46" t="s">
        <v>1100</v>
      </c>
      <c r="M46" t="s">
        <v>1085</v>
      </c>
      <c r="N46" t="s">
        <v>1101</v>
      </c>
      <c r="O46" t="s">
        <v>1086</v>
      </c>
      <c r="P46" t="s">
        <v>1102</v>
      </c>
      <c r="Q46" t="s">
        <v>1087</v>
      </c>
      <c r="R46" t="s">
        <v>1103</v>
      </c>
      <c r="S46" t="s">
        <v>1088</v>
      </c>
      <c r="T46" t="s">
        <v>1089</v>
      </c>
      <c r="U46" t="s">
        <v>1090</v>
      </c>
      <c r="V46" t="s">
        <v>1094</v>
      </c>
      <c r="W46" t="s">
        <v>1095</v>
      </c>
      <c r="Y46" t="s">
        <v>1108</v>
      </c>
    </row>
    <row r="47" spans="1:25" x14ac:dyDescent="0.25">
      <c r="A47" s="1" t="s">
        <v>30</v>
      </c>
      <c r="B47" s="1">
        <v>2</v>
      </c>
      <c r="C47">
        <v>4</v>
      </c>
      <c r="T47">
        <f t="shared" ref="T47:T62" si="37">SUM(C47:S47)</f>
        <v>4</v>
      </c>
      <c r="U47">
        <f>QUOTIENT(T47,4)</f>
        <v>1</v>
      </c>
      <c r="V47">
        <f t="shared" ref="V47:V62" si="38">SUM(B47,D47,F47,H47,J47,L47,N47,P47,R47)</f>
        <v>2</v>
      </c>
      <c r="W47">
        <f>QUOTIENT(V47,10.5)</f>
        <v>0</v>
      </c>
      <c r="Y47">
        <f>SUM(U47,W47)</f>
        <v>1</v>
      </c>
    </row>
    <row r="48" spans="1:25" x14ac:dyDescent="0.25">
      <c r="A48" s="1" t="s">
        <v>28</v>
      </c>
      <c r="B48" s="1">
        <v>4</v>
      </c>
      <c r="C48">
        <v>1</v>
      </c>
      <c r="T48">
        <f t="shared" si="37"/>
        <v>1</v>
      </c>
      <c r="U48">
        <f t="shared" ref="U48:U63" si="39">QUOTIENT(T48,4)</f>
        <v>0</v>
      </c>
      <c r="V48">
        <f t="shared" si="38"/>
        <v>4</v>
      </c>
      <c r="W48">
        <f t="shared" ref="W48:W63" si="40">QUOTIENT(V48,10.5)</f>
        <v>0</v>
      </c>
      <c r="Y48">
        <f t="shared" ref="Y48:Y62" si="41">SUM(U48,W48)</f>
        <v>0</v>
      </c>
    </row>
    <row r="49" spans="1:25" x14ac:dyDescent="0.25">
      <c r="A49" s="1" t="s">
        <v>26</v>
      </c>
      <c r="B49" s="1">
        <v>31</v>
      </c>
      <c r="C49">
        <v>9</v>
      </c>
      <c r="T49">
        <f t="shared" si="37"/>
        <v>9</v>
      </c>
      <c r="U49">
        <f t="shared" si="39"/>
        <v>2</v>
      </c>
      <c r="V49">
        <f t="shared" si="38"/>
        <v>31</v>
      </c>
      <c r="W49">
        <f t="shared" si="40"/>
        <v>2</v>
      </c>
      <c r="Y49">
        <f t="shared" si="41"/>
        <v>4</v>
      </c>
    </row>
    <row r="50" spans="1:25" x14ac:dyDescent="0.25">
      <c r="A50" s="1" t="s">
        <v>24</v>
      </c>
      <c r="B50" s="1">
        <v>23</v>
      </c>
      <c r="C50">
        <v>7</v>
      </c>
      <c r="T50">
        <f t="shared" si="37"/>
        <v>7</v>
      </c>
      <c r="U50">
        <f t="shared" si="39"/>
        <v>1</v>
      </c>
      <c r="V50">
        <f t="shared" si="38"/>
        <v>23</v>
      </c>
      <c r="W50">
        <f t="shared" si="40"/>
        <v>2</v>
      </c>
      <c r="Y50">
        <f t="shared" si="41"/>
        <v>3</v>
      </c>
    </row>
    <row r="51" spans="1:25" x14ac:dyDescent="0.25">
      <c r="A51" s="1" t="s">
        <v>22</v>
      </c>
      <c r="B51" s="1">
        <v>30</v>
      </c>
      <c r="C51">
        <v>8</v>
      </c>
      <c r="T51">
        <f t="shared" si="37"/>
        <v>8</v>
      </c>
      <c r="U51">
        <f t="shared" si="39"/>
        <v>2</v>
      </c>
      <c r="V51">
        <f t="shared" si="38"/>
        <v>30</v>
      </c>
      <c r="W51">
        <f t="shared" si="40"/>
        <v>2</v>
      </c>
      <c r="Y51">
        <f t="shared" si="41"/>
        <v>4</v>
      </c>
    </row>
    <row r="52" spans="1:25" x14ac:dyDescent="0.25">
      <c r="A52" s="1" t="s">
        <v>20</v>
      </c>
      <c r="B52" s="1">
        <v>14</v>
      </c>
      <c r="C52">
        <v>6</v>
      </c>
      <c r="T52">
        <f t="shared" si="37"/>
        <v>6</v>
      </c>
      <c r="U52">
        <f t="shared" si="39"/>
        <v>1</v>
      </c>
      <c r="V52">
        <f t="shared" si="38"/>
        <v>14</v>
      </c>
      <c r="W52">
        <f t="shared" si="40"/>
        <v>1</v>
      </c>
      <c r="Y52">
        <f t="shared" si="41"/>
        <v>2</v>
      </c>
    </row>
    <row r="53" spans="1:25" x14ac:dyDescent="0.25">
      <c r="A53" s="1" t="s">
        <v>18</v>
      </c>
      <c r="B53" s="1">
        <v>12</v>
      </c>
      <c r="C53">
        <v>4</v>
      </c>
      <c r="T53">
        <f t="shared" si="37"/>
        <v>4</v>
      </c>
      <c r="U53">
        <f t="shared" si="39"/>
        <v>1</v>
      </c>
      <c r="V53">
        <f t="shared" si="38"/>
        <v>12</v>
      </c>
      <c r="W53">
        <f t="shared" si="40"/>
        <v>1</v>
      </c>
      <c r="Y53">
        <f t="shared" si="41"/>
        <v>2</v>
      </c>
    </row>
    <row r="54" spans="1:25" x14ac:dyDescent="0.25">
      <c r="A54" s="1" t="s">
        <v>16</v>
      </c>
      <c r="B54" s="1">
        <v>2</v>
      </c>
      <c r="C54">
        <v>5</v>
      </c>
      <c r="T54">
        <f t="shared" si="37"/>
        <v>5</v>
      </c>
      <c r="U54">
        <f t="shared" si="39"/>
        <v>1</v>
      </c>
      <c r="V54">
        <f t="shared" si="38"/>
        <v>2</v>
      </c>
      <c r="W54">
        <f t="shared" si="40"/>
        <v>0</v>
      </c>
      <c r="Y54">
        <f t="shared" si="41"/>
        <v>1</v>
      </c>
    </row>
    <row r="55" spans="1:25" x14ac:dyDescent="0.25">
      <c r="A55" s="1" t="s">
        <v>14</v>
      </c>
      <c r="B55" s="1">
        <v>4</v>
      </c>
      <c r="C55">
        <v>4</v>
      </c>
      <c r="T55">
        <f t="shared" si="37"/>
        <v>4</v>
      </c>
      <c r="U55">
        <f t="shared" si="39"/>
        <v>1</v>
      </c>
      <c r="V55">
        <f t="shared" si="38"/>
        <v>4</v>
      </c>
      <c r="W55">
        <f t="shared" si="40"/>
        <v>0</v>
      </c>
      <c r="Y55">
        <f t="shared" si="41"/>
        <v>1</v>
      </c>
    </row>
    <row r="56" spans="1:25" x14ac:dyDescent="0.25">
      <c r="A56" s="1" t="s">
        <v>12</v>
      </c>
      <c r="B56" s="1">
        <v>25</v>
      </c>
      <c r="C56">
        <v>7</v>
      </c>
      <c r="T56">
        <f t="shared" si="37"/>
        <v>7</v>
      </c>
      <c r="U56">
        <f t="shared" si="39"/>
        <v>1</v>
      </c>
      <c r="V56">
        <f t="shared" si="38"/>
        <v>25</v>
      </c>
      <c r="W56">
        <f t="shared" si="40"/>
        <v>2</v>
      </c>
      <c r="Y56">
        <f t="shared" si="41"/>
        <v>3</v>
      </c>
    </row>
    <row r="57" spans="1:25" x14ac:dyDescent="0.25">
      <c r="A57" s="1" t="s">
        <v>10</v>
      </c>
      <c r="B57" s="1">
        <v>2</v>
      </c>
      <c r="C57">
        <v>5</v>
      </c>
      <c r="T57">
        <f t="shared" si="37"/>
        <v>5</v>
      </c>
      <c r="U57">
        <f t="shared" si="39"/>
        <v>1</v>
      </c>
      <c r="V57">
        <f t="shared" si="38"/>
        <v>2</v>
      </c>
      <c r="W57">
        <f t="shared" si="40"/>
        <v>0</v>
      </c>
      <c r="Y57">
        <f t="shared" si="41"/>
        <v>1</v>
      </c>
    </row>
    <row r="58" spans="1:25" x14ac:dyDescent="0.25">
      <c r="A58" s="1" t="s">
        <v>8</v>
      </c>
      <c r="B58" s="1">
        <v>31</v>
      </c>
      <c r="C58">
        <v>9</v>
      </c>
      <c r="T58">
        <f t="shared" si="37"/>
        <v>9</v>
      </c>
      <c r="U58">
        <f t="shared" si="39"/>
        <v>2</v>
      </c>
      <c r="V58">
        <f t="shared" si="38"/>
        <v>31</v>
      </c>
      <c r="W58">
        <f t="shared" si="40"/>
        <v>2</v>
      </c>
      <c r="Y58">
        <f t="shared" si="41"/>
        <v>4</v>
      </c>
    </row>
    <row r="59" spans="1:25" x14ac:dyDescent="0.25">
      <c r="A59" s="1" t="s">
        <v>6</v>
      </c>
      <c r="B59" s="1">
        <v>2</v>
      </c>
      <c r="C59">
        <v>4</v>
      </c>
      <c r="T59">
        <f t="shared" si="37"/>
        <v>4</v>
      </c>
      <c r="U59">
        <f t="shared" si="39"/>
        <v>1</v>
      </c>
      <c r="V59">
        <f t="shared" si="38"/>
        <v>2</v>
      </c>
      <c r="W59">
        <f t="shared" si="40"/>
        <v>0</v>
      </c>
      <c r="Y59">
        <f t="shared" si="41"/>
        <v>1</v>
      </c>
    </row>
    <row r="60" spans="1:25" x14ac:dyDescent="0.25">
      <c r="A60" s="1" t="s">
        <v>4</v>
      </c>
      <c r="B60" s="1"/>
      <c r="C60">
        <v>5</v>
      </c>
      <c r="T60">
        <f t="shared" si="37"/>
        <v>5</v>
      </c>
      <c r="U60">
        <f t="shared" si="39"/>
        <v>1</v>
      </c>
      <c r="V60">
        <f t="shared" si="38"/>
        <v>0</v>
      </c>
      <c r="W60">
        <f t="shared" si="40"/>
        <v>0</v>
      </c>
      <c r="Y60">
        <f t="shared" si="41"/>
        <v>1</v>
      </c>
    </row>
    <row r="61" spans="1:25" x14ac:dyDescent="0.25">
      <c r="A61" s="6" t="s">
        <v>2</v>
      </c>
      <c r="B61" s="1">
        <v>32</v>
      </c>
      <c r="C61">
        <v>8</v>
      </c>
      <c r="T61">
        <f t="shared" si="37"/>
        <v>8</v>
      </c>
      <c r="U61">
        <f t="shared" si="39"/>
        <v>2</v>
      </c>
      <c r="V61">
        <f t="shared" si="38"/>
        <v>32</v>
      </c>
      <c r="W61">
        <f t="shared" si="40"/>
        <v>3</v>
      </c>
      <c r="Y61">
        <f t="shared" si="41"/>
        <v>5</v>
      </c>
    </row>
    <row r="62" spans="1:25" x14ac:dyDescent="0.25">
      <c r="A62" s="6" t="s">
        <v>0</v>
      </c>
      <c r="B62" s="1">
        <v>43</v>
      </c>
      <c r="C62">
        <v>9</v>
      </c>
      <c r="T62">
        <f t="shared" si="37"/>
        <v>9</v>
      </c>
      <c r="U62">
        <f t="shared" si="39"/>
        <v>2</v>
      </c>
      <c r="V62">
        <f t="shared" si="38"/>
        <v>43</v>
      </c>
      <c r="W62">
        <f t="shared" si="40"/>
        <v>4</v>
      </c>
      <c r="Y62">
        <f t="shared" si="41"/>
        <v>6</v>
      </c>
    </row>
    <row r="63" spans="1:25" x14ac:dyDescent="0.25">
      <c r="A63" s="1" t="s">
        <v>1072</v>
      </c>
      <c r="B63" s="1">
        <f t="shared" ref="B63:T63" si="42">SUM(B47:B62)</f>
        <v>257</v>
      </c>
      <c r="C63">
        <f t="shared" si="42"/>
        <v>95</v>
      </c>
      <c r="D63" s="1">
        <f t="shared" si="42"/>
        <v>0</v>
      </c>
      <c r="E63">
        <f t="shared" si="42"/>
        <v>0</v>
      </c>
      <c r="F63" s="1">
        <f t="shared" si="42"/>
        <v>0</v>
      </c>
      <c r="G63">
        <f t="shared" si="42"/>
        <v>0</v>
      </c>
      <c r="H63" s="1">
        <f t="shared" si="42"/>
        <v>0</v>
      </c>
      <c r="I63">
        <f t="shared" si="42"/>
        <v>0</v>
      </c>
      <c r="J63" s="1">
        <f t="shared" si="42"/>
        <v>0</v>
      </c>
      <c r="K63">
        <f t="shared" si="42"/>
        <v>0</v>
      </c>
      <c r="L63" s="1">
        <f t="shared" si="42"/>
        <v>0</v>
      </c>
      <c r="M63">
        <f t="shared" si="42"/>
        <v>0</v>
      </c>
      <c r="N63" s="1">
        <f t="shared" si="42"/>
        <v>0</v>
      </c>
      <c r="O63">
        <f t="shared" si="42"/>
        <v>0</v>
      </c>
      <c r="P63" s="1">
        <f t="shared" si="42"/>
        <v>0</v>
      </c>
      <c r="Q63">
        <f t="shared" si="42"/>
        <v>0</v>
      </c>
      <c r="R63" s="1">
        <f t="shared" si="42"/>
        <v>0</v>
      </c>
      <c r="S63">
        <f t="shared" si="42"/>
        <v>0</v>
      </c>
      <c r="T63">
        <f t="shared" si="42"/>
        <v>95</v>
      </c>
      <c r="U63">
        <f t="shared" si="39"/>
        <v>23</v>
      </c>
      <c r="V63">
        <f>SUM(V47:V62)</f>
        <v>257</v>
      </c>
      <c r="W63">
        <f t="shared" si="40"/>
        <v>24</v>
      </c>
      <c r="Y63">
        <f>SUM(U63,W63)</f>
        <v>47</v>
      </c>
    </row>
    <row r="64" spans="1:25" x14ac:dyDescent="0.25">
      <c r="A64" s="1" t="s">
        <v>1075</v>
      </c>
      <c r="B64" s="1">
        <f>QUOTIENT(B63,10.5)</f>
        <v>24</v>
      </c>
      <c r="C64">
        <f t="shared" ref="C64:S64" si="43">QUOTIENT(C63,4)</f>
        <v>23</v>
      </c>
      <c r="D64" s="1">
        <f>QUOTIENT(D63,10.5)</f>
        <v>0</v>
      </c>
      <c r="E64">
        <f t="shared" si="43"/>
        <v>0</v>
      </c>
      <c r="F64" s="1">
        <f>QUOTIENT(F63,10.5)</f>
        <v>0</v>
      </c>
      <c r="G64">
        <f t="shared" si="43"/>
        <v>0</v>
      </c>
      <c r="H64" s="1">
        <f>QUOTIENT(H63,10.5)</f>
        <v>0</v>
      </c>
      <c r="I64">
        <f t="shared" si="43"/>
        <v>0</v>
      </c>
      <c r="J64" s="1">
        <f>QUOTIENT(J63,10.5)</f>
        <v>0</v>
      </c>
      <c r="K64">
        <f t="shared" si="43"/>
        <v>0</v>
      </c>
      <c r="L64" s="1">
        <f>QUOTIENT(L63,10.5)</f>
        <v>0</v>
      </c>
      <c r="M64">
        <f t="shared" si="43"/>
        <v>0</v>
      </c>
      <c r="N64" s="1">
        <f>QUOTIENT(N63,10.5)</f>
        <v>0</v>
      </c>
      <c r="O64">
        <f t="shared" si="43"/>
        <v>0</v>
      </c>
      <c r="P64" s="1">
        <f>QUOTIENT(P63,10.5)</f>
        <v>0</v>
      </c>
      <c r="Q64">
        <f t="shared" si="43"/>
        <v>0</v>
      </c>
      <c r="R64" s="1">
        <f>QUOTIENT(R63,10.5)</f>
        <v>0</v>
      </c>
      <c r="S64">
        <f t="shared" si="43"/>
        <v>0</v>
      </c>
      <c r="U64" t="s">
        <v>1075</v>
      </c>
      <c r="V64">
        <f>SUM(U63,W63)</f>
        <v>47</v>
      </c>
    </row>
  </sheetData>
  <pageMargins left="0.7" right="0.7" top="0.75" bottom="0.75" header="0.3" footer="0.3"/>
  <ignoredErrors>
    <ignoredError sqref="C20 E2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6"/>
  <sheetViews>
    <sheetView showRuler="0" topLeftCell="A300" zoomScaleNormal="100" workbookViewId="0">
      <selection activeCell="C2" sqref="C2"/>
    </sheetView>
  </sheetViews>
  <sheetFormatPr defaultRowHeight="15" x14ac:dyDescent="0.25"/>
  <cols>
    <col min="1" max="1" width="18.7109375" style="3" customWidth="1"/>
    <col min="2" max="2" width="22.85546875" style="3" customWidth="1"/>
    <col min="3" max="3" width="20" style="3" customWidth="1"/>
    <col min="5" max="16384" width="9.140625" style="3"/>
  </cols>
  <sheetData>
    <row r="2" spans="1:4" x14ac:dyDescent="0.25">
      <c r="A2" s="3" t="s">
        <v>1060</v>
      </c>
      <c r="B2" s="3" t="s">
        <v>142</v>
      </c>
      <c r="C2" s="3" t="s">
        <v>1061</v>
      </c>
      <c r="D2" s="3" t="s">
        <v>1105</v>
      </c>
    </row>
    <row r="3" spans="1:4" x14ac:dyDescent="0.25">
      <c r="A3" s="3" t="s">
        <v>87</v>
      </c>
      <c r="B3" s="3" t="s">
        <v>86</v>
      </c>
      <c r="C3" s="3" t="s">
        <v>1059</v>
      </c>
      <c r="D3" s="3">
        <v>6</v>
      </c>
    </row>
    <row r="4" spans="1:4" x14ac:dyDescent="0.25">
      <c r="A4" s="3" t="s">
        <v>99</v>
      </c>
      <c r="B4" s="3" t="s">
        <v>98</v>
      </c>
      <c r="C4" s="3" t="s">
        <v>1059</v>
      </c>
      <c r="D4" s="3">
        <v>6</v>
      </c>
    </row>
    <row r="5" spans="1:4" x14ac:dyDescent="0.25">
      <c r="A5" s="3" t="s">
        <v>93</v>
      </c>
      <c r="B5" s="3" t="s">
        <v>92</v>
      </c>
      <c r="C5" s="3" t="s">
        <v>1059</v>
      </c>
      <c r="D5" s="3">
        <v>6</v>
      </c>
    </row>
    <row r="6" spans="1:4" x14ac:dyDescent="0.25">
      <c r="A6" s="3" t="s">
        <v>91</v>
      </c>
      <c r="B6" s="3" t="s">
        <v>90</v>
      </c>
      <c r="C6" s="3" t="s">
        <v>1059</v>
      </c>
      <c r="D6" s="3">
        <v>6</v>
      </c>
    </row>
    <row r="7" spans="1:4" x14ac:dyDescent="0.25">
      <c r="A7" s="3" t="s">
        <v>69</v>
      </c>
      <c r="B7" s="3" t="s">
        <v>68</v>
      </c>
      <c r="C7" s="3" t="s">
        <v>1059</v>
      </c>
      <c r="D7" s="3">
        <v>6</v>
      </c>
    </row>
    <row r="8" spans="1:4" x14ac:dyDescent="0.25">
      <c r="A8" s="3" t="s">
        <v>95</v>
      </c>
      <c r="B8" s="3" t="s">
        <v>94</v>
      </c>
      <c r="C8" s="3" t="s">
        <v>1059</v>
      </c>
      <c r="D8" s="3">
        <v>6</v>
      </c>
    </row>
    <row r="9" spans="1:4" x14ac:dyDescent="0.25">
      <c r="A9" s="3" t="s">
        <v>77</v>
      </c>
      <c r="B9" s="3" t="s">
        <v>76</v>
      </c>
      <c r="C9" s="3" t="s">
        <v>1059</v>
      </c>
      <c r="D9" s="3">
        <v>6</v>
      </c>
    </row>
    <row r="10" spans="1:4" x14ac:dyDescent="0.25">
      <c r="A10" s="3" t="s">
        <v>97</v>
      </c>
      <c r="B10" s="3" t="s">
        <v>96</v>
      </c>
      <c r="C10" s="3" t="s">
        <v>1059</v>
      </c>
      <c r="D10" s="3">
        <v>6</v>
      </c>
    </row>
    <row r="11" spans="1:4" x14ac:dyDescent="0.25">
      <c r="A11" s="3" t="s">
        <v>75</v>
      </c>
      <c r="B11" s="3" t="s">
        <v>74</v>
      </c>
      <c r="C11" s="3" t="s">
        <v>1059</v>
      </c>
      <c r="D11" s="3">
        <v>6</v>
      </c>
    </row>
    <row r="12" spans="1:4" x14ac:dyDescent="0.25">
      <c r="A12" s="3" t="s">
        <v>81</v>
      </c>
      <c r="B12" s="3" t="s">
        <v>80</v>
      </c>
      <c r="C12" s="3" t="s">
        <v>1059</v>
      </c>
      <c r="D12" s="3">
        <v>6</v>
      </c>
    </row>
    <row r="13" spans="1:4" x14ac:dyDescent="0.25">
      <c r="A13" s="3" t="s">
        <v>101</v>
      </c>
      <c r="B13" s="3" t="s">
        <v>100</v>
      </c>
      <c r="C13" s="3" t="s">
        <v>1059</v>
      </c>
      <c r="D13" s="3">
        <v>6</v>
      </c>
    </row>
    <row r="14" spans="1:4" x14ac:dyDescent="0.25">
      <c r="A14" s="3" t="s">
        <v>73</v>
      </c>
      <c r="B14" s="3" t="s">
        <v>72</v>
      </c>
      <c r="C14" s="3" t="s">
        <v>1059</v>
      </c>
      <c r="D14" s="3">
        <v>6</v>
      </c>
    </row>
    <row r="15" spans="1:4" x14ac:dyDescent="0.25">
      <c r="A15" s="3" t="s">
        <v>89</v>
      </c>
      <c r="B15" s="3" t="s">
        <v>88</v>
      </c>
      <c r="C15" s="3" t="s">
        <v>1059</v>
      </c>
      <c r="D15" s="3">
        <v>6</v>
      </c>
    </row>
    <row r="16" spans="1:4" x14ac:dyDescent="0.25">
      <c r="A16" s="3" t="s">
        <v>83</v>
      </c>
      <c r="B16" s="3" t="s">
        <v>82</v>
      </c>
      <c r="C16" s="3" t="s">
        <v>1059</v>
      </c>
      <c r="D16" s="3">
        <v>6</v>
      </c>
    </row>
    <row r="17" spans="1:4" x14ac:dyDescent="0.25">
      <c r="A17" s="3" t="s">
        <v>85</v>
      </c>
      <c r="B17" s="3" t="s">
        <v>84</v>
      </c>
      <c r="C17" s="3" t="s">
        <v>1059</v>
      </c>
      <c r="D17" s="3">
        <v>6</v>
      </c>
    </row>
    <row r="18" spans="1:4" x14ac:dyDescent="0.25">
      <c r="A18" s="3" t="s">
        <v>79</v>
      </c>
      <c r="B18" s="3" t="s">
        <v>78</v>
      </c>
      <c r="C18" s="3" t="s">
        <v>1059</v>
      </c>
      <c r="D18" s="3">
        <v>6</v>
      </c>
    </row>
    <row r="19" spans="1:4" x14ac:dyDescent="0.25">
      <c r="A19" s="3" t="s">
        <v>71</v>
      </c>
      <c r="B19" s="3" t="s">
        <v>70</v>
      </c>
      <c r="C19" s="3" t="s">
        <v>1059</v>
      </c>
      <c r="D19" s="3">
        <v>6</v>
      </c>
    </row>
    <row r="20" spans="1:4" x14ac:dyDescent="0.25">
      <c r="A20" s="3" t="s">
        <v>1050</v>
      </c>
      <c r="B20" s="3" t="s">
        <v>548</v>
      </c>
      <c r="C20" s="3" t="s">
        <v>1039</v>
      </c>
      <c r="D20" s="3">
        <v>3</v>
      </c>
    </row>
    <row r="21" spans="1:4" x14ac:dyDescent="0.25">
      <c r="A21" s="3" t="s">
        <v>1055</v>
      </c>
      <c r="B21" s="3" t="s">
        <v>543</v>
      </c>
      <c r="C21" s="3" t="s">
        <v>1039</v>
      </c>
      <c r="D21" s="3">
        <v>3</v>
      </c>
    </row>
    <row r="22" spans="1:4" x14ac:dyDescent="0.25">
      <c r="A22" s="3" t="s">
        <v>1041</v>
      </c>
      <c r="B22" s="3" t="s">
        <v>557</v>
      </c>
      <c r="C22" s="3" t="s">
        <v>1039</v>
      </c>
      <c r="D22" s="3">
        <v>3</v>
      </c>
    </row>
    <row r="23" spans="1:4" x14ac:dyDescent="0.25">
      <c r="A23" s="3" t="s">
        <v>1054</v>
      </c>
      <c r="B23" s="3" t="s">
        <v>544</v>
      </c>
      <c r="C23" s="3" t="s">
        <v>1039</v>
      </c>
      <c r="D23" s="3">
        <v>3</v>
      </c>
    </row>
    <row r="24" spans="1:4" x14ac:dyDescent="0.25">
      <c r="A24" s="3" t="s">
        <v>1038</v>
      </c>
      <c r="B24" s="3" t="s">
        <v>559</v>
      </c>
      <c r="C24" s="3" t="s">
        <v>1039</v>
      </c>
      <c r="D24" s="3">
        <v>3</v>
      </c>
    </row>
    <row r="25" spans="1:4" x14ac:dyDescent="0.25">
      <c r="A25" s="3" t="s">
        <v>1052</v>
      </c>
      <c r="B25" s="3" t="s">
        <v>546</v>
      </c>
      <c r="C25" s="3" t="s">
        <v>1039</v>
      </c>
      <c r="D25" s="3">
        <v>3</v>
      </c>
    </row>
    <row r="26" spans="1:4" x14ac:dyDescent="0.25">
      <c r="A26" s="3" t="s">
        <v>1042</v>
      </c>
      <c r="B26" s="3" t="s">
        <v>556</v>
      </c>
      <c r="C26" s="3" t="s">
        <v>1039</v>
      </c>
      <c r="D26" s="3">
        <v>3</v>
      </c>
    </row>
    <row r="27" spans="1:4" x14ac:dyDescent="0.25">
      <c r="A27" s="3" t="s">
        <v>1043</v>
      </c>
      <c r="B27" s="3" t="s">
        <v>555</v>
      </c>
      <c r="C27" s="3" t="s">
        <v>1039</v>
      </c>
      <c r="D27" s="3">
        <v>3</v>
      </c>
    </row>
    <row r="28" spans="1:4" x14ac:dyDescent="0.25">
      <c r="A28" s="3" t="s">
        <v>1049</v>
      </c>
      <c r="B28" s="3" t="s">
        <v>549</v>
      </c>
      <c r="C28" s="3" t="s">
        <v>1039</v>
      </c>
      <c r="D28" s="3">
        <v>3</v>
      </c>
    </row>
    <row r="29" spans="1:4" x14ac:dyDescent="0.25">
      <c r="A29" s="3" t="s">
        <v>1056</v>
      </c>
      <c r="B29" s="3" t="s">
        <v>542</v>
      </c>
      <c r="C29" s="3" t="s">
        <v>1039</v>
      </c>
      <c r="D29" s="3">
        <v>3</v>
      </c>
    </row>
    <row r="30" spans="1:4" x14ac:dyDescent="0.25">
      <c r="A30" s="3" t="s">
        <v>1045</v>
      </c>
      <c r="B30" s="3" t="s">
        <v>553</v>
      </c>
      <c r="C30" s="3" t="s">
        <v>1039</v>
      </c>
      <c r="D30" s="3">
        <v>3</v>
      </c>
    </row>
    <row r="31" spans="1:4" x14ac:dyDescent="0.25">
      <c r="A31" s="3" t="s">
        <v>1048</v>
      </c>
      <c r="B31" s="3" t="s">
        <v>550</v>
      </c>
      <c r="C31" s="3" t="s">
        <v>1039</v>
      </c>
      <c r="D31" s="3">
        <v>3</v>
      </c>
    </row>
    <row r="32" spans="1:4" x14ac:dyDescent="0.25">
      <c r="A32" s="3" t="s">
        <v>1044</v>
      </c>
      <c r="B32" s="3" t="s">
        <v>554</v>
      </c>
      <c r="C32" s="3" t="s">
        <v>1039</v>
      </c>
      <c r="D32" s="3">
        <v>3</v>
      </c>
    </row>
    <row r="33" spans="1:4" x14ac:dyDescent="0.25">
      <c r="A33" s="3" t="s">
        <v>1046</v>
      </c>
      <c r="B33" s="3" t="s">
        <v>552</v>
      </c>
      <c r="C33" s="3" t="s">
        <v>1039</v>
      </c>
      <c r="D33" s="3">
        <v>3</v>
      </c>
    </row>
    <row r="34" spans="1:4" x14ac:dyDescent="0.25">
      <c r="A34" s="3" t="s">
        <v>1058</v>
      </c>
      <c r="B34" s="3" t="s">
        <v>540</v>
      </c>
      <c r="C34" s="3" t="s">
        <v>1039</v>
      </c>
      <c r="D34" s="3">
        <v>3</v>
      </c>
    </row>
    <row r="35" spans="1:4" x14ac:dyDescent="0.25">
      <c r="A35" s="3" t="s">
        <v>1051</v>
      </c>
      <c r="B35" s="3" t="s">
        <v>547</v>
      </c>
      <c r="C35" s="3" t="s">
        <v>1039</v>
      </c>
      <c r="D35" s="3">
        <v>3</v>
      </c>
    </row>
    <row r="36" spans="1:4" x14ac:dyDescent="0.25">
      <c r="A36" s="3" t="s">
        <v>1057</v>
      </c>
      <c r="B36" s="3" t="s">
        <v>541</v>
      </c>
      <c r="C36" s="3" t="s">
        <v>1039</v>
      </c>
      <c r="D36" s="3">
        <v>3</v>
      </c>
    </row>
    <row r="37" spans="1:4" x14ac:dyDescent="0.25">
      <c r="A37" s="3" t="s">
        <v>1053</v>
      </c>
      <c r="B37" s="3" t="s">
        <v>545</v>
      </c>
      <c r="C37" s="3" t="s">
        <v>1039</v>
      </c>
      <c r="D37" s="3">
        <v>3</v>
      </c>
    </row>
    <row r="38" spans="1:4" x14ac:dyDescent="0.25">
      <c r="A38" s="3" t="s">
        <v>1047</v>
      </c>
      <c r="B38" s="3" t="s">
        <v>551</v>
      </c>
      <c r="C38" s="3" t="s">
        <v>1039</v>
      </c>
      <c r="D38" s="3">
        <v>3</v>
      </c>
    </row>
    <row r="39" spans="1:4" x14ac:dyDescent="0.25">
      <c r="A39" s="3" t="s">
        <v>1040</v>
      </c>
      <c r="B39" s="3" t="s">
        <v>558</v>
      </c>
      <c r="C39" s="3" t="s">
        <v>1039</v>
      </c>
      <c r="D39" s="3">
        <v>3</v>
      </c>
    </row>
    <row r="40" spans="1:4" x14ac:dyDescent="0.25">
      <c r="A40" s="3" t="s">
        <v>1036</v>
      </c>
      <c r="B40" s="3" t="s">
        <v>105</v>
      </c>
      <c r="C40" s="3" t="s">
        <v>1016</v>
      </c>
      <c r="D40" s="3">
        <v>5</v>
      </c>
    </row>
    <row r="41" spans="1:4" x14ac:dyDescent="0.25">
      <c r="A41" s="3" t="s">
        <v>1035</v>
      </c>
      <c r="B41" s="3" t="s">
        <v>106</v>
      </c>
      <c r="C41" s="3" t="s">
        <v>1016</v>
      </c>
      <c r="D41" s="3">
        <v>5</v>
      </c>
    </row>
    <row r="42" spans="1:4" x14ac:dyDescent="0.25">
      <c r="A42" s="3" t="s">
        <v>1024</v>
      </c>
      <c r="B42" s="3" t="s">
        <v>117</v>
      </c>
      <c r="C42" s="3" t="s">
        <v>1016</v>
      </c>
      <c r="D42" s="3">
        <v>5</v>
      </c>
    </row>
    <row r="43" spans="1:4" x14ac:dyDescent="0.25">
      <c r="A43" s="3" t="s">
        <v>1023</v>
      </c>
      <c r="B43" s="3" t="s">
        <v>118</v>
      </c>
      <c r="C43" s="3" t="s">
        <v>1016</v>
      </c>
      <c r="D43" s="3">
        <v>5</v>
      </c>
    </row>
    <row r="44" spans="1:4" x14ac:dyDescent="0.25">
      <c r="A44" s="3" t="s">
        <v>1017</v>
      </c>
      <c r="B44" s="3" t="s">
        <v>124</v>
      </c>
      <c r="C44" s="3" t="s">
        <v>1016</v>
      </c>
      <c r="D44" s="3">
        <v>5</v>
      </c>
    </row>
    <row r="45" spans="1:4" x14ac:dyDescent="0.25">
      <c r="A45" s="3" t="s">
        <v>1022</v>
      </c>
      <c r="B45" s="3" t="s">
        <v>119</v>
      </c>
      <c r="C45" s="3" t="s">
        <v>1016</v>
      </c>
      <c r="D45" s="3">
        <v>5</v>
      </c>
    </row>
    <row r="46" spans="1:4" x14ac:dyDescent="0.25">
      <c r="A46" s="3" t="s">
        <v>1034</v>
      </c>
      <c r="B46" s="3" t="s">
        <v>107</v>
      </c>
      <c r="C46" s="3" t="s">
        <v>1016</v>
      </c>
      <c r="D46" s="3">
        <v>5</v>
      </c>
    </row>
    <row r="47" spans="1:4" x14ac:dyDescent="0.25">
      <c r="A47" s="3" t="s">
        <v>1027</v>
      </c>
      <c r="B47" s="3" t="s">
        <v>114</v>
      </c>
      <c r="C47" s="3" t="s">
        <v>1016</v>
      </c>
      <c r="D47" s="3">
        <v>5</v>
      </c>
    </row>
    <row r="48" spans="1:4" x14ac:dyDescent="0.25">
      <c r="A48" s="3" t="s">
        <v>1026</v>
      </c>
      <c r="B48" s="3" t="s">
        <v>115</v>
      </c>
      <c r="C48" s="3" t="s">
        <v>1016</v>
      </c>
      <c r="D48" s="3">
        <v>5</v>
      </c>
    </row>
    <row r="49" spans="1:4" x14ac:dyDescent="0.25">
      <c r="A49" s="3" t="s">
        <v>1031</v>
      </c>
      <c r="B49" s="3" t="s">
        <v>110</v>
      </c>
      <c r="C49" s="3" t="s">
        <v>1016</v>
      </c>
      <c r="D49" s="3">
        <v>5</v>
      </c>
    </row>
    <row r="50" spans="1:4" x14ac:dyDescent="0.25">
      <c r="A50" s="3" t="s">
        <v>1029</v>
      </c>
      <c r="B50" s="3" t="s">
        <v>112</v>
      </c>
      <c r="C50" s="3" t="s">
        <v>1016</v>
      </c>
      <c r="D50" s="3">
        <v>5</v>
      </c>
    </row>
    <row r="51" spans="1:4" x14ac:dyDescent="0.25">
      <c r="A51" s="3" t="s">
        <v>1018</v>
      </c>
      <c r="B51" s="3" t="s">
        <v>123</v>
      </c>
      <c r="C51" s="3" t="s">
        <v>1016</v>
      </c>
      <c r="D51" s="3">
        <v>5</v>
      </c>
    </row>
    <row r="52" spans="1:4" x14ac:dyDescent="0.25">
      <c r="A52" s="3" t="s">
        <v>1030</v>
      </c>
      <c r="B52" s="3" t="s">
        <v>111</v>
      </c>
      <c r="C52" s="3" t="s">
        <v>1016</v>
      </c>
      <c r="D52" s="3">
        <v>5</v>
      </c>
    </row>
    <row r="53" spans="1:4" x14ac:dyDescent="0.25">
      <c r="A53" s="3" t="s">
        <v>1025</v>
      </c>
      <c r="B53" s="3" t="s">
        <v>116</v>
      </c>
      <c r="C53" s="3" t="s">
        <v>1016</v>
      </c>
      <c r="D53" s="3">
        <v>5</v>
      </c>
    </row>
    <row r="54" spans="1:4" x14ac:dyDescent="0.25">
      <c r="A54" s="3" t="s">
        <v>1028</v>
      </c>
      <c r="B54" s="3" t="s">
        <v>113</v>
      </c>
      <c r="C54" s="3" t="s">
        <v>1016</v>
      </c>
      <c r="D54" s="3">
        <v>5</v>
      </c>
    </row>
    <row r="55" spans="1:4" x14ac:dyDescent="0.25">
      <c r="A55" s="3" t="s">
        <v>1033</v>
      </c>
      <c r="B55" s="3" t="s">
        <v>108</v>
      </c>
      <c r="C55" s="3" t="s">
        <v>1016</v>
      </c>
      <c r="D55" s="3">
        <v>5</v>
      </c>
    </row>
    <row r="56" spans="1:4" x14ac:dyDescent="0.25">
      <c r="A56" s="3" t="s">
        <v>1015</v>
      </c>
      <c r="B56" s="3" t="s">
        <v>125</v>
      </c>
      <c r="C56" s="3" t="s">
        <v>1016</v>
      </c>
      <c r="D56" s="3">
        <v>5</v>
      </c>
    </row>
    <row r="57" spans="1:4" x14ac:dyDescent="0.25">
      <c r="A57" s="3" t="s">
        <v>1019</v>
      </c>
      <c r="B57" s="3" t="s">
        <v>122</v>
      </c>
      <c r="C57" s="3" t="s">
        <v>1016</v>
      </c>
      <c r="D57" s="3">
        <v>5</v>
      </c>
    </row>
    <row r="58" spans="1:4" x14ac:dyDescent="0.25">
      <c r="A58" s="3" t="s">
        <v>1032</v>
      </c>
      <c r="B58" s="3" t="s">
        <v>109</v>
      </c>
      <c r="C58" s="3" t="s">
        <v>1016</v>
      </c>
      <c r="D58" s="3">
        <v>5</v>
      </c>
    </row>
    <row r="59" spans="1:4" x14ac:dyDescent="0.25">
      <c r="A59" s="3" t="s">
        <v>1037</v>
      </c>
      <c r="B59" s="3" t="s">
        <v>104</v>
      </c>
      <c r="C59" s="3" t="s">
        <v>1016</v>
      </c>
      <c r="D59" s="3">
        <v>5</v>
      </c>
    </row>
    <row r="60" spans="1:4" x14ac:dyDescent="0.25">
      <c r="A60" s="3" t="s">
        <v>1021</v>
      </c>
      <c r="B60" s="3" t="s">
        <v>120</v>
      </c>
      <c r="C60" s="3" t="s">
        <v>1016</v>
      </c>
      <c r="D60" s="3">
        <v>5</v>
      </c>
    </row>
    <row r="61" spans="1:4" x14ac:dyDescent="0.25">
      <c r="A61" s="3" t="s">
        <v>1020</v>
      </c>
      <c r="B61" s="3" t="s">
        <v>121</v>
      </c>
      <c r="C61" s="3" t="s">
        <v>1016</v>
      </c>
      <c r="D61" s="3">
        <v>5</v>
      </c>
    </row>
    <row r="62" spans="1:4" x14ac:dyDescent="0.25">
      <c r="A62" s="3" t="s">
        <v>1008</v>
      </c>
      <c r="B62" s="3" t="s">
        <v>566</v>
      </c>
      <c r="C62" s="3" t="s">
        <v>995</v>
      </c>
      <c r="D62" s="3" t="s">
        <v>1104</v>
      </c>
    </row>
    <row r="63" spans="1:4" x14ac:dyDescent="0.25">
      <c r="A63" s="3" t="s">
        <v>1014</v>
      </c>
      <c r="B63" s="3" t="s">
        <v>560</v>
      </c>
      <c r="C63" s="3" t="s">
        <v>995</v>
      </c>
      <c r="D63" s="3" t="s">
        <v>1104</v>
      </c>
    </row>
    <row r="64" spans="1:4" x14ac:dyDescent="0.25">
      <c r="A64" s="3" t="s">
        <v>998</v>
      </c>
      <c r="B64" s="3" t="s">
        <v>576</v>
      </c>
      <c r="C64" s="3" t="s">
        <v>995</v>
      </c>
      <c r="D64" s="3" t="s">
        <v>1104</v>
      </c>
    </row>
    <row r="65" spans="1:4" x14ac:dyDescent="0.25">
      <c r="A65" s="3" t="s">
        <v>1012</v>
      </c>
      <c r="B65" s="3" t="s">
        <v>562</v>
      </c>
      <c r="C65" s="3" t="s">
        <v>995</v>
      </c>
      <c r="D65" s="3" t="s">
        <v>1104</v>
      </c>
    </row>
    <row r="66" spans="1:4" x14ac:dyDescent="0.25">
      <c r="A66" s="3" t="s">
        <v>1009</v>
      </c>
      <c r="B66" s="3" t="s">
        <v>565</v>
      </c>
      <c r="C66" s="3" t="s">
        <v>995</v>
      </c>
      <c r="D66" s="3" t="s">
        <v>1104</v>
      </c>
    </row>
    <row r="67" spans="1:4" x14ac:dyDescent="0.25">
      <c r="A67" s="3" t="s">
        <v>994</v>
      </c>
      <c r="B67" s="3" t="s">
        <v>579</v>
      </c>
      <c r="C67" s="3" t="s">
        <v>995</v>
      </c>
      <c r="D67" s="3" t="s">
        <v>1104</v>
      </c>
    </row>
    <row r="68" spans="1:4" x14ac:dyDescent="0.25">
      <c r="A68" s="3" t="s">
        <v>1002</v>
      </c>
      <c r="B68" s="3" t="s">
        <v>572</v>
      </c>
      <c r="C68" s="3" t="s">
        <v>995</v>
      </c>
      <c r="D68" s="3" t="s">
        <v>1104</v>
      </c>
    </row>
    <row r="69" spans="1:4" x14ac:dyDescent="0.25">
      <c r="A69" s="3" t="s">
        <v>1010</v>
      </c>
      <c r="B69" s="3" t="s">
        <v>564</v>
      </c>
      <c r="C69" s="3" t="s">
        <v>995</v>
      </c>
      <c r="D69" s="3" t="s">
        <v>1104</v>
      </c>
    </row>
    <row r="70" spans="1:4" x14ac:dyDescent="0.25">
      <c r="A70" s="3" t="s">
        <v>996</v>
      </c>
      <c r="B70" s="3" t="s">
        <v>578</v>
      </c>
      <c r="C70" s="3" t="s">
        <v>995</v>
      </c>
      <c r="D70" s="3" t="s">
        <v>1104</v>
      </c>
    </row>
    <row r="71" spans="1:4" x14ac:dyDescent="0.25">
      <c r="A71" s="3" t="s">
        <v>1006</v>
      </c>
      <c r="B71" s="3" t="s">
        <v>568</v>
      </c>
      <c r="C71" s="3" t="s">
        <v>995</v>
      </c>
      <c r="D71" s="3" t="s">
        <v>1104</v>
      </c>
    </row>
    <row r="72" spans="1:4" x14ac:dyDescent="0.25">
      <c r="A72" s="3" t="s">
        <v>1005</v>
      </c>
      <c r="B72" s="3" t="s">
        <v>569</v>
      </c>
      <c r="C72" s="3" t="s">
        <v>995</v>
      </c>
      <c r="D72" s="3" t="s">
        <v>1104</v>
      </c>
    </row>
    <row r="73" spans="1:4" x14ac:dyDescent="0.25">
      <c r="A73" s="3" t="s">
        <v>1004</v>
      </c>
      <c r="B73" s="3" t="s">
        <v>570</v>
      </c>
      <c r="C73" s="3" t="s">
        <v>995</v>
      </c>
      <c r="D73" s="3" t="s">
        <v>1104</v>
      </c>
    </row>
    <row r="74" spans="1:4" x14ac:dyDescent="0.25">
      <c r="A74" s="3" t="s">
        <v>1001</v>
      </c>
      <c r="B74" s="3" t="s">
        <v>573</v>
      </c>
      <c r="C74" s="3" t="s">
        <v>995</v>
      </c>
      <c r="D74" s="3" t="s">
        <v>1104</v>
      </c>
    </row>
    <row r="75" spans="1:4" x14ac:dyDescent="0.25">
      <c r="A75" s="3" t="s">
        <v>1000</v>
      </c>
      <c r="B75" s="3" t="s">
        <v>574</v>
      </c>
      <c r="C75" s="3" t="s">
        <v>995</v>
      </c>
      <c r="D75" s="3" t="s">
        <v>1104</v>
      </c>
    </row>
    <row r="76" spans="1:4" x14ac:dyDescent="0.25">
      <c r="A76" s="3" t="s">
        <v>1007</v>
      </c>
      <c r="B76" s="3" t="s">
        <v>567</v>
      </c>
      <c r="C76" s="3" t="s">
        <v>995</v>
      </c>
      <c r="D76" s="3" t="s">
        <v>1104</v>
      </c>
    </row>
    <row r="77" spans="1:4" x14ac:dyDescent="0.25">
      <c r="A77" s="3" t="s">
        <v>999</v>
      </c>
      <c r="B77" s="3" t="s">
        <v>575</v>
      </c>
      <c r="C77" s="3" t="s">
        <v>995</v>
      </c>
      <c r="D77" s="3" t="s">
        <v>1104</v>
      </c>
    </row>
    <row r="78" spans="1:4" x14ac:dyDescent="0.25">
      <c r="A78" s="3" t="s">
        <v>997</v>
      </c>
      <c r="B78" s="3" t="s">
        <v>577</v>
      </c>
      <c r="C78" s="3" t="s">
        <v>995</v>
      </c>
      <c r="D78" s="3" t="s">
        <v>1104</v>
      </c>
    </row>
    <row r="79" spans="1:4" x14ac:dyDescent="0.25">
      <c r="A79" s="3" t="s">
        <v>1003</v>
      </c>
      <c r="B79" s="3" t="s">
        <v>571</v>
      </c>
      <c r="C79" s="3" t="s">
        <v>995</v>
      </c>
      <c r="D79" s="3" t="s">
        <v>1104</v>
      </c>
    </row>
    <row r="80" spans="1:4" x14ac:dyDescent="0.25">
      <c r="A80" s="3" t="s">
        <v>1013</v>
      </c>
      <c r="B80" s="3" t="s">
        <v>561</v>
      </c>
      <c r="C80" s="3" t="s">
        <v>995</v>
      </c>
      <c r="D80" s="3" t="s">
        <v>1104</v>
      </c>
    </row>
    <row r="81" spans="1:4" x14ac:dyDescent="0.25">
      <c r="A81" s="3" t="s">
        <v>1011</v>
      </c>
      <c r="B81" s="3" t="s">
        <v>563</v>
      </c>
      <c r="C81" s="3" t="s">
        <v>995</v>
      </c>
      <c r="D81" s="3" t="s">
        <v>1104</v>
      </c>
    </row>
    <row r="82" spans="1:4" x14ac:dyDescent="0.25">
      <c r="A82" s="3" t="s">
        <v>982</v>
      </c>
      <c r="B82" s="3" t="s">
        <v>138</v>
      </c>
      <c r="C82" s="3" t="s">
        <v>979</v>
      </c>
      <c r="D82" s="3" t="s">
        <v>102</v>
      </c>
    </row>
    <row r="83" spans="1:4" x14ac:dyDescent="0.25">
      <c r="A83" s="3" t="s">
        <v>986</v>
      </c>
      <c r="B83" s="3" t="s">
        <v>134</v>
      </c>
      <c r="C83" s="3" t="s">
        <v>979</v>
      </c>
      <c r="D83" s="3" t="s">
        <v>102</v>
      </c>
    </row>
    <row r="84" spans="1:4" x14ac:dyDescent="0.25">
      <c r="A84" s="3" t="s">
        <v>981</v>
      </c>
      <c r="B84" s="3" t="s">
        <v>139</v>
      </c>
      <c r="C84" s="3" t="s">
        <v>979</v>
      </c>
      <c r="D84" s="3" t="s">
        <v>102</v>
      </c>
    </row>
    <row r="85" spans="1:4" x14ac:dyDescent="0.25">
      <c r="A85" s="3" t="s">
        <v>993</v>
      </c>
      <c r="B85" s="3" t="s">
        <v>127</v>
      </c>
      <c r="C85" s="3" t="s">
        <v>979</v>
      </c>
      <c r="D85" s="3" t="s">
        <v>102</v>
      </c>
    </row>
    <row r="86" spans="1:4" x14ac:dyDescent="0.25">
      <c r="A86" s="3" t="s">
        <v>992</v>
      </c>
      <c r="B86" s="3" t="s">
        <v>128</v>
      </c>
      <c r="C86" s="3" t="s">
        <v>979</v>
      </c>
      <c r="D86" s="3" t="s">
        <v>102</v>
      </c>
    </row>
    <row r="87" spans="1:4" x14ac:dyDescent="0.25">
      <c r="A87" s="3" t="s">
        <v>987</v>
      </c>
      <c r="B87" s="3" t="s">
        <v>133</v>
      </c>
      <c r="C87" s="3" t="s">
        <v>979</v>
      </c>
      <c r="D87" s="3" t="s">
        <v>102</v>
      </c>
    </row>
    <row r="88" spans="1:4" x14ac:dyDescent="0.25">
      <c r="A88" s="3" t="s">
        <v>984</v>
      </c>
      <c r="B88" s="3" t="s">
        <v>136</v>
      </c>
      <c r="C88" s="3" t="s">
        <v>979</v>
      </c>
      <c r="D88" s="3" t="s">
        <v>102</v>
      </c>
    </row>
    <row r="89" spans="1:4" x14ac:dyDescent="0.25">
      <c r="A89" s="3" t="s">
        <v>985</v>
      </c>
      <c r="B89" s="3" t="s">
        <v>135</v>
      </c>
      <c r="C89" s="3" t="s">
        <v>979</v>
      </c>
      <c r="D89" s="3" t="s">
        <v>102</v>
      </c>
    </row>
    <row r="90" spans="1:4" x14ac:dyDescent="0.25">
      <c r="A90" s="3" t="s">
        <v>991</v>
      </c>
      <c r="B90" s="3" t="s">
        <v>129</v>
      </c>
      <c r="C90" s="3" t="s">
        <v>979</v>
      </c>
      <c r="D90" s="3" t="s">
        <v>102</v>
      </c>
    </row>
    <row r="91" spans="1:4" x14ac:dyDescent="0.25">
      <c r="A91" s="3" t="s">
        <v>978</v>
      </c>
      <c r="B91" s="3" t="s">
        <v>141</v>
      </c>
      <c r="C91" s="3" t="s">
        <v>979</v>
      </c>
      <c r="D91" s="3" t="s">
        <v>102</v>
      </c>
    </row>
    <row r="92" spans="1:4" x14ac:dyDescent="0.25">
      <c r="A92" s="3" t="s">
        <v>990</v>
      </c>
      <c r="B92" s="3" t="s">
        <v>130</v>
      </c>
      <c r="C92" s="3" t="s">
        <v>979</v>
      </c>
      <c r="D92" s="3" t="s">
        <v>102</v>
      </c>
    </row>
    <row r="93" spans="1:4" x14ac:dyDescent="0.25">
      <c r="A93" s="3" t="s">
        <v>989</v>
      </c>
      <c r="B93" s="3" t="s">
        <v>131</v>
      </c>
      <c r="C93" s="3" t="s">
        <v>979</v>
      </c>
      <c r="D93" s="3" t="s">
        <v>102</v>
      </c>
    </row>
    <row r="94" spans="1:4" x14ac:dyDescent="0.25">
      <c r="A94" s="3" t="s">
        <v>980</v>
      </c>
      <c r="B94" s="3" t="s">
        <v>140</v>
      </c>
      <c r="C94" s="3" t="s">
        <v>979</v>
      </c>
      <c r="D94" s="3" t="s">
        <v>102</v>
      </c>
    </row>
    <row r="95" spans="1:4" x14ac:dyDescent="0.25">
      <c r="A95" s="3" t="s">
        <v>983</v>
      </c>
      <c r="B95" s="3" t="s">
        <v>137</v>
      </c>
      <c r="C95" s="3" t="s">
        <v>979</v>
      </c>
      <c r="D95" s="3" t="s">
        <v>102</v>
      </c>
    </row>
    <row r="96" spans="1:4" x14ac:dyDescent="0.25">
      <c r="A96" s="3" t="s">
        <v>988</v>
      </c>
      <c r="B96" s="3" t="s">
        <v>132</v>
      </c>
      <c r="C96" s="3" t="s">
        <v>979</v>
      </c>
      <c r="D96" s="3" t="s">
        <v>102</v>
      </c>
    </row>
    <row r="97" spans="1:4" x14ac:dyDescent="0.25">
      <c r="A97" s="3" t="s">
        <v>973</v>
      </c>
      <c r="B97" s="3" t="s">
        <v>147</v>
      </c>
      <c r="C97" s="4" t="s">
        <v>970</v>
      </c>
      <c r="D97" s="3" t="s">
        <v>102</v>
      </c>
    </row>
    <row r="98" spans="1:4" x14ac:dyDescent="0.25">
      <c r="A98" s="3" t="s">
        <v>977</v>
      </c>
      <c r="B98" s="3" t="s">
        <v>143</v>
      </c>
      <c r="C98" s="4" t="s">
        <v>970</v>
      </c>
      <c r="D98" s="3" t="s">
        <v>102</v>
      </c>
    </row>
    <row r="99" spans="1:4" x14ac:dyDescent="0.25">
      <c r="A99" s="3" t="s">
        <v>972</v>
      </c>
      <c r="B99" s="3" t="s">
        <v>148</v>
      </c>
      <c r="C99" s="4" t="s">
        <v>970</v>
      </c>
      <c r="D99" s="3" t="s">
        <v>102</v>
      </c>
    </row>
    <row r="100" spans="1:4" x14ac:dyDescent="0.25">
      <c r="A100" s="3" t="s">
        <v>969</v>
      </c>
      <c r="B100" s="3" t="s">
        <v>150</v>
      </c>
      <c r="C100" s="4" t="s">
        <v>970</v>
      </c>
      <c r="D100" s="3" t="s">
        <v>102</v>
      </c>
    </row>
    <row r="101" spans="1:4" x14ac:dyDescent="0.25">
      <c r="A101" s="3" t="s">
        <v>974</v>
      </c>
      <c r="B101" s="3" t="s">
        <v>146</v>
      </c>
      <c r="C101" s="4" t="s">
        <v>970</v>
      </c>
      <c r="D101" s="3" t="s">
        <v>102</v>
      </c>
    </row>
    <row r="102" spans="1:4" x14ac:dyDescent="0.25">
      <c r="A102" s="3" t="s">
        <v>975</v>
      </c>
      <c r="B102" s="3" t="s">
        <v>145</v>
      </c>
      <c r="C102" s="4" t="s">
        <v>970</v>
      </c>
      <c r="D102" s="3" t="s">
        <v>102</v>
      </c>
    </row>
    <row r="103" spans="1:4" x14ac:dyDescent="0.25">
      <c r="A103" s="3" t="s">
        <v>971</v>
      </c>
      <c r="B103" s="3" t="s">
        <v>149</v>
      </c>
      <c r="C103" s="4" t="s">
        <v>970</v>
      </c>
      <c r="D103" s="3" t="s">
        <v>102</v>
      </c>
    </row>
    <row r="104" spans="1:4" x14ac:dyDescent="0.25">
      <c r="A104" s="3" t="s">
        <v>976</v>
      </c>
      <c r="B104" s="3" t="s">
        <v>144</v>
      </c>
      <c r="C104" s="4" t="s">
        <v>970</v>
      </c>
      <c r="D104" s="3" t="s">
        <v>102</v>
      </c>
    </row>
    <row r="105" spans="1:4" x14ac:dyDescent="0.25">
      <c r="A105" s="3" t="s">
        <v>947</v>
      </c>
      <c r="B105" s="3" t="s">
        <v>172</v>
      </c>
      <c r="C105" s="3" t="s">
        <v>948</v>
      </c>
      <c r="D105" s="3">
        <v>4</v>
      </c>
    </row>
    <row r="106" spans="1:4" x14ac:dyDescent="0.25">
      <c r="A106" s="3" t="s">
        <v>965</v>
      </c>
      <c r="B106" s="3" t="s">
        <v>155</v>
      </c>
      <c r="C106" s="3" t="s">
        <v>948</v>
      </c>
      <c r="D106" s="3">
        <v>4</v>
      </c>
    </row>
    <row r="107" spans="1:4" x14ac:dyDescent="0.25">
      <c r="A107" s="3" t="s">
        <v>959</v>
      </c>
      <c r="B107" s="3" t="s">
        <v>161</v>
      </c>
      <c r="C107" s="3" t="s">
        <v>948</v>
      </c>
      <c r="D107" s="3">
        <v>4</v>
      </c>
    </row>
    <row r="108" spans="1:4" x14ac:dyDescent="0.25">
      <c r="A108" s="3" t="s">
        <v>956</v>
      </c>
      <c r="B108" s="3" t="s">
        <v>164</v>
      </c>
      <c r="C108" s="3" t="s">
        <v>948</v>
      </c>
      <c r="D108" s="3">
        <v>4</v>
      </c>
    </row>
    <row r="109" spans="1:4" x14ac:dyDescent="0.25">
      <c r="A109" s="3" t="s">
        <v>952</v>
      </c>
      <c r="B109" s="3" t="s">
        <v>168</v>
      </c>
      <c r="C109" s="3" t="s">
        <v>948</v>
      </c>
      <c r="D109" s="3">
        <v>4</v>
      </c>
    </row>
    <row r="110" spans="1:4" x14ac:dyDescent="0.25">
      <c r="A110" s="3" t="s">
        <v>957</v>
      </c>
      <c r="B110" s="3" t="s">
        <v>163</v>
      </c>
      <c r="C110" s="3" t="s">
        <v>948</v>
      </c>
      <c r="D110" s="3">
        <v>4</v>
      </c>
    </row>
    <row r="111" spans="1:4" x14ac:dyDescent="0.25">
      <c r="A111" s="3" t="s">
        <v>958</v>
      </c>
      <c r="B111" s="3" t="s">
        <v>162</v>
      </c>
      <c r="C111" s="3" t="s">
        <v>948</v>
      </c>
      <c r="D111" s="3">
        <v>4</v>
      </c>
    </row>
    <row r="112" spans="1:4" x14ac:dyDescent="0.25">
      <c r="A112" s="3" t="s">
        <v>951</v>
      </c>
      <c r="B112" s="3" t="s">
        <v>169</v>
      </c>
      <c r="C112" s="3" t="s">
        <v>948</v>
      </c>
      <c r="D112" s="3">
        <v>4</v>
      </c>
    </row>
    <row r="113" spans="1:4" x14ac:dyDescent="0.25">
      <c r="A113" s="3" t="s">
        <v>967</v>
      </c>
      <c r="B113" s="3" t="s">
        <v>153</v>
      </c>
      <c r="C113" s="3" t="s">
        <v>948</v>
      </c>
      <c r="D113" s="3">
        <v>4</v>
      </c>
    </row>
    <row r="114" spans="1:4" x14ac:dyDescent="0.25">
      <c r="A114" s="3" t="s">
        <v>962</v>
      </c>
      <c r="B114" s="3" t="s">
        <v>158</v>
      </c>
      <c r="C114" s="3" t="s">
        <v>948</v>
      </c>
      <c r="D114" s="3">
        <v>4</v>
      </c>
    </row>
    <row r="115" spans="1:4" x14ac:dyDescent="0.25">
      <c r="A115" s="3" t="s">
        <v>954</v>
      </c>
      <c r="B115" s="3" t="s">
        <v>166</v>
      </c>
      <c r="C115" s="3" t="s">
        <v>948</v>
      </c>
      <c r="D115" s="3">
        <v>4</v>
      </c>
    </row>
    <row r="116" spans="1:4" x14ac:dyDescent="0.25">
      <c r="A116" s="3" t="s">
        <v>953</v>
      </c>
      <c r="B116" s="3" t="s">
        <v>167</v>
      </c>
      <c r="C116" s="3" t="s">
        <v>948</v>
      </c>
      <c r="D116" s="3">
        <v>4</v>
      </c>
    </row>
    <row r="117" spans="1:4" x14ac:dyDescent="0.25">
      <c r="A117" s="3" t="s">
        <v>949</v>
      </c>
      <c r="B117" s="3" t="s">
        <v>171</v>
      </c>
      <c r="C117" s="3" t="s">
        <v>948</v>
      </c>
      <c r="D117" s="3">
        <v>4</v>
      </c>
    </row>
    <row r="118" spans="1:4" x14ac:dyDescent="0.25">
      <c r="A118" s="3" t="s">
        <v>966</v>
      </c>
      <c r="B118" s="3" t="s">
        <v>154</v>
      </c>
      <c r="C118" s="3" t="s">
        <v>948</v>
      </c>
      <c r="D118" s="3">
        <v>4</v>
      </c>
    </row>
    <row r="119" spans="1:4" x14ac:dyDescent="0.25">
      <c r="A119" s="3" t="s">
        <v>964</v>
      </c>
      <c r="B119" s="3" t="s">
        <v>156</v>
      </c>
      <c r="C119" s="3" t="s">
        <v>948</v>
      </c>
      <c r="D119" s="3">
        <v>4</v>
      </c>
    </row>
    <row r="120" spans="1:4" x14ac:dyDescent="0.25">
      <c r="A120" s="3" t="s">
        <v>950</v>
      </c>
      <c r="B120" s="3" t="s">
        <v>170</v>
      </c>
      <c r="C120" s="3" t="s">
        <v>948</v>
      </c>
      <c r="D120" s="3">
        <v>4</v>
      </c>
    </row>
    <row r="121" spans="1:4" x14ac:dyDescent="0.25">
      <c r="A121" s="3" t="s">
        <v>961</v>
      </c>
      <c r="B121" s="3" t="s">
        <v>159</v>
      </c>
      <c r="C121" s="3" t="s">
        <v>948</v>
      </c>
      <c r="D121" s="3">
        <v>4</v>
      </c>
    </row>
    <row r="122" spans="1:4" x14ac:dyDescent="0.25">
      <c r="A122" s="3" t="s">
        <v>963</v>
      </c>
      <c r="B122" s="3" t="s">
        <v>157</v>
      </c>
      <c r="C122" s="3" t="s">
        <v>948</v>
      </c>
      <c r="D122" s="3">
        <v>4</v>
      </c>
    </row>
    <row r="123" spans="1:4" x14ac:dyDescent="0.25">
      <c r="A123" s="3" t="s">
        <v>960</v>
      </c>
      <c r="B123" s="3" t="s">
        <v>160</v>
      </c>
      <c r="C123" s="3" t="s">
        <v>948</v>
      </c>
      <c r="D123" s="3">
        <v>4</v>
      </c>
    </row>
    <row r="124" spans="1:4" x14ac:dyDescent="0.25">
      <c r="A124" s="3" t="s">
        <v>968</v>
      </c>
      <c r="B124" s="3" t="s">
        <v>152</v>
      </c>
      <c r="C124" s="3" t="s">
        <v>948</v>
      </c>
      <c r="D124" s="3">
        <v>4</v>
      </c>
    </row>
    <row r="125" spans="1:4" x14ac:dyDescent="0.25">
      <c r="A125" s="3" t="s">
        <v>955</v>
      </c>
      <c r="B125" s="3" t="s">
        <v>165</v>
      </c>
      <c r="C125" s="3" t="s">
        <v>948</v>
      </c>
      <c r="D125" s="3">
        <v>4</v>
      </c>
    </row>
    <row r="126" spans="1:4" x14ac:dyDescent="0.25">
      <c r="A126" s="3" t="s">
        <v>945</v>
      </c>
      <c r="B126" s="3" t="s">
        <v>174</v>
      </c>
      <c r="C126" s="3" t="s">
        <v>929</v>
      </c>
      <c r="D126" s="3">
        <v>3</v>
      </c>
    </row>
    <row r="127" spans="1:4" x14ac:dyDescent="0.25">
      <c r="A127" s="3" t="s">
        <v>936</v>
      </c>
      <c r="B127" s="3" t="s">
        <v>183</v>
      </c>
      <c r="C127" s="3" t="s">
        <v>929</v>
      </c>
      <c r="D127" s="3">
        <v>3</v>
      </c>
    </row>
    <row r="128" spans="1:4" x14ac:dyDescent="0.25">
      <c r="A128" s="3" t="s">
        <v>938</v>
      </c>
      <c r="B128" s="3" t="s">
        <v>181</v>
      </c>
      <c r="C128" s="3" t="s">
        <v>929</v>
      </c>
      <c r="D128" s="3">
        <v>3</v>
      </c>
    </row>
    <row r="129" spans="1:4" x14ac:dyDescent="0.25">
      <c r="A129" s="3" t="s">
        <v>930</v>
      </c>
      <c r="B129" s="3" t="s">
        <v>189</v>
      </c>
      <c r="C129" s="3" t="s">
        <v>929</v>
      </c>
      <c r="D129" s="3">
        <v>3</v>
      </c>
    </row>
    <row r="130" spans="1:4" x14ac:dyDescent="0.25">
      <c r="A130" s="3" t="s">
        <v>944</v>
      </c>
      <c r="B130" s="3" t="s">
        <v>175</v>
      </c>
      <c r="C130" s="3" t="s">
        <v>929</v>
      </c>
      <c r="D130" s="3">
        <v>3</v>
      </c>
    </row>
    <row r="131" spans="1:4" x14ac:dyDescent="0.25">
      <c r="A131" s="3" t="s">
        <v>933</v>
      </c>
      <c r="B131" s="3" t="s">
        <v>186</v>
      </c>
      <c r="C131" s="3" t="s">
        <v>929</v>
      </c>
      <c r="D131" s="3">
        <v>3</v>
      </c>
    </row>
    <row r="132" spans="1:4" x14ac:dyDescent="0.25">
      <c r="A132" s="3" t="s">
        <v>943</v>
      </c>
      <c r="B132" s="3" t="s">
        <v>176</v>
      </c>
      <c r="C132" s="3" t="s">
        <v>929</v>
      </c>
      <c r="D132" s="3">
        <v>3</v>
      </c>
    </row>
    <row r="133" spans="1:4" x14ac:dyDescent="0.25">
      <c r="A133" s="3" t="s">
        <v>946</v>
      </c>
      <c r="B133" s="3" t="s">
        <v>173</v>
      </c>
      <c r="C133" s="3" t="s">
        <v>929</v>
      </c>
      <c r="D133" s="3">
        <v>3</v>
      </c>
    </row>
    <row r="134" spans="1:4" x14ac:dyDescent="0.25">
      <c r="A134" s="3" t="s">
        <v>931</v>
      </c>
      <c r="B134" s="3" t="s">
        <v>188</v>
      </c>
      <c r="C134" s="3" t="s">
        <v>929</v>
      </c>
      <c r="D134" s="3">
        <v>3</v>
      </c>
    </row>
    <row r="135" spans="1:4" x14ac:dyDescent="0.25">
      <c r="A135" s="3" t="s">
        <v>937</v>
      </c>
      <c r="B135" s="3" t="s">
        <v>182</v>
      </c>
      <c r="C135" s="3" t="s">
        <v>929</v>
      </c>
      <c r="D135" s="3">
        <v>3</v>
      </c>
    </row>
    <row r="136" spans="1:4" x14ac:dyDescent="0.25">
      <c r="A136" s="3" t="s">
        <v>942</v>
      </c>
      <c r="B136" s="3" t="s">
        <v>177</v>
      </c>
      <c r="C136" s="3" t="s">
        <v>929</v>
      </c>
      <c r="D136" s="3">
        <v>3</v>
      </c>
    </row>
    <row r="137" spans="1:4" x14ac:dyDescent="0.25">
      <c r="A137" s="3" t="s">
        <v>928</v>
      </c>
      <c r="B137" s="3" t="s">
        <v>190</v>
      </c>
      <c r="C137" s="3" t="s">
        <v>929</v>
      </c>
      <c r="D137" s="3">
        <v>3</v>
      </c>
    </row>
    <row r="138" spans="1:4" x14ac:dyDescent="0.25">
      <c r="A138" s="3" t="s">
        <v>939</v>
      </c>
      <c r="B138" s="3" t="s">
        <v>180</v>
      </c>
      <c r="C138" s="3" t="s">
        <v>929</v>
      </c>
      <c r="D138" s="3">
        <v>3</v>
      </c>
    </row>
    <row r="139" spans="1:4" x14ac:dyDescent="0.25">
      <c r="A139" s="3" t="s">
        <v>940</v>
      </c>
      <c r="B139" s="3" t="s">
        <v>179</v>
      </c>
      <c r="C139" s="3" t="s">
        <v>929</v>
      </c>
      <c r="D139" s="3">
        <v>3</v>
      </c>
    </row>
    <row r="140" spans="1:4" x14ac:dyDescent="0.25">
      <c r="A140" s="3" t="s">
        <v>941</v>
      </c>
      <c r="B140" s="3" t="s">
        <v>178</v>
      </c>
      <c r="C140" s="3" t="s">
        <v>929</v>
      </c>
      <c r="D140" s="3">
        <v>3</v>
      </c>
    </row>
    <row r="141" spans="1:4" x14ac:dyDescent="0.25">
      <c r="A141" s="3" t="s">
        <v>932</v>
      </c>
      <c r="B141" s="3" t="s">
        <v>187</v>
      </c>
      <c r="C141" s="3" t="s">
        <v>929</v>
      </c>
      <c r="D141" s="3">
        <v>3</v>
      </c>
    </row>
    <row r="142" spans="1:4" x14ac:dyDescent="0.25">
      <c r="A142" s="3" t="s">
        <v>934</v>
      </c>
      <c r="B142" s="3" t="s">
        <v>185</v>
      </c>
      <c r="C142" s="3" t="s">
        <v>929</v>
      </c>
      <c r="D142" s="3">
        <v>3</v>
      </c>
    </row>
    <row r="143" spans="1:4" x14ac:dyDescent="0.25">
      <c r="A143" s="3" t="s">
        <v>935</v>
      </c>
      <c r="B143" s="3" t="s">
        <v>184</v>
      </c>
      <c r="C143" s="3" t="s">
        <v>929</v>
      </c>
      <c r="D143" s="3">
        <v>3</v>
      </c>
    </row>
    <row r="144" spans="1:4" x14ac:dyDescent="0.25">
      <c r="A144" s="3" t="s">
        <v>918</v>
      </c>
      <c r="B144" s="3" t="s">
        <v>202</v>
      </c>
      <c r="C144" s="3" t="s">
        <v>910</v>
      </c>
      <c r="D144" s="3">
        <v>1</v>
      </c>
    </row>
    <row r="145" spans="1:4" x14ac:dyDescent="0.25">
      <c r="A145" s="3" t="s">
        <v>916</v>
      </c>
      <c r="B145" s="3" t="s">
        <v>204</v>
      </c>
      <c r="C145" s="3" t="s">
        <v>910</v>
      </c>
      <c r="D145" s="3">
        <v>1</v>
      </c>
    </row>
    <row r="146" spans="1:4" x14ac:dyDescent="0.25">
      <c r="A146" s="3" t="s">
        <v>912</v>
      </c>
      <c r="B146" s="3" t="s">
        <v>208</v>
      </c>
      <c r="C146" s="3" t="s">
        <v>910</v>
      </c>
      <c r="D146" s="3">
        <v>1</v>
      </c>
    </row>
    <row r="147" spans="1:4" x14ac:dyDescent="0.25">
      <c r="A147" s="3" t="s">
        <v>917</v>
      </c>
      <c r="B147" s="3" t="s">
        <v>203</v>
      </c>
      <c r="C147" s="3" t="s">
        <v>910</v>
      </c>
      <c r="D147" s="3">
        <v>1</v>
      </c>
    </row>
    <row r="148" spans="1:4" x14ac:dyDescent="0.25">
      <c r="A148" s="3" t="s">
        <v>911</v>
      </c>
      <c r="B148" s="3" t="s">
        <v>209</v>
      </c>
      <c r="C148" s="3" t="s">
        <v>910</v>
      </c>
      <c r="D148" s="3">
        <v>1</v>
      </c>
    </row>
    <row r="149" spans="1:4" x14ac:dyDescent="0.25">
      <c r="A149" s="3" t="s">
        <v>921</v>
      </c>
      <c r="B149" s="3" t="s">
        <v>199</v>
      </c>
      <c r="C149" s="3" t="s">
        <v>910</v>
      </c>
      <c r="D149" s="3">
        <v>1</v>
      </c>
    </row>
    <row r="150" spans="1:4" x14ac:dyDescent="0.25">
      <c r="A150" s="3" t="s">
        <v>914</v>
      </c>
      <c r="B150" s="3" t="s">
        <v>206</v>
      </c>
      <c r="C150" s="3" t="s">
        <v>910</v>
      </c>
      <c r="D150" s="3">
        <v>1</v>
      </c>
    </row>
    <row r="151" spans="1:4" x14ac:dyDescent="0.25">
      <c r="A151" s="3" t="s">
        <v>920</v>
      </c>
      <c r="B151" s="3" t="s">
        <v>200</v>
      </c>
      <c r="C151" s="3" t="s">
        <v>910</v>
      </c>
      <c r="D151" s="3">
        <v>1</v>
      </c>
    </row>
    <row r="152" spans="1:4" x14ac:dyDescent="0.25">
      <c r="A152" s="3" t="s">
        <v>927</v>
      </c>
      <c r="B152" s="3" t="s">
        <v>193</v>
      </c>
      <c r="C152" s="3" t="s">
        <v>910</v>
      </c>
      <c r="D152" s="3">
        <v>1</v>
      </c>
    </row>
    <row r="153" spans="1:4" x14ac:dyDescent="0.25">
      <c r="A153" s="3" t="s">
        <v>915</v>
      </c>
      <c r="B153" s="3" t="s">
        <v>205</v>
      </c>
      <c r="C153" s="3" t="s">
        <v>910</v>
      </c>
      <c r="D153" s="3">
        <v>1</v>
      </c>
    </row>
    <row r="154" spans="1:4" x14ac:dyDescent="0.25">
      <c r="A154" s="3" t="s">
        <v>925</v>
      </c>
      <c r="B154" s="3" t="s">
        <v>195</v>
      </c>
      <c r="C154" s="3" t="s">
        <v>910</v>
      </c>
      <c r="D154" s="3">
        <v>1</v>
      </c>
    </row>
    <row r="155" spans="1:4" x14ac:dyDescent="0.25">
      <c r="A155" s="3" t="s">
        <v>924</v>
      </c>
      <c r="B155" s="3" t="s">
        <v>196</v>
      </c>
      <c r="C155" s="3" t="s">
        <v>910</v>
      </c>
      <c r="D155" s="3">
        <v>1</v>
      </c>
    </row>
    <row r="156" spans="1:4" x14ac:dyDescent="0.25">
      <c r="A156" s="3" t="s">
        <v>923</v>
      </c>
      <c r="B156" s="3" t="s">
        <v>197</v>
      </c>
      <c r="C156" s="3" t="s">
        <v>910</v>
      </c>
      <c r="D156" s="3">
        <v>1</v>
      </c>
    </row>
    <row r="157" spans="1:4" x14ac:dyDescent="0.25">
      <c r="A157" s="3" t="s">
        <v>913</v>
      </c>
      <c r="B157" s="3" t="s">
        <v>207</v>
      </c>
      <c r="C157" s="3" t="s">
        <v>910</v>
      </c>
      <c r="D157" s="3">
        <v>1</v>
      </c>
    </row>
    <row r="158" spans="1:4" x14ac:dyDescent="0.25">
      <c r="A158" s="3" t="s">
        <v>922</v>
      </c>
      <c r="B158" s="3" t="s">
        <v>198</v>
      </c>
      <c r="C158" s="3" t="s">
        <v>910</v>
      </c>
      <c r="D158" s="3">
        <v>1</v>
      </c>
    </row>
    <row r="159" spans="1:4" x14ac:dyDescent="0.25">
      <c r="A159" s="3" t="s">
        <v>909</v>
      </c>
      <c r="B159" s="3" t="s">
        <v>210</v>
      </c>
      <c r="C159" s="3" t="s">
        <v>910</v>
      </c>
      <c r="D159" s="3">
        <v>1</v>
      </c>
    </row>
    <row r="160" spans="1:4" x14ac:dyDescent="0.25">
      <c r="A160" s="3" t="s">
        <v>926</v>
      </c>
      <c r="B160" s="3" t="s">
        <v>194</v>
      </c>
      <c r="C160" s="3" t="s">
        <v>910</v>
      </c>
      <c r="D160" s="3">
        <v>1</v>
      </c>
    </row>
    <row r="161" spans="1:4" x14ac:dyDescent="0.25">
      <c r="A161" s="3" t="s">
        <v>919</v>
      </c>
      <c r="B161" s="3" t="s">
        <v>201</v>
      </c>
      <c r="C161" s="3" t="s">
        <v>910</v>
      </c>
      <c r="D161" s="3">
        <v>1</v>
      </c>
    </row>
    <row r="162" spans="1:4" x14ac:dyDescent="0.25">
      <c r="A162" s="3" t="s">
        <v>896</v>
      </c>
      <c r="B162" s="3" t="s">
        <v>224</v>
      </c>
      <c r="C162" s="3" t="s">
        <v>886</v>
      </c>
      <c r="D162" s="3">
        <v>2</v>
      </c>
    </row>
    <row r="163" spans="1:4" x14ac:dyDescent="0.25">
      <c r="A163" s="3" t="s">
        <v>904</v>
      </c>
      <c r="B163" s="3" t="s">
        <v>216</v>
      </c>
      <c r="C163" s="3" t="s">
        <v>886</v>
      </c>
      <c r="D163" s="3">
        <v>2</v>
      </c>
    </row>
    <row r="164" spans="1:4" x14ac:dyDescent="0.25">
      <c r="A164" s="3" t="s">
        <v>907</v>
      </c>
      <c r="B164" s="3" t="s">
        <v>213</v>
      </c>
      <c r="C164" s="3" t="s">
        <v>886</v>
      </c>
      <c r="D164" s="3">
        <v>2</v>
      </c>
    </row>
    <row r="165" spans="1:4" x14ac:dyDescent="0.25">
      <c r="A165" s="3" t="s">
        <v>891</v>
      </c>
      <c r="B165" s="3" t="s">
        <v>229</v>
      </c>
      <c r="C165" s="3" t="s">
        <v>886</v>
      </c>
      <c r="D165" s="3">
        <v>2</v>
      </c>
    </row>
    <row r="166" spans="1:4" x14ac:dyDescent="0.25">
      <c r="A166" s="3" t="s">
        <v>900</v>
      </c>
      <c r="B166" s="3" t="s">
        <v>220</v>
      </c>
      <c r="C166" s="3" t="s">
        <v>886</v>
      </c>
      <c r="D166" s="3">
        <v>2</v>
      </c>
    </row>
    <row r="167" spans="1:4" x14ac:dyDescent="0.25">
      <c r="A167" s="3" t="s">
        <v>894</v>
      </c>
      <c r="B167" s="3" t="s">
        <v>226</v>
      </c>
      <c r="C167" s="3" t="s">
        <v>886</v>
      </c>
      <c r="D167" s="3">
        <v>2</v>
      </c>
    </row>
    <row r="168" spans="1:4" x14ac:dyDescent="0.25">
      <c r="A168" s="3" t="s">
        <v>893</v>
      </c>
      <c r="B168" s="3" t="s">
        <v>227</v>
      </c>
      <c r="C168" s="3" t="s">
        <v>886</v>
      </c>
      <c r="D168" s="3">
        <v>2</v>
      </c>
    </row>
    <row r="169" spans="1:4" x14ac:dyDescent="0.25">
      <c r="A169" s="3" t="s">
        <v>897</v>
      </c>
      <c r="B169" s="3" t="s">
        <v>223</v>
      </c>
      <c r="C169" s="3" t="s">
        <v>886</v>
      </c>
      <c r="D169" s="3">
        <v>2</v>
      </c>
    </row>
    <row r="170" spans="1:4" x14ac:dyDescent="0.25">
      <c r="A170" s="3" t="s">
        <v>889</v>
      </c>
      <c r="B170" s="3" t="s">
        <v>231</v>
      </c>
      <c r="C170" s="3" t="s">
        <v>886</v>
      </c>
      <c r="D170" s="3">
        <v>2</v>
      </c>
    </row>
    <row r="171" spans="1:4" x14ac:dyDescent="0.25">
      <c r="A171" s="3" t="s">
        <v>892</v>
      </c>
      <c r="B171" s="3" t="s">
        <v>228</v>
      </c>
      <c r="C171" s="3" t="s">
        <v>886</v>
      </c>
      <c r="D171" s="3">
        <v>2</v>
      </c>
    </row>
    <row r="172" spans="1:4" x14ac:dyDescent="0.25">
      <c r="A172" s="3" t="s">
        <v>890</v>
      </c>
      <c r="B172" s="3" t="s">
        <v>230</v>
      </c>
      <c r="C172" s="3" t="s">
        <v>886</v>
      </c>
      <c r="D172" s="3">
        <v>2</v>
      </c>
    </row>
    <row r="173" spans="1:4" x14ac:dyDescent="0.25">
      <c r="A173" s="3" t="s">
        <v>887</v>
      </c>
      <c r="B173" s="3" t="s">
        <v>233</v>
      </c>
      <c r="C173" s="3" t="s">
        <v>886</v>
      </c>
      <c r="D173" s="3">
        <v>2</v>
      </c>
    </row>
    <row r="174" spans="1:4" x14ac:dyDescent="0.25">
      <c r="A174" s="3" t="s">
        <v>895</v>
      </c>
      <c r="B174" s="3" t="s">
        <v>225</v>
      </c>
      <c r="C174" s="3" t="s">
        <v>886</v>
      </c>
      <c r="D174" s="3">
        <v>2</v>
      </c>
    </row>
    <row r="175" spans="1:4" x14ac:dyDescent="0.25">
      <c r="A175" s="3" t="s">
        <v>901</v>
      </c>
      <c r="B175" s="3" t="s">
        <v>219</v>
      </c>
      <c r="C175" s="3" t="s">
        <v>886</v>
      </c>
      <c r="D175" s="3">
        <v>2</v>
      </c>
    </row>
    <row r="176" spans="1:4" x14ac:dyDescent="0.25">
      <c r="A176" s="3" t="s">
        <v>898</v>
      </c>
      <c r="B176" s="3" t="s">
        <v>222</v>
      </c>
      <c r="C176" s="3" t="s">
        <v>886</v>
      </c>
      <c r="D176" s="3">
        <v>2</v>
      </c>
    </row>
    <row r="177" spans="1:4" x14ac:dyDescent="0.25">
      <c r="A177" s="3" t="s">
        <v>903</v>
      </c>
      <c r="B177" s="3" t="s">
        <v>217</v>
      </c>
      <c r="C177" s="3" t="s">
        <v>886</v>
      </c>
      <c r="D177" s="3">
        <v>2</v>
      </c>
    </row>
    <row r="178" spans="1:4" x14ac:dyDescent="0.25">
      <c r="A178" s="3" t="s">
        <v>906</v>
      </c>
      <c r="B178" s="3" t="s">
        <v>214</v>
      </c>
      <c r="C178" s="3" t="s">
        <v>886</v>
      </c>
      <c r="D178" s="3">
        <v>2</v>
      </c>
    </row>
    <row r="179" spans="1:4" x14ac:dyDescent="0.25">
      <c r="A179" s="3" t="s">
        <v>905</v>
      </c>
      <c r="B179" s="3" t="s">
        <v>215</v>
      </c>
      <c r="C179" s="3" t="s">
        <v>886</v>
      </c>
      <c r="D179" s="3">
        <v>2</v>
      </c>
    </row>
    <row r="180" spans="1:4" x14ac:dyDescent="0.25">
      <c r="A180" s="3" t="s">
        <v>885</v>
      </c>
      <c r="B180" s="3" t="s">
        <v>234</v>
      </c>
      <c r="C180" s="3" t="s">
        <v>886</v>
      </c>
      <c r="D180" s="3">
        <v>2</v>
      </c>
    </row>
    <row r="181" spans="1:4" x14ac:dyDescent="0.25">
      <c r="A181" s="3" t="s">
        <v>902</v>
      </c>
      <c r="B181" s="3" t="s">
        <v>218</v>
      </c>
      <c r="C181" s="3" t="s">
        <v>886</v>
      </c>
      <c r="D181" s="3">
        <v>2</v>
      </c>
    </row>
    <row r="182" spans="1:4" x14ac:dyDescent="0.25">
      <c r="A182" s="3" t="s">
        <v>888</v>
      </c>
      <c r="B182" s="3" t="s">
        <v>232</v>
      </c>
      <c r="C182" s="3" t="s">
        <v>886</v>
      </c>
      <c r="D182" s="3">
        <v>2</v>
      </c>
    </row>
    <row r="183" spans="1:4" x14ac:dyDescent="0.25">
      <c r="A183" s="3" t="s">
        <v>908</v>
      </c>
      <c r="B183" s="3" t="s">
        <v>212</v>
      </c>
      <c r="C183" s="3" t="s">
        <v>886</v>
      </c>
      <c r="D183" s="3">
        <v>2</v>
      </c>
    </row>
    <row r="184" spans="1:4" x14ac:dyDescent="0.25">
      <c r="A184" s="3" t="s">
        <v>899</v>
      </c>
      <c r="B184" s="3" t="s">
        <v>221</v>
      </c>
      <c r="C184" s="3" t="s">
        <v>886</v>
      </c>
      <c r="D184" s="3">
        <v>2</v>
      </c>
    </row>
    <row r="185" spans="1:4" x14ac:dyDescent="0.25">
      <c r="A185" s="3" t="s">
        <v>878</v>
      </c>
      <c r="B185" s="3" t="s">
        <v>242</v>
      </c>
      <c r="C185" s="3" t="s">
        <v>865</v>
      </c>
      <c r="D185" s="3">
        <v>4</v>
      </c>
    </row>
    <row r="186" spans="1:4" x14ac:dyDescent="0.25">
      <c r="A186" s="3" t="s">
        <v>879</v>
      </c>
      <c r="B186" s="3" t="s">
        <v>241</v>
      </c>
      <c r="C186" s="3" t="s">
        <v>865</v>
      </c>
      <c r="D186" s="3">
        <v>4</v>
      </c>
    </row>
    <row r="187" spans="1:4" x14ac:dyDescent="0.25">
      <c r="A187" s="3" t="s">
        <v>864</v>
      </c>
      <c r="B187" s="3" t="s">
        <v>255</v>
      </c>
      <c r="C187" s="3" t="s">
        <v>865</v>
      </c>
      <c r="D187" s="3">
        <v>4</v>
      </c>
    </row>
    <row r="188" spans="1:4" x14ac:dyDescent="0.25">
      <c r="A188" s="3" t="s">
        <v>876</v>
      </c>
      <c r="B188" s="3" t="s">
        <v>244</v>
      </c>
      <c r="C188" s="3" t="s">
        <v>865</v>
      </c>
      <c r="D188" s="3">
        <v>4</v>
      </c>
    </row>
    <row r="189" spans="1:4" x14ac:dyDescent="0.25">
      <c r="A189" s="3" t="s">
        <v>881</v>
      </c>
      <c r="B189" s="3" t="s">
        <v>239</v>
      </c>
      <c r="C189" s="3" t="s">
        <v>865</v>
      </c>
      <c r="D189" s="3">
        <v>4</v>
      </c>
    </row>
    <row r="190" spans="1:4" x14ac:dyDescent="0.25">
      <c r="A190" s="3" t="s">
        <v>867</v>
      </c>
      <c r="B190" s="3" t="s">
        <v>253</v>
      </c>
      <c r="C190" s="3" t="s">
        <v>865</v>
      </c>
      <c r="D190" s="3">
        <v>4</v>
      </c>
    </row>
    <row r="191" spans="1:4" x14ac:dyDescent="0.25">
      <c r="A191" s="3" t="s">
        <v>872</v>
      </c>
      <c r="B191" s="3" t="s">
        <v>248</v>
      </c>
      <c r="C191" s="3" t="s">
        <v>865</v>
      </c>
      <c r="D191" s="3">
        <v>4</v>
      </c>
    </row>
    <row r="192" spans="1:4" x14ac:dyDescent="0.25">
      <c r="A192" s="3" t="s">
        <v>884</v>
      </c>
      <c r="B192" s="3" t="s">
        <v>236</v>
      </c>
      <c r="C192" s="3" t="s">
        <v>865</v>
      </c>
      <c r="D192" s="3">
        <v>4</v>
      </c>
    </row>
    <row r="193" spans="1:4" x14ac:dyDescent="0.25">
      <c r="A193" s="3" t="s">
        <v>873</v>
      </c>
      <c r="B193" s="3" t="s">
        <v>247</v>
      </c>
      <c r="C193" s="3" t="s">
        <v>865</v>
      </c>
      <c r="D193" s="3">
        <v>4</v>
      </c>
    </row>
    <row r="194" spans="1:4" x14ac:dyDescent="0.25">
      <c r="A194" s="3" t="s">
        <v>883</v>
      </c>
      <c r="B194" s="3" t="s">
        <v>237</v>
      </c>
      <c r="C194" s="3" t="s">
        <v>865</v>
      </c>
      <c r="D194" s="3">
        <v>4</v>
      </c>
    </row>
    <row r="195" spans="1:4" x14ac:dyDescent="0.25">
      <c r="A195" s="3" t="s">
        <v>869</v>
      </c>
      <c r="B195" s="3" t="s">
        <v>251</v>
      </c>
      <c r="C195" s="3" t="s">
        <v>865</v>
      </c>
      <c r="D195" s="3">
        <v>4</v>
      </c>
    </row>
    <row r="196" spans="1:4" x14ac:dyDescent="0.25">
      <c r="A196" s="3" t="s">
        <v>877</v>
      </c>
      <c r="B196" s="3" t="s">
        <v>243</v>
      </c>
      <c r="C196" s="3" t="s">
        <v>865</v>
      </c>
      <c r="D196" s="3">
        <v>4</v>
      </c>
    </row>
    <row r="197" spans="1:4" x14ac:dyDescent="0.25">
      <c r="A197" s="3" t="s">
        <v>882</v>
      </c>
      <c r="B197" s="3" t="s">
        <v>238</v>
      </c>
      <c r="C197" s="3" t="s">
        <v>865</v>
      </c>
      <c r="D197" s="3">
        <v>4</v>
      </c>
    </row>
    <row r="198" spans="1:4" x14ac:dyDescent="0.25">
      <c r="A198" s="3" t="s">
        <v>866</v>
      </c>
      <c r="B198" s="3" t="s">
        <v>254</v>
      </c>
      <c r="C198" s="3" t="s">
        <v>865</v>
      </c>
      <c r="D198" s="3">
        <v>4</v>
      </c>
    </row>
    <row r="199" spans="1:4" x14ac:dyDescent="0.25">
      <c r="A199" s="3" t="s">
        <v>880</v>
      </c>
      <c r="B199" s="3" t="s">
        <v>240</v>
      </c>
      <c r="C199" s="3" t="s">
        <v>865</v>
      </c>
      <c r="D199" s="3">
        <v>4</v>
      </c>
    </row>
    <row r="200" spans="1:4" x14ac:dyDescent="0.25">
      <c r="A200" s="3" t="s">
        <v>874</v>
      </c>
      <c r="B200" s="3" t="s">
        <v>246</v>
      </c>
      <c r="C200" s="3" t="s">
        <v>865</v>
      </c>
      <c r="D200" s="3">
        <v>4</v>
      </c>
    </row>
    <row r="201" spans="1:4" x14ac:dyDescent="0.25">
      <c r="A201" s="3" t="s">
        <v>871</v>
      </c>
      <c r="B201" s="3" t="s">
        <v>249</v>
      </c>
      <c r="C201" s="3" t="s">
        <v>865</v>
      </c>
      <c r="D201" s="3">
        <v>4</v>
      </c>
    </row>
    <row r="202" spans="1:4" x14ac:dyDescent="0.25">
      <c r="A202" s="3" t="s">
        <v>870</v>
      </c>
      <c r="B202" s="3" t="s">
        <v>250</v>
      </c>
      <c r="C202" s="3" t="s">
        <v>865</v>
      </c>
      <c r="D202" s="3">
        <v>4</v>
      </c>
    </row>
    <row r="203" spans="1:4" x14ac:dyDescent="0.25">
      <c r="A203" s="3" t="s">
        <v>875</v>
      </c>
      <c r="B203" s="3" t="s">
        <v>245</v>
      </c>
      <c r="C203" s="3" t="s">
        <v>865</v>
      </c>
      <c r="D203" s="3">
        <v>4</v>
      </c>
    </row>
    <row r="204" spans="1:4" x14ac:dyDescent="0.25">
      <c r="A204" s="3" t="s">
        <v>868</v>
      </c>
      <c r="B204" s="3" t="s">
        <v>252</v>
      </c>
      <c r="C204" s="3" t="s">
        <v>865</v>
      </c>
      <c r="D204" s="3">
        <v>4</v>
      </c>
    </row>
    <row r="205" spans="1:4" x14ac:dyDescent="0.25">
      <c r="A205" s="3" t="s">
        <v>857</v>
      </c>
      <c r="B205" s="3" t="s">
        <v>263</v>
      </c>
      <c r="C205" s="3" t="s">
        <v>841</v>
      </c>
      <c r="D205" s="3">
        <v>5</v>
      </c>
    </row>
    <row r="206" spans="1:4" x14ac:dyDescent="0.25">
      <c r="A206" s="3" t="s">
        <v>856</v>
      </c>
      <c r="B206" s="3" t="s">
        <v>264</v>
      </c>
      <c r="C206" s="3" t="s">
        <v>841</v>
      </c>
      <c r="D206" s="3">
        <v>5</v>
      </c>
    </row>
    <row r="207" spans="1:4" x14ac:dyDescent="0.25">
      <c r="A207" s="3" t="s">
        <v>853</v>
      </c>
      <c r="B207" s="3" t="s">
        <v>267</v>
      </c>
      <c r="C207" s="3" t="s">
        <v>841</v>
      </c>
      <c r="D207" s="3">
        <v>5</v>
      </c>
    </row>
    <row r="208" spans="1:4" x14ac:dyDescent="0.25">
      <c r="A208" s="3" t="s">
        <v>845</v>
      </c>
      <c r="B208" s="3" t="s">
        <v>275</v>
      </c>
      <c r="C208" s="3" t="s">
        <v>841</v>
      </c>
      <c r="D208" s="3">
        <v>5</v>
      </c>
    </row>
    <row r="209" spans="1:4" x14ac:dyDescent="0.25">
      <c r="A209" s="3" t="s">
        <v>854</v>
      </c>
      <c r="B209" s="3" t="s">
        <v>266</v>
      </c>
      <c r="C209" s="3" t="s">
        <v>841</v>
      </c>
      <c r="D209" s="3">
        <v>5</v>
      </c>
    </row>
    <row r="210" spans="1:4" x14ac:dyDescent="0.25">
      <c r="A210" s="3" t="s">
        <v>846</v>
      </c>
      <c r="B210" s="3" t="s">
        <v>274</v>
      </c>
      <c r="C210" s="3" t="s">
        <v>841</v>
      </c>
      <c r="D210" s="3">
        <v>5</v>
      </c>
    </row>
    <row r="211" spans="1:4" x14ac:dyDescent="0.25">
      <c r="A211" s="3" t="s">
        <v>860</v>
      </c>
      <c r="B211" s="3" t="s">
        <v>260</v>
      </c>
      <c r="C211" s="3" t="s">
        <v>841</v>
      </c>
      <c r="D211" s="3">
        <v>5</v>
      </c>
    </row>
    <row r="212" spans="1:4" x14ac:dyDescent="0.25">
      <c r="A212" s="3" t="s">
        <v>863</v>
      </c>
      <c r="B212" s="3" t="s">
        <v>257</v>
      </c>
      <c r="C212" s="3" t="s">
        <v>841</v>
      </c>
      <c r="D212" s="3">
        <v>5</v>
      </c>
    </row>
    <row r="213" spans="1:4" x14ac:dyDescent="0.25">
      <c r="A213" s="3" t="s">
        <v>859</v>
      </c>
      <c r="B213" s="3" t="s">
        <v>261</v>
      </c>
      <c r="C213" s="3" t="s">
        <v>841</v>
      </c>
      <c r="D213" s="3">
        <v>5</v>
      </c>
    </row>
    <row r="214" spans="1:4" x14ac:dyDescent="0.25">
      <c r="A214" s="3" t="s">
        <v>858</v>
      </c>
      <c r="B214" s="3" t="s">
        <v>262</v>
      </c>
      <c r="C214" s="3" t="s">
        <v>841</v>
      </c>
      <c r="D214" s="3">
        <v>5</v>
      </c>
    </row>
    <row r="215" spans="1:4" x14ac:dyDescent="0.25">
      <c r="A215" s="3" t="s">
        <v>849</v>
      </c>
      <c r="B215" s="3" t="s">
        <v>271</v>
      </c>
      <c r="C215" s="3" t="s">
        <v>841</v>
      </c>
      <c r="D215" s="3">
        <v>5</v>
      </c>
    </row>
    <row r="216" spans="1:4" x14ac:dyDescent="0.25">
      <c r="A216" s="3" t="s">
        <v>848</v>
      </c>
      <c r="B216" s="3" t="s">
        <v>272</v>
      </c>
      <c r="C216" s="3" t="s">
        <v>841</v>
      </c>
      <c r="D216" s="3">
        <v>5</v>
      </c>
    </row>
    <row r="217" spans="1:4" x14ac:dyDescent="0.25">
      <c r="A217" s="3" t="s">
        <v>861</v>
      </c>
      <c r="B217" s="3" t="s">
        <v>259</v>
      </c>
      <c r="C217" s="3" t="s">
        <v>841</v>
      </c>
      <c r="D217" s="3">
        <v>5</v>
      </c>
    </row>
    <row r="218" spans="1:4" x14ac:dyDescent="0.25">
      <c r="A218" s="3" t="s">
        <v>862</v>
      </c>
      <c r="B218" s="3" t="s">
        <v>258</v>
      </c>
      <c r="C218" s="3" t="s">
        <v>841</v>
      </c>
      <c r="D218" s="3">
        <v>5</v>
      </c>
    </row>
    <row r="219" spans="1:4" x14ac:dyDescent="0.25">
      <c r="A219" s="3" t="s">
        <v>842</v>
      </c>
      <c r="B219" s="3" t="s">
        <v>278</v>
      </c>
      <c r="C219" s="3" t="s">
        <v>841</v>
      </c>
      <c r="D219" s="3">
        <v>5</v>
      </c>
    </row>
    <row r="220" spans="1:4" x14ac:dyDescent="0.25">
      <c r="A220" s="3" t="s">
        <v>852</v>
      </c>
      <c r="B220" s="3" t="s">
        <v>268</v>
      </c>
      <c r="C220" s="3" t="s">
        <v>841</v>
      </c>
      <c r="D220" s="3">
        <v>5</v>
      </c>
    </row>
    <row r="221" spans="1:4" x14ac:dyDescent="0.25">
      <c r="A221" s="3" t="s">
        <v>855</v>
      </c>
      <c r="B221" s="3" t="s">
        <v>265</v>
      </c>
      <c r="C221" s="3" t="s">
        <v>841</v>
      </c>
      <c r="D221" s="3">
        <v>5</v>
      </c>
    </row>
    <row r="222" spans="1:4" x14ac:dyDescent="0.25">
      <c r="A222" s="3" t="s">
        <v>840</v>
      </c>
      <c r="B222" s="3" t="s">
        <v>279</v>
      </c>
      <c r="C222" s="3" t="s">
        <v>841</v>
      </c>
      <c r="D222" s="3">
        <v>5</v>
      </c>
    </row>
    <row r="223" spans="1:4" x14ac:dyDescent="0.25">
      <c r="A223" s="3" t="s">
        <v>847</v>
      </c>
      <c r="B223" s="3" t="s">
        <v>273</v>
      </c>
      <c r="C223" s="3" t="s">
        <v>841</v>
      </c>
      <c r="D223" s="3">
        <v>5</v>
      </c>
    </row>
    <row r="224" spans="1:4" x14ac:dyDescent="0.25">
      <c r="A224" s="3" t="s">
        <v>850</v>
      </c>
      <c r="B224" s="3" t="s">
        <v>270</v>
      </c>
      <c r="C224" s="3" t="s">
        <v>841</v>
      </c>
      <c r="D224" s="3">
        <v>5</v>
      </c>
    </row>
    <row r="225" spans="1:4" x14ac:dyDescent="0.25">
      <c r="A225" s="3" t="s">
        <v>843</v>
      </c>
      <c r="B225" s="3" t="s">
        <v>277</v>
      </c>
      <c r="C225" s="3" t="s">
        <v>841</v>
      </c>
      <c r="D225" s="3">
        <v>5</v>
      </c>
    </row>
    <row r="226" spans="1:4" x14ac:dyDescent="0.25">
      <c r="A226" s="3" t="s">
        <v>844</v>
      </c>
      <c r="B226" s="3" t="s">
        <v>276</v>
      </c>
      <c r="C226" s="3" t="s">
        <v>841</v>
      </c>
      <c r="D226" s="3">
        <v>5</v>
      </c>
    </row>
    <row r="227" spans="1:4" x14ac:dyDescent="0.25">
      <c r="A227" s="3" t="s">
        <v>851</v>
      </c>
      <c r="B227" s="3" t="s">
        <v>269</v>
      </c>
      <c r="C227" s="3" t="s">
        <v>841</v>
      </c>
      <c r="D227" s="3">
        <v>5</v>
      </c>
    </row>
    <row r="228" spans="1:4" x14ac:dyDescent="0.25">
      <c r="A228" s="3" t="s">
        <v>834</v>
      </c>
      <c r="B228" s="3" t="s">
        <v>286</v>
      </c>
      <c r="C228" s="3" t="s">
        <v>822</v>
      </c>
      <c r="D228" s="3">
        <v>3</v>
      </c>
    </row>
    <row r="229" spans="1:4" x14ac:dyDescent="0.25">
      <c r="A229" s="3" t="s">
        <v>835</v>
      </c>
      <c r="B229" s="3" t="s">
        <v>285</v>
      </c>
      <c r="C229" s="3" t="s">
        <v>822</v>
      </c>
      <c r="D229" s="3">
        <v>3</v>
      </c>
    </row>
    <row r="230" spans="1:4" x14ac:dyDescent="0.25">
      <c r="A230" s="3" t="s">
        <v>838</v>
      </c>
      <c r="B230" s="3" t="s">
        <v>282</v>
      </c>
      <c r="C230" s="3" t="s">
        <v>822</v>
      </c>
      <c r="D230" s="3">
        <v>3</v>
      </c>
    </row>
    <row r="231" spans="1:4" x14ac:dyDescent="0.25">
      <c r="A231" s="3" t="s">
        <v>839</v>
      </c>
      <c r="B231" s="3" t="s">
        <v>281</v>
      </c>
      <c r="C231" s="3" t="s">
        <v>822</v>
      </c>
      <c r="D231" s="3">
        <v>3</v>
      </c>
    </row>
    <row r="232" spans="1:4" x14ac:dyDescent="0.25">
      <c r="A232" s="3" t="s">
        <v>825</v>
      </c>
      <c r="B232" s="3" t="s">
        <v>295</v>
      </c>
      <c r="C232" s="3" t="s">
        <v>822</v>
      </c>
      <c r="D232" s="3">
        <v>3</v>
      </c>
    </row>
    <row r="233" spans="1:4" x14ac:dyDescent="0.25">
      <c r="A233" s="3" t="s">
        <v>831</v>
      </c>
      <c r="B233" s="3" t="s">
        <v>289</v>
      </c>
      <c r="C233" s="3" t="s">
        <v>822</v>
      </c>
      <c r="D233" s="3">
        <v>3</v>
      </c>
    </row>
    <row r="234" spans="1:4" x14ac:dyDescent="0.25">
      <c r="A234" s="3" t="s">
        <v>826</v>
      </c>
      <c r="B234" s="3" t="s">
        <v>294</v>
      </c>
      <c r="C234" s="3" t="s">
        <v>822</v>
      </c>
      <c r="D234" s="3">
        <v>3</v>
      </c>
    </row>
    <row r="235" spans="1:4" x14ac:dyDescent="0.25">
      <c r="A235" s="3" t="s">
        <v>821</v>
      </c>
      <c r="B235" s="3" t="s">
        <v>298</v>
      </c>
      <c r="C235" s="3" t="s">
        <v>822</v>
      </c>
      <c r="D235" s="3">
        <v>3</v>
      </c>
    </row>
    <row r="236" spans="1:4" x14ac:dyDescent="0.25">
      <c r="A236" s="3" t="s">
        <v>828</v>
      </c>
      <c r="B236" s="3" t="s">
        <v>292</v>
      </c>
      <c r="C236" s="3" t="s">
        <v>822</v>
      </c>
      <c r="D236" s="3">
        <v>3</v>
      </c>
    </row>
    <row r="237" spans="1:4" x14ac:dyDescent="0.25">
      <c r="A237" s="3" t="s">
        <v>837</v>
      </c>
      <c r="B237" s="3" t="s">
        <v>283</v>
      </c>
      <c r="C237" s="3" t="s">
        <v>822</v>
      </c>
      <c r="D237" s="3">
        <v>3</v>
      </c>
    </row>
    <row r="238" spans="1:4" x14ac:dyDescent="0.25">
      <c r="A238" s="3" t="s">
        <v>830</v>
      </c>
      <c r="B238" s="3" t="s">
        <v>290</v>
      </c>
      <c r="C238" s="3" t="s">
        <v>822</v>
      </c>
      <c r="D238" s="3">
        <v>3</v>
      </c>
    </row>
    <row r="239" spans="1:4" x14ac:dyDescent="0.25">
      <c r="A239" s="3" t="s">
        <v>832</v>
      </c>
      <c r="B239" s="3" t="s">
        <v>288</v>
      </c>
      <c r="C239" s="3" t="s">
        <v>822</v>
      </c>
      <c r="D239" s="3">
        <v>3</v>
      </c>
    </row>
    <row r="240" spans="1:4" x14ac:dyDescent="0.25">
      <c r="A240" s="3" t="s">
        <v>824</v>
      </c>
      <c r="B240" s="3" t="s">
        <v>296</v>
      </c>
      <c r="C240" s="3" t="s">
        <v>822</v>
      </c>
      <c r="D240" s="3">
        <v>3</v>
      </c>
    </row>
    <row r="241" spans="1:4" x14ac:dyDescent="0.25">
      <c r="A241" s="3" t="s">
        <v>827</v>
      </c>
      <c r="B241" s="3" t="s">
        <v>293</v>
      </c>
      <c r="C241" s="3" t="s">
        <v>822</v>
      </c>
      <c r="D241" s="3">
        <v>3</v>
      </c>
    </row>
    <row r="242" spans="1:4" x14ac:dyDescent="0.25">
      <c r="A242" s="3" t="s">
        <v>823</v>
      </c>
      <c r="B242" s="3" t="s">
        <v>297</v>
      </c>
      <c r="C242" s="3" t="s">
        <v>822</v>
      </c>
      <c r="D242" s="3">
        <v>3</v>
      </c>
    </row>
    <row r="243" spans="1:4" x14ac:dyDescent="0.25">
      <c r="A243" s="3" t="s">
        <v>836</v>
      </c>
      <c r="B243" s="3" t="s">
        <v>284</v>
      </c>
      <c r="C243" s="3" t="s">
        <v>822</v>
      </c>
      <c r="D243" s="3">
        <v>3</v>
      </c>
    </row>
    <row r="244" spans="1:4" x14ac:dyDescent="0.25">
      <c r="A244" s="3" t="s">
        <v>829</v>
      </c>
      <c r="B244" s="3" t="s">
        <v>291</v>
      </c>
      <c r="C244" s="3" t="s">
        <v>822</v>
      </c>
      <c r="D244" s="3">
        <v>3</v>
      </c>
    </row>
    <row r="245" spans="1:4" x14ac:dyDescent="0.25">
      <c r="A245" s="3" t="s">
        <v>833</v>
      </c>
      <c r="B245" s="3" t="s">
        <v>287</v>
      </c>
      <c r="C245" s="3" t="s">
        <v>822</v>
      </c>
      <c r="D245" s="3">
        <v>3</v>
      </c>
    </row>
    <row r="246" spans="1:4" x14ac:dyDescent="0.25">
      <c r="A246" s="3" t="s">
        <v>812</v>
      </c>
      <c r="B246" s="3" t="s">
        <v>308</v>
      </c>
      <c r="C246" s="3" t="s">
        <v>803</v>
      </c>
      <c r="D246" s="3">
        <v>3</v>
      </c>
    </row>
    <row r="247" spans="1:4" x14ac:dyDescent="0.25">
      <c r="A247" s="3" t="s">
        <v>802</v>
      </c>
      <c r="B247" s="3" t="s">
        <v>317</v>
      </c>
      <c r="C247" s="3" t="s">
        <v>803</v>
      </c>
      <c r="D247" s="3">
        <v>3</v>
      </c>
    </row>
    <row r="248" spans="1:4" x14ac:dyDescent="0.25">
      <c r="A248" s="3" t="s">
        <v>804</v>
      </c>
      <c r="B248" s="3" t="s">
        <v>316</v>
      </c>
      <c r="C248" s="3" t="s">
        <v>803</v>
      </c>
      <c r="D248" s="3">
        <v>3</v>
      </c>
    </row>
    <row r="249" spans="1:4" x14ac:dyDescent="0.25">
      <c r="A249" s="3" t="s">
        <v>813</v>
      </c>
      <c r="B249" s="3" t="s">
        <v>307</v>
      </c>
      <c r="C249" s="3" t="s">
        <v>803</v>
      </c>
      <c r="D249" s="3">
        <v>3</v>
      </c>
    </row>
    <row r="250" spans="1:4" x14ac:dyDescent="0.25">
      <c r="A250" s="3" t="s">
        <v>814</v>
      </c>
      <c r="B250" s="3" t="s">
        <v>306</v>
      </c>
      <c r="C250" s="3" t="s">
        <v>803</v>
      </c>
      <c r="D250" s="3">
        <v>3</v>
      </c>
    </row>
    <row r="251" spans="1:4" x14ac:dyDescent="0.25">
      <c r="A251" s="3" t="s">
        <v>817</v>
      </c>
      <c r="B251" s="3" t="s">
        <v>303</v>
      </c>
      <c r="C251" s="3" t="s">
        <v>803</v>
      </c>
      <c r="D251" s="3">
        <v>3</v>
      </c>
    </row>
    <row r="252" spans="1:4" x14ac:dyDescent="0.25">
      <c r="A252" s="3" t="s">
        <v>808</v>
      </c>
      <c r="B252" s="3" t="s">
        <v>312</v>
      </c>
      <c r="C252" s="3" t="s">
        <v>803</v>
      </c>
      <c r="D252" s="3">
        <v>3</v>
      </c>
    </row>
    <row r="253" spans="1:4" x14ac:dyDescent="0.25">
      <c r="A253" s="3" t="s">
        <v>820</v>
      </c>
      <c r="B253" s="3" t="s">
        <v>300</v>
      </c>
      <c r="C253" s="3" t="s">
        <v>803</v>
      </c>
      <c r="D253" s="3">
        <v>3</v>
      </c>
    </row>
    <row r="254" spans="1:4" x14ac:dyDescent="0.25">
      <c r="A254" s="3" t="s">
        <v>810</v>
      </c>
      <c r="B254" s="3" t="s">
        <v>310</v>
      </c>
      <c r="C254" s="3" t="s">
        <v>803</v>
      </c>
      <c r="D254" s="3">
        <v>3</v>
      </c>
    </row>
    <row r="255" spans="1:4" x14ac:dyDescent="0.25">
      <c r="A255" s="3" t="s">
        <v>815</v>
      </c>
      <c r="B255" s="3" t="s">
        <v>305</v>
      </c>
      <c r="C255" s="3" t="s">
        <v>803</v>
      </c>
      <c r="D255" s="3">
        <v>3</v>
      </c>
    </row>
    <row r="256" spans="1:4" x14ac:dyDescent="0.25">
      <c r="A256" s="3" t="s">
        <v>806</v>
      </c>
      <c r="B256" s="3" t="s">
        <v>314</v>
      </c>
      <c r="C256" s="3" t="s">
        <v>803</v>
      </c>
      <c r="D256" s="3">
        <v>3</v>
      </c>
    </row>
    <row r="257" spans="1:4" x14ac:dyDescent="0.25">
      <c r="A257" s="3" t="s">
        <v>805</v>
      </c>
      <c r="B257" s="3" t="s">
        <v>315</v>
      </c>
      <c r="C257" s="3" t="s">
        <v>803</v>
      </c>
      <c r="D257" s="3">
        <v>3</v>
      </c>
    </row>
    <row r="258" spans="1:4" x14ac:dyDescent="0.25">
      <c r="A258" s="3" t="s">
        <v>811</v>
      </c>
      <c r="B258" s="3" t="s">
        <v>309</v>
      </c>
      <c r="C258" s="3" t="s">
        <v>803</v>
      </c>
      <c r="D258" s="3">
        <v>3</v>
      </c>
    </row>
    <row r="259" spans="1:4" x14ac:dyDescent="0.25">
      <c r="A259" s="3" t="s">
        <v>809</v>
      </c>
      <c r="B259" s="3" t="s">
        <v>311</v>
      </c>
      <c r="C259" s="3" t="s">
        <v>803</v>
      </c>
      <c r="D259" s="3">
        <v>3</v>
      </c>
    </row>
    <row r="260" spans="1:4" x14ac:dyDescent="0.25">
      <c r="A260" s="3" t="s">
        <v>807</v>
      </c>
      <c r="B260" s="3" t="s">
        <v>313</v>
      </c>
      <c r="C260" s="3" t="s">
        <v>803</v>
      </c>
      <c r="D260" s="3">
        <v>3</v>
      </c>
    </row>
    <row r="261" spans="1:4" x14ac:dyDescent="0.25">
      <c r="A261" s="3" t="s">
        <v>816</v>
      </c>
      <c r="B261" s="3" t="s">
        <v>304</v>
      </c>
      <c r="C261" s="3" t="s">
        <v>803</v>
      </c>
      <c r="D261" s="3">
        <v>3</v>
      </c>
    </row>
    <row r="262" spans="1:4" x14ac:dyDescent="0.25">
      <c r="A262" s="3" t="s">
        <v>818</v>
      </c>
      <c r="B262" s="3" t="s">
        <v>302</v>
      </c>
      <c r="C262" s="3" t="s">
        <v>803</v>
      </c>
      <c r="D262" s="3">
        <v>3</v>
      </c>
    </row>
    <row r="263" spans="1:4" x14ac:dyDescent="0.25">
      <c r="A263" s="3" t="s">
        <v>819</v>
      </c>
      <c r="B263" s="3" t="s">
        <v>301</v>
      </c>
      <c r="C263" s="3" t="s">
        <v>803</v>
      </c>
      <c r="D263" s="3">
        <v>3</v>
      </c>
    </row>
    <row r="264" spans="1:4" x14ac:dyDescent="0.25">
      <c r="A264" s="3" t="s">
        <v>798</v>
      </c>
      <c r="B264" s="3" t="s">
        <v>322</v>
      </c>
      <c r="C264" s="3" t="s">
        <v>783</v>
      </c>
      <c r="D264" s="3">
        <v>1</v>
      </c>
    </row>
    <row r="265" spans="1:4" x14ac:dyDescent="0.25">
      <c r="A265" s="3" t="s">
        <v>792</v>
      </c>
      <c r="B265" s="3" t="s">
        <v>328</v>
      </c>
      <c r="C265" s="3" t="s">
        <v>783</v>
      </c>
      <c r="D265" s="3">
        <v>1</v>
      </c>
    </row>
    <row r="266" spans="1:4" x14ac:dyDescent="0.25">
      <c r="A266" s="3" t="s">
        <v>784</v>
      </c>
      <c r="B266" s="3" t="s">
        <v>336</v>
      </c>
      <c r="C266" s="3" t="s">
        <v>783</v>
      </c>
      <c r="D266" s="3">
        <v>1</v>
      </c>
    </row>
    <row r="267" spans="1:4" x14ac:dyDescent="0.25">
      <c r="A267" s="3" t="s">
        <v>799</v>
      </c>
      <c r="B267" s="3" t="s">
        <v>321</v>
      </c>
      <c r="C267" s="3" t="s">
        <v>783</v>
      </c>
      <c r="D267" s="3">
        <v>1</v>
      </c>
    </row>
    <row r="268" spans="1:4" x14ac:dyDescent="0.25">
      <c r="A268" s="3" t="s">
        <v>782</v>
      </c>
      <c r="B268" s="3" t="s">
        <v>337</v>
      </c>
      <c r="C268" s="3" t="s">
        <v>783</v>
      </c>
      <c r="D268" s="3">
        <v>1</v>
      </c>
    </row>
    <row r="269" spans="1:4" x14ac:dyDescent="0.25">
      <c r="A269" s="3" t="s">
        <v>785</v>
      </c>
      <c r="B269" s="3" t="s">
        <v>335</v>
      </c>
      <c r="C269" s="3" t="s">
        <v>783</v>
      </c>
      <c r="D269" s="3">
        <v>1</v>
      </c>
    </row>
    <row r="270" spans="1:4" x14ac:dyDescent="0.25">
      <c r="A270" s="3" t="s">
        <v>786</v>
      </c>
      <c r="B270" s="3" t="s">
        <v>334</v>
      </c>
      <c r="C270" s="3" t="s">
        <v>783</v>
      </c>
      <c r="D270" s="3">
        <v>1</v>
      </c>
    </row>
    <row r="271" spans="1:4" x14ac:dyDescent="0.25">
      <c r="A271" s="3" t="s">
        <v>795</v>
      </c>
      <c r="B271" s="3" t="s">
        <v>325</v>
      </c>
      <c r="C271" s="3" t="s">
        <v>783</v>
      </c>
      <c r="D271" s="3">
        <v>1</v>
      </c>
    </row>
    <row r="272" spans="1:4" x14ac:dyDescent="0.25">
      <c r="A272" s="3" t="s">
        <v>796</v>
      </c>
      <c r="B272" s="3" t="s">
        <v>324</v>
      </c>
      <c r="C272" s="3" t="s">
        <v>783</v>
      </c>
      <c r="D272" s="3">
        <v>1</v>
      </c>
    </row>
    <row r="273" spans="1:4" x14ac:dyDescent="0.25">
      <c r="A273" s="3" t="s">
        <v>801</v>
      </c>
      <c r="B273" s="3" t="s">
        <v>319</v>
      </c>
      <c r="C273" s="3" t="s">
        <v>783</v>
      </c>
      <c r="D273" s="3">
        <v>1</v>
      </c>
    </row>
    <row r="274" spans="1:4" x14ac:dyDescent="0.25">
      <c r="A274" s="3" t="s">
        <v>790</v>
      </c>
      <c r="B274" s="3" t="s">
        <v>330</v>
      </c>
      <c r="C274" s="3" t="s">
        <v>783</v>
      </c>
      <c r="D274" s="3">
        <v>1</v>
      </c>
    </row>
    <row r="275" spans="1:4" x14ac:dyDescent="0.25">
      <c r="A275" s="3" t="s">
        <v>793</v>
      </c>
      <c r="B275" s="3" t="s">
        <v>327</v>
      </c>
      <c r="C275" s="3" t="s">
        <v>783</v>
      </c>
      <c r="D275" s="3">
        <v>1</v>
      </c>
    </row>
    <row r="276" spans="1:4" x14ac:dyDescent="0.25">
      <c r="A276" s="3" t="s">
        <v>794</v>
      </c>
      <c r="B276" s="3" t="s">
        <v>326</v>
      </c>
      <c r="C276" s="3" t="s">
        <v>783</v>
      </c>
      <c r="D276" s="3">
        <v>1</v>
      </c>
    </row>
    <row r="277" spans="1:4" x14ac:dyDescent="0.25">
      <c r="A277" s="3" t="s">
        <v>800</v>
      </c>
      <c r="B277" s="3" t="s">
        <v>320</v>
      </c>
      <c r="C277" s="3" t="s">
        <v>783</v>
      </c>
      <c r="D277" s="3">
        <v>1</v>
      </c>
    </row>
    <row r="278" spans="1:4" x14ac:dyDescent="0.25">
      <c r="A278" s="3" t="s">
        <v>791</v>
      </c>
      <c r="B278" s="3" t="s">
        <v>329</v>
      </c>
      <c r="C278" s="3" t="s">
        <v>783</v>
      </c>
      <c r="D278" s="3">
        <v>1</v>
      </c>
    </row>
    <row r="279" spans="1:4" x14ac:dyDescent="0.25">
      <c r="A279" s="3" t="s">
        <v>787</v>
      </c>
      <c r="B279" s="3" t="s">
        <v>333</v>
      </c>
      <c r="C279" s="3" t="s">
        <v>783</v>
      </c>
      <c r="D279" s="3">
        <v>1</v>
      </c>
    </row>
    <row r="280" spans="1:4" x14ac:dyDescent="0.25">
      <c r="A280" s="3" t="s">
        <v>788</v>
      </c>
      <c r="B280" s="3" t="s">
        <v>332</v>
      </c>
      <c r="C280" s="3" t="s">
        <v>783</v>
      </c>
      <c r="D280" s="3">
        <v>1</v>
      </c>
    </row>
    <row r="281" spans="1:4" x14ac:dyDescent="0.25">
      <c r="A281" s="3" t="s">
        <v>797</v>
      </c>
      <c r="B281" s="3" t="s">
        <v>323</v>
      </c>
      <c r="C281" s="3" t="s">
        <v>783</v>
      </c>
      <c r="D281" s="3">
        <v>1</v>
      </c>
    </row>
    <row r="282" spans="1:4" x14ac:dyDescent="0.25">
      <c r="A282" s="3" t="s">
        <v>789</v>
      </c>
      <c r="B282" s="3" t="s">
        <v>331</v>
      </c>
      <c r="C282" s="3" t="s">
        <v>783</v>
      </c>
      <c r="D282" s="3">
        <v>1</v>
      </c>
    </row>
    <row r="283" spans="1:4" x14ac:dyDescent="0.25">
      <c r="A283" s="3" t="s">
        <v>775</v>
      </c>
      <c r="B283" s="3" t="s">
        <v>344</v>
      </c>
      <c r="C283" s="3" t="s">
        <v>763</v>
      </c>
      <c r="D283" s="3">
        <v>4</v>
      </c>
    </row>
    <row r="284" spans="1:4" x14ac:dyDescent="0.25">
      <c r="A284" s="3" t="s">
        <v>776</v>
      </c>
      <c r="B284" s="3" t="s">
        <v>343</v>
      </c>
      <c r="C284" s="3" t="s">
        <v>763</v>
      </c>
      <c r="D284" s="3">
        <v>4</v>
      </c>
    </row>
    <row r="285" spans="1:4" x14ac:dyDescent="0.25">
      <c r="A285" s="3" t="s">
        <v>770</v>
      </c>
      <c r="B285" s="3" t="s">
        <v>349</v>
      </c>
      <c r="C285" s="3" t="s">
        <v>763</v>
      </c>
      <c r="D285" s="3">
        <v>4</v>
      </c>
    </row>
    <row r="286" spans="1:4" x14ac:dyDescent="0.25">
      <c r="A286" s="3" t="s">
        <v>766</v>
      </c>
      <c r="B286" s="3" t="s">
        <v>353</v>
      </c>
      <c r="C286" s="3" t="s">
        <v>763</v>
      </c>
      <c r="D286" s="3">
        <v>4</v>
      </c>
    </row>
    <row r="287" spans="1:4" x14ac:dyDescent="0.25">
      <c r="A287" s="3" t="s">
        <v>774</v>
      </c>
      <c r="B287" s="3" t="s">
        <v>345</v>
      </c>
      <c r="C287" s="3" t="s">
        <v>763</v>
      </c>
      <c r="D287" s="3">
        <v>4</v>
      </c>
    </row>
    <row r="288" spans="1:4" x14ac:dyDescent="0.25">
      <c r="A288" s="3" t="s">
        <v>769</v>
      </c>
      <c r="B288" s="3" t="s">
        <v>350</v>
      </c>
      <c r="C288" s="3" t="s">
        <v>763</v>
      </c>
      <c r="D288" s="3">
        <v>4</v>
      </c>
    </row>
    <row r="289" spans="1:4" x14ac:dyDescent="0.25">
      <c r="A289" s="3" t="s">
        <v>773</v>
      </c>
      <c r="B289" s="3" t="s">
        <v>346</v>
      </c>
      <c r="C289" s="3" t="s">
        <v>763</v>
      </c>
      <c r="D289" s="3">
        <v>4</v>
      </c>
    </row>
    <row r="290" spans="1:4" x14ac:dyDescent="0.25">
      <c r="A290" s="3" t="s">
        <v>772</v>
      </c>
      <c r="B290" s="3" t="s">
        <v>347</v>
      </c>
      <c r="C290" s="3" t="s">
        <v>763</v>
      </c>
      <c r="D290" s="3">
        <v>4</v>
      </c>
    </row>
    <row r="291" spans="1:4" x14ac:dyDescent="0.25">
      <c r="A291" s="3" t="s">
        <v>765</v>
      </c>
      <c r="B291" s="3" t="s">
        <v>354</v>
      </c>
      <c r="C291" s="3" t="s">
        <v>763</v>
      </c>
      <c r="D291" s="3">
        <v>4</v>
      </c>
    </row>
    <row r="292" spans="1:4" x14ac:dyDescent="0.25">
      <c r="A292" s="3" t="s">
        <v>780</v>
      </c>
      <c r="B292" s="3" t="s">
        <v>339</v>
      </c>
      <c r="C292" s="3" t="s">
        <v>763</v>
      </c>
      <c r="D292" s="3">
        <v>4</v>
      </c>
    </row>
    <row r="293" spans="1:4" x14ac:dyDescent="0.25">
      <c r="A293" s="3" t="s">
        <v>768</v>
      </c>
      <c r="B293" s="3" t="s">
        <v>351</v>
      </c>
      <c r="C293" s="3" t="s">
        <v>763</v>
      </c>
      <c r="D293" s="3">
        <v>4</v>
      </c>
    </row>
    <row r="294" spans="1:4" x14ac:dyDescent="0.25">
      <c r="A294" s="3" t="s">
        <v>779</v>
      </c>
      <c r="B294" s="3" t="s">
        <v>340</v>
      </c>
      <c r="C294" s="3" t="s">
        <v>763</v>
      </c>
      <c r="D294" s="3">
        <v>4</v>
      </c>
    </row>
    <row r="295" spans="1:4" x14ac:dyDescent="0.25">
      <c r="A295" s="3" t="s">
        <v>781</v>
      </c>
      <c r="B295" s="3" t="s">
        <v>338</v>
      </c>
      <c r="C295" s="3" t="s">
        <v>763</v>
      </c>
      <c r="D295" s="3">
        <v>4</v>
      </c>
    </row>
    <row r="296" spans="1:4" x14ac:dyDescent="0.25">
      <c r="A296" s="3" t="s">
        <v>764</v>
      </c>
      <c r="B296" s="3" t="s">
        <v>355</v>
      </c>
      <c r="C296" s="3" t="s">
        <v>763</v>
      </c>
      <c r="D296" s="3">
        <v>4</v>
      </c>
    </row>
    <row r="297" spans="1:4" x14ac:dyDescent="0.25">
      <c r="A297" s="3" t="s">
        <v>778</v>
      </c>
      <c r="B297" s="3" t="s">
        <v>341</v>
      </c>
      <c r="C297" s="3" t="s">
        <v>763</v>
      </c>
      <c r="D297" s="3">
        <v>4</v>
      </c>
    </row>
    <row r="298" spans="1:4" x14ac:dyDescent="0.25">
      <c r="A298" s="3" t="s">
        <v>762</v>
      </c>
      <c r="B298" s="3" t="s">
        <v>356</v>
      </c>
      <c r="C298" s="3" t="s">
        <v>763</v>
      </c>
      <c r="D298" s="3">
        <v>4</v>
      </c>
    </row>
    <row r="299" spans="1:4" x14ac:dyDescent="0.25">
      <c r="A299" s="3" t="s">
        <v>767</v>
      </c>
      <c r="B299" s="3" t="s">
        <v>352</v>
      </c>
      <c r="C299" s="3" t="s">
        <v>763</v>
      </c>
      <c r="D299" s="3">
        <v>4</v>
      </c>
    </row>
    <row r="300" spans="1:4" x14ac:dyDescent="0.25">
      <c r="A300" s="3" t="s">
        <v>777</v>
      </c>
      <c r="B300" s="3" t="s">
        <v>342</v>
      </c>
      <c r="C300" s="3" t="s">
        <v>763</v>
      </c>
      <c r="D300" s="3">
        <v>4</v>
      </c>
    </row>
    <row r="301" spans="1:4" x14ac:dyDescent="0.25">
      <c r="A301" s="3" t="s">
        <v>771</v>
      </c>
      <c r="B301" s="3" t="s">
        <v>348</v>
      </c>
      <c r="C301" s="3" t="s">
        <v>763</v>
      </c>
      <c r="D301" s="3">
        <v>4</v>
      </c>
    </row>
    <row r="302" spans="1:4" x14ac:dyDescent="0.25">
      <c r="A302" s="3" t="s">
        <v>739</v>
      </c>
      <c r="B302" s="3" t="s">
        <v>380</v>
      </c>
      <c r="C302" s="3" t="s">
        <v>740</v>
      </c>
      <c r="D302" s="3">
        <v>2</v>
      </c>
    </row>
    <row r="303" spans="1:4" x14ac:dyDescent="0.25">
      <c r="A303" s="3" t="s">
        <v>755</v>
      </c>
      <c r="B303" s="3" t="s">
        <v>365</v>
      </c>
      <c r="C303" s="3" t="s">
        <v>740</v>
      </c>
      <c r="D303" s="3">
        <v>2</v>
      </c>
    </row>
    <row r="304" spans="1:4" x14ac:dyDescent="0.25">
      <c r="A304" s="3" t="s">
        <v>747</v>
      </c>
      <c r="B304" s="3" t="s">
        <v>373</v>
      </c>
      <c r="C304" s="3" t="s">
        <v>740</v>
      </c>
      <c r="D304" s="3">
        <v>2</v>
      </c>
    </row>
    <row r="305" spans="1:4" x14ac:dyDescent="0.25">
      <c r="A305" s="3" t="s">
        <v>748</v>
      </c>
      <c r="B305" s="3" t="s">
        <v>372</v>
      </c>
      <c r="C305" s="3" t="s">
        <v>740</v>
      </c>
      <c r="D305" s="3">
        <v>2</v>
      </c>
    </row>
    <row r="306" spans="1:4" x14ac:dyDescent="0.25">
      <c r="A306" s="3" t="s">
        <v>759</v>
      </c>
      <c r="B306" s="3" t="s">
        <v>361</v>
      </c>
      <c r="C306" s="3" t="s">
        <v>740</v>
      </c>
      <c r="D306" s="3">
        <v>2</v>
      </c>
    </row>
    <row r="307" spans="1:4" x14ac:dyDescent="0.25">
      <c r="A307" s="3" t="s">
        <v>749</v>
      </c>
      <c r="B307" s="3" t="s">
        <v>371</v>
      </c>
      <c r="C307" s="3" t="s">
        <v>740</v>
      </c>
      <c r="D307" s="3">
        <v>2</v>
      </c>
    </row>
    <row r="308" spans="1:4" x14ac:dyDescent="0.25">
      <c r="A308" s="3" t="s">
        <v>754</v>
      </c>
      <c r="B308" s="3" t="s">
        <v>366</v>
      </c>
      <c r="C308" s="3" t="s">
        <v>740</v>
      </c>
      <c r="D308" s="3">
        <v>2</v>
      </c>
    </row>
    <row r="309" spans="1:4" x14ac:dyDescent="0.25">
      <c r="A309" s="3" t="s">
        <v>753</v>
      </c>
      <c r="B309" s="3" t="s">
        <v>367</v>
      </c>
      <c r="C309" s="3" t="s">
        <v>740</v>
      </c>
      <c r="D309" s="3">
        <v>2</v>
      </c>
    </row>
    <row r="310" spans="1:4" x14ac:dyDescent="0.25">
      <c r="A310" s="3" t="s">
        <v>751</v>
      </c>
      <c r="B310" s="3" t="s">
        <v>369</v>
      </c>
      <c r="C310" s="3" t="s">
        <v>740</v>
      </c>
      <c r="D310" s="3">
        <v>2</v>
      </c>
    </row>
    <row r="311" spans="1:4" x14ac:dyDescent="0.25">
      <c r="A311" s="3" t="s">
        <v>746</v>
      </c>
      <c r="B311" s="3" t="s">
        <v>374</v>
      </c>
      <c r="C311" s="3" t="s">
        <v>740</v>
      </c>
      <c r="D311" s="3">
        <v>2</v>
      </c>
    </row>
    <row r="312" spans="1:4" x14ac:dyDescent="0.25">
      <c r="A312" s="3" t="s">
        <v>743</v>
      </c>
      <c r="B312" s="3" t="s">
        <v>377</v>
      </c>
      <c r="C312" s="3" t="s">
        <v>740</v>
      </c>
      <c r="D312" s="3">
        <v>2</v>
      </c>
    </row>
    <row r="313" spans="1:4" x14ac:dyDescent="0.25">
      <c r="A313" s="3" t="s">
        <v>760</v>
      </c>
      <c r="B313" s="3" t="s">
        <v>360</v>
      </c>
      <c r="C313" s="3" t="s">
        <v>740</v>
      </c>
      <c r="D313" s="3">
        <v>2</v>
      </c>
    </row>
    <row r="314" spans="1:4" x14ac:dyDescent="0.25">
      <c r="A314" s="3" t="s">
        <v>744</v>
      </c>
      <c r="B314" s="3" t="s">
        <v>376</v>
      </c>
      <c r="C314" s="3" t="s">
        <v>740</v>
      </c>
      <c r="D314" s="3">
        <v>2</v>
      </c>
    </row>
    <row r="315" spans="1:4" x14ac:dyDescent="0.25">
      <c r="A315" s="3" t="s">
        <v>741</v>
      </c>
      <c r="B315" s="3" t="s">
        <v>379</v>
      </c>
      <c r="C315" s="3" t="s">
        <v>740</v>
      </c>
      <c r="D315" s="3">
        <v>2</v>
      </c>
    </row>
    <row r="316" spans="1:4" x14ac:dyDescent="0.25">
      <c r="A316" s="3" t="s">
        <v>752</v>
      </c>
      <c r="B316" s="3" t="s">
        <v>368</v>
      </c>
      <c r="C316" s="3" t="s">
        <v>740</v>
      </c>
      <c r="D316" s="3">
        <v>2</v>
      </c>
    </row>
    <row r="317" spans="1:4" x14ac:dyDescent="0.25">
      <c r="A317" s="3" t="s">
        <v>756</v>
      </c>
      <c r="B317" s="3" t="s">
        <v>364</v>
      </c>
      <c r="C317" s="3" t="s">
        <v>740</v>
      </c>
      <c r="D317" s="3">
        <v>2</v>
      </c>
    </row>
    <row r="318" spans="1:4" x14ac:dyDescent="0.25">
      <c r="A318" s="3" t="s">
        <v>761</v>
      </c>
      <c r="B318" s="3" t="s">
        <v>359</v>
      </c>
      <c r="C318" s="3" t="s">
        <v>740</v>
      </c>
      <c r="D318" s="3">
        <v>2</v>
      </c>
    </row>
    <row r="319" spans="1:4" x14ac:dyDescent="0.25">
      <c r="A319" s="3" t="s">
        <v>750</v>
      </c>
      <c r="B319" s="3" t="s">
        <v>370</v>
      </c>
      <c r="C319" s="3" t="s">
        <v>740</v>
      </c>
      <c r="D319" s="3">
        <v>2</v>
      </c>
    </row>
    <row r="320" spans="1:4" x14ac:dyDescent="0.25">
      <c r="A320" s="3" t="s">
        <v>745</v>
      </c>
      <c r="B320" s="3" t="s">
        <v>375</v>
      </c>
      <c r="C320" s="3" t="s">
        <v>740</v>
      </c>
      <c r="D320" s="3">
        <v>2</v>
      </c>
    </row>
    <row r="321" spans="1:4" x14ac:dyDescent="0.25">
      <c r="A321" s="3" t="s">
        <v>758</v>
      </c>
      <c r="B321" s="3" t="s">
        <v>362</v>
      </c>
      <c r="C321" s="3" t="s">
        <v>740</v>
      </c>
      <c r="D321" s="3">
        <v>2</v>
      </c>
    </row>
    <row r="322" spans="1:4" x14ac:dyDescent="0.25">
      <c r="A322" s="3" t="s">
        <v>742</v>
      </c>
      <c r="B322" s="3" t="s">
        <v>378</v>
      </c>
      <c r="C322" s="3" t="s">
        <v>740</v>
      </c>
      <c r="D322" s="3">
        <v>2</v>
      </c>
    </row>
    <row r="323" spans="1:4" x14ac:dyDescent="0.25">
      <c r="A323" s="3" t="s">
        <v>757</v>
      </c>
      <c r="B323" s="3" t="s">
        <v>363</v>
      </c>
      <c r="C323" s="3" t="s">
        <v>740</v>
      </c>
      <c r="D323" s="3">
        <v>2</v>
      </c>
    </row>
    <row r="324" spans="1:4" x14ac:dyDescent="0.25">
      <c r="A324" s="3" t="s">
        <v>723</v>
      </c>
      <c r="B324" s="3" t="s">
        <v>396</v>
      </c>
      <c r="C324" s="3" t="s">
        <v>715</v>
      </c>
      <c r="D324" s="3" t="s">
        <v>102</v>
      </c>
    </row>
    <row r="325" spans="1:4" x14ac:dyDescent="0.25">
      <c r="A325" s="3" t="s">
        <v>731</v>
      </c>
      <c r="B325" s="3" t="s">
        <v>388</v>
      </c>
      <c r="C325" s="3" t="s">
        <v>715</v>
      </c>
      <c r="D325" s="3" t="s">
        <v>102</v>
      </c>
    </row>
    <row r="326" spans="1:4" x14ac:dyDescent="0.25">
      <c r="A326" s="3" t="s">
        <v>726</v>
      </c>
      <c r="B326" s="3" t="s">
        <v>393</v>
      </c>
      <c r="C326" s="3" t="s">
        <v>715</v>
      </c>
      <c r="D326" s="3" t="s">
        <v>102</v>
      </c>
    </row>
    <row r="327" spans="1:4" x14ac:dyDescent="0.25">
      <c r="A327" s="3" t="s">
        <v>716</v>
      </c>
      <c r="B327" s="3" t="s">
        <v>403</v>
      </c>
      <c r="C327" s="3" t="s">
        <v>715</v>
      </c>
      <c r="D327" s="3" t="s">
        <v>102</v>
      </c>
    </row>
    <row r="328" spans="1:4" x14ac:dyDescent="0.25">
      <c r="A328" s="3" t="s">
        <v>734</v>
      </c>
      <c r="B328" s="3" t="s">
        <v>385</v>
      </c>
      <c r="C328" s="3" t="s">
        <v>715</v>
      </c>
      <c r="D328" s="3" t="s">
        <v>102</v>
      </c>
    </row>
    <row r="329" spans="1:4" x14ac:dyDescent="0.25">
      <c r="A329" s="3" t="s">
        <v>738</v>
      </c>
      <c r="B329" s="3" t="s">
        <v>381</v>
      </c>
      <c r="C329" s="3" t="s">
        <v>715</v>
      </c>
      <c r="D329" s="3" t="s">
        <v>102</v>
      </c>
    </row>
    <row r="330" spans="1:4" x14ac:dyDescent="0.25">
      <c r="A330" s="3" t="s">
        <v>722</v>
      </c>
      <c r="B330" s="3" t="s">
        <v>397</v>
      </c>
      <c r="C330" s="3" t="s">
        <v>715</v>
      </c>
      <c r="D330" s="3" t="s">
        <v>102</v>
      </c>
    </row>
    <row r="331" spans="1:4" x14ac:dyDescent="0.25">
      <c r="A331" s="3" t="s">
        <v>727</v>
      </c>
      <c r="B331" s="3" t="s">
        <v>392</v>
      </c>
      <c r="C331" s="3" t="s">
        <v>715</v>
      </c>
      <c r="D331" s="3" t="s">
        <v>102</v>
      </c>
    </row>
    <row r="332" spans="1:4" x14ac:dyDescent="0.25">
      <c r="A332" s="3" t="s">
        <v>732</v>
      </c>
      <c r="B332" s="3" t="s">
        <v>387</v>
      </c>
      <c r="C332" s="3" t="s">
        <v>715</v>
      </c>
      <c r="D332" s="3" t="s">
        <v>102</v>
      </c>
    </row>
    <row r="333" spans="1:4" x14ac:dyDescent="0.25">
      <c r="A333" s="3" t="s">
        <v>733</v>
      </c>
      <c r="B333" s="3" t="s">
        <v>386</v>
      </c>
      <c r="C333" s="3" t="s">
        <v>715</v>
      </c>
      <c r="D333" s="3" t="s">
        <v>102</v>
      </c>
    </row>
    <row r="334" spans="1:4" x14ac:dyDescent="0.25">
      <c r="A334" s="3" t="s">
        <v>735</v>
      </c>
      <c r="B334" s="3" t="s">
        <v>384</v>
      </c>
      <c r="C334" s="3" t="s">
        <v>715</v>
      </c>
      <c r="D334" s="3" t="s">
        <v>102</v>
      </c>
    </row>
    <row r="335" spans="1:4" x14ac:dyDescent="0.25">
      <c r="A335" s="3" t="s">
        <v>725</v>
      </c>
      <c r="B335" s="3" t="s">
        <v>394</v>
      </c>
      <c r="C335" s="3" t="s">
        <v>715</v>
      </c>
      <c r="D335" s="3" t="s">
        <v>102</v>
      </c>
    </row>
    <row r="336" spans="1:4" x14ac:dyDescent="0.25">
      <c r="A336" s="3" t="s">
        <v>718</v>
      </c>
      <c r="B336" s="3" t="s">
        <v>401</v>
      </c>
      <c r="C336" s="3" t="s">
        <v>715</v>
      </c>
      <c r="D336" s="3" t="s">
        <v>102</v>
      </c>
    </row>
    <row r="337" spans="1:4" x14ac:dyDescent="0.25">
      <c r="A337" s="3" t="s">
        <v>717</v>
      </c>
      <c r="B337" s="3" t="s">
        <v>402</v>
      </c>
      <c r="C337" s="3" t="s">
        <v>715</v>
      </c>
      <c r="D337" s="3" t="s">
        <v>102</v>
      </c>
    </row>
    <row r="338" spans="1:4" x14ac:dyDescent="0.25">
      <c r="A338" s="3" t="s">
        <v>721</v>
      </c>
      <c r="B338" s="3" t="s">
        <v>398</v>
      </c>
      <c r="C338" s="3" t="s">
        <v>715</v>
      </c>
      <c r="D338" s="3" t="s">
        <v>102</v>
      </c>
    </row>
    <row r="339" spans="1:4" x14ac:dyDescent="0.25">
      <c r="A339" s="3" t="s">
        <v>724</v>
      </c>
      <c r="B339" s="3" t="s">
        <v>395</v>
      </c>
      <c r="C339" s="3" t="s">
        <v>715</v>
      </c>
      <c r="D339" s="3" t="s">
        <v>102</v>
      </c>
    </row>
    <row r="340" spans="1:4" x14ac:dyDescent="0.25">
      <c r="A340" s="3" t="s">
        <v>736</v>
      </c>
      <c r="B340" s="3" t="s">
        <v>383</v>
      </c>
      <c r="C340" s="3" t="s">
        <v>715</v>
      </c>
      <c r="D340" s="3" t="s">
        <v>102</v>
      </c>
    </row>
    <row r="341" spans="1:4" x14ac:dyDescent="0.25">
      <c r="A341" s="3" t="s">
        <v>737</v>
      </c>
      <c r="B341" s="3" t="s">
        <v>382</v>
      </c>
      <c r="C341" s="3" t="s">
        <v>715</v>
      </c>
      <c r="D341" s="3" t="s">
        <v>102</v>
      </c>
    </row>
    <row r="342" spans="1:4" x14ac:dyDescent="0.25">
      <c r="A342" s="3" t="s">
        <v>719</v>
      </c>
      <c r="B342" s="3" t="s">
        <v>400</v>
      </c>
      <c r="C342" s="3" t="s">
        <v>715</v>
      </c>
      <c r="D342" s="3" t="s">
        <v>102</v>
      </c>
    </row>
    <row r="343" spans="1:4" x14ac:dyDescent="0.25">
      <c r="A343" s="3" t="s">
        <v>728</v>
      </c>
      <c r="B343" s="3" t="s">
        <v>391</v>
      </c>
      <c r="C343" s="3" t="s">
        <v>715</v>
      </c>
      <c r="D343" s="3" t="s">
        <v>102</v>
      </c>
    </row>
    <row r="344" spans="1:4" x14ac:dyDescent="0.25">
      <c r="A344" s="3" t="s">
        <v>714</v>
      </c>
      <c r="B344" s="3" t="s">
        <v>404</v>
      </c>
      <c r="C344" s="3" t="s">
        <v>715</v>
      </c>
      <c r="D344" s="3" t="s">
        <v>102</v>
      </c>
    </row>
    <row r="345" spans="1:4" x14ac:dyDescent="0.25">
      <c r="A345" s="3" t="s">
        <v>730</v>
      </c>
      <c r="B345" s="3" t="s">
        <v>389</v>
      </c>
      <c r="C345" s="3" t="s">
        <v>715</v>
      </c>
      <c r="D345" s="3" t="s">
        <v>102</v>
      </c>
    </row>
    <row r="346" spans="1:4" x14ac:dyDescent="0.25">
      <c r="A346" s="3" t="s">
        <v>729</v>
      </c>
      <c r="B346" s="3" t="s">
        <v>390</v>
      </c>
      <c r="C346" s="3" t="s">
        <v>715</v>
      </c>
      <c r="D346" s="3" t="s">
        <v>102</v>
      </c>
    </row>
    <row r="347" spans="1:4" x14ac:dyDescent="0.25">
      <c r="A347" s="3" t="s">
        <v>720</v>
      </c>
      <c r="B347" s="3" t="s">
        <v>399</v>
      </c>
      <c r="C347" s="3" t="s">
        <v>715</v>
      </c>
      <c r="D347" s="3" t="s">
        <v>102</v>
      </c>
    </row>
    <row r="348" spans="1:4" x14ac:dyDescent="0.25">
      <c r="A348" s="3" t="s">
        <v>709</v>
      </c>
      <c r="B348" s="3" t="s">
        <v>410</v>
      </c>
      <c r="C348" s="3" t="s">
        <v>694</v>
      </c>
      <c r="D348" s="3">
        <v>5</v>
      </c>
    </row>
    <row r="349" spans="1:4" x14ac:dyDescent="0.25">
      <c r="A349" s="3" t="s">
        <v>711</v>
      </c>
      <c r="B349" s="3" t="s">
        <v>408</v>
      </c>
      <c r="C349" s="3" t="s">
        <v>694</v>
      </c>
      <c r="D349" s="3">
        <v>5</v>
      </c>
    </row>
    <row r="350" spans="1:4" x14ac:dyDescent="0.25">
      <c r="A350" s="3" t="s">
        <v>703</v>
      </c>
      <c r="B350" s="3" t="s">
        <v>416</v>
      </c>
      <c r="C350" s="3" t="s">
        <v>694</v>
      </c>
      <c r="D350" s="3">
        <v>5</v>
      </c>
    </row>
    <row r="351" spans="1:4" x14ac:dyDescent="0.25">
      <c r="A351" s="3" t="s">
        <v>708</v>
      </c>
      <c r="B351" s="3" t="s">
        <v>411</v>
      </c>
      <c r="C351" s="3" t="s">
        <v>694</v>
      </c>
      <c r="D351" s="3">
        <v>5</v>
      </c>
    </row>
    <row r="352" spans="1:4" x14ac:dyDescent="0.25">
      <c r="A352" s="3" t="s">
        <v>701</v>
      </c>
      <c r="B352" s="3" t="s">
        <v>418</v>
      </c>
      <c r="C352" s="3" t="s">
        <v>694</v>
      </c>
      <c r="D352" s="3">
        <v>5</v>
      </c>
    </row>
    <row r="353" spans="1:4" x14ac:dyDescent="0.25">
      <c r="A353" s="3" t="s">
        <v>697</v>
      </c>
      <c r="B353" s="3" t="s">
        <v>422</v>
      </c>
      <c r="C353" s="3" t="s">
        <v>694</v>
      </c>
      <c r="D353" s="3">
        <v>5</v>
      </c>
    </row>
    <row r="354" spans="1:4" x14ac:dyDescent="0.25">
      <c r="A354" s="3" t="s">
        <v>695</v>
      </c>
      <c r="B354" s="3" t="s">
        <v>424</v>
      </c>
      <c r="C354" s="3" t="s">
        <v>694</v>
      </c>
      <c r="D354" s="3">
        <v>5</v>
      </c>
    </row>
    <row r="355" spans="1:4" x14ac:dyDescent="0.25">
      <c r="A355" s="3" t="s">
        <v>713</v>
      </c>
      <c r="B355" s="3" t="s">
        <v>406</v>
      </c>
      <c r="C355" s="3" t="s">
        <v>694</v>
      </c>
      <c r="D355" s="3">
        <v>5</v>
      </c>
    </row>
    <row r="356" spans="1:4" x14ac:dyDescent="0.25">
      <c r="A356" s="3" t="s">
        <v>712</v>
      </c>
      <c r="B356" s="3" t="s">
        <v>407</v>
      </c>
      <c r="C356" s="3" t="s">
        <v>694</v>
      </c>
      <c r="D356" s="3">
        <v>5</v>
      </c>
    </row>
    <row r="357" spans="1:4" x14ac:dyDescent="0.25">
      <c r="A357" s="3" t="s">
        <v>705</v>
      </c>
      <c r="B357" s="3" t="s">
        <v>414</v>
      </c>
      <c r="C357" s="3" t="s">
        <v>694</v>
      </c>
      <c r="D357" s="3">
        <v>5</v>
      </c>
    </row>
    <row r="358" spans="1:4" x14ac:dyDescent="0.25">
      <c r="A358" s="3" t="s">
        <v>693</v>
      </c>
      <c r="B358" s="3" t="s">
        <v>425</v>
      </c>
      <c r="C358" s="3" t="s">
        <v>694</v>
      </c>
      <c r="D358" s="3">
        <v>5</v>
      </c>
    </row>
    <row r="359" spans="1:4" x14ac:dyDescent="0.25">
      <c r="A359" s="3" t="s">
        <v>707</v>
      </c>
      <c r="B359" s="3" t="s">
        <v>412</v>
      </c>
      <c r="C359" s="3" t="s">
        <v>694</v>
      </c>
      <c r="D359" s="3">
        <v>5</v>
      </c>
    </row>
    <row r="360" spans="1:4" x14ac:dyDescent="0.25">
      <c r="A360" s="3" t="s">
        <v>710</v>
      </c>
      <c r="B360" s="3" t="s">
        <v>409</v>
      </c>
      <c r="C360" s="3" t="s">
        <v>694</v>
      </c>
      <c r="D360" s="3">
        <v>5</v>
      </c>
    </row>
    <row r="361" spans="1:4" x14ac:dyDescent="0.25">
      <c r="A361" s="3" t="s">
        <v>704</v>
      </c>
      <c r="B361" s="3" t="s">
        <v>415</v>
      </c>
      <c r="C361" s="3" t="s">
        <v>694</v>
      </c>
      <c r="D361" s="3">
        <v>5</v>
      </c>
    </row>
    <row r="362" spans="1:4" x14ac:dyDescent="0.25">
      <c r="A362" s="3" t="s">
        <v>706</v>
      </c>
      <c r="B362" s="3" t="s">
        <v>413</v>
      </c>
      <c r="C362" s="3" t="s">
        <v>694</v>
      </c>
      <c r="D362" s="3">
        <v>5</v>
      </c>
    </row>
    <row r="363" spans="1:4" x14ac:dyDescent="0.25">
      <c r="A363" s="3" t="s">
        <v>699</v>
      </c>
      <c r="B363" s="3" t="s">
        <v>420</v>
      </c>
      <c r="C363" s="3" t="s">
        <v>694</v>
      </c>
      <c r="D363" s="3">
        <v>5</v>
      </c>
    </row>
    <row r="364" spans="1:4" x14ac:dyDescent="0.25">
      <c r="A364" s="3" t="s">
        <v>696</v>
      </c>
      <c r="B364" s="3" t="s">
        <v>423</v>
      </c>
      <c r="C364" s="3" t="s">
        <v>694</v>
      </c>
      <c r="D364" s="3">
        <v>5</v>
      </c>
    </row>
    <row r="365" spans="1:4" x14ac:dyDescent="0.25">
      <c r="A365" s="3" t="s">
        <v>700</v>
      </c>
      <c r="B365" s="3" t="s">
        <v>419</v>
      </c>
      <c r="C365" s="3" t="s">
        <v>694</v>
      </c>
      <c r="D365" s="3">
        <v>5</v>
      </c>
    </row>
    <row r="366" spans="1:4" x14ac:dyDescent="0.25">
      <c r="A366" s="3" t="s">
        <v>702</v>
      </c>
      <c r="B366" s="3" t="s">
        <v>417</v>
      </c>
      <c r="C366" s="3" t="s">
        <v>694</v>
      </c>
      <c r="D366" s="3">
        <v>5</v>
      </c>
    </row>
    <row r="367" spans="1:4" x14ac:dyDescent="0.25">
      <c r="A367" s="3" t="s">
        <v>698</v>
      </c>
      <c r="B367" s="3" t="s">
        <v>421</v>
      </c>
      <c r="C367" s="3" t="s">
        <v>694</v>
      </c>
      <c r="D367" s="3">
        <v>5</v>
      </c>
    </row>
    <row r="368" spans="1:4" x14ac:dyDescent="0.25">
      <c r="A368" s="3" t="s">
        <v>676</v>
      </c>
      <c r="B368" s="3" t="s">
        <v>443</v>
      </c>
      <c r="C368" s="3" t="s">
        <v>675</v>
      </c>
      <c r="D368" s="3">
        <v>3</v>
      </c>
    </row>
    <row r="369" spans="1:4" x14ac:dyDescent="0.25">
      <c r="A369" s="3" t="s">
        <v>687</v>
      </c>
      <c r="B369" s="3" t="s">
        <v>432</v>
      </c>
      <c r="C369" s="3" t="s">
        <v>675</v>
      </c>
      <c r="D369" s="3">
        <v>3</v>
      </c>
    </row>
    <row r="370" spans="1:4" x14ac:dyDescent="0.25">
      <c r="A370" s="3" t="s">
        <v>674</v>
      </c>
      <c r="B370" s="3" t="s">
        <v>444</v>
      </c>
      <c r="C370" s="3" t="s">
        <v>675</v>
      </c>
      <c r="D370" s="3">
        <v>3</v>
      </c>
    </row>
    <row r="371" spans="1:4" x14ac:dyDescent="0.25">
      <c r="A371" s="3" t="s">
        <v>691</v>
      </c>
      <c r="B371" s="3" t="s">
        <v>428</v>
      </c>
      <c r="C371" s="3" t="s">
        <v>675</v>
      </c>
      <c r="D371" s="3">
        <v>3</v>
      </c>
    </row>
    <row r="372" spans="1:4" x14ac:dyDescent="0.25">
      <c r="A372" s="3" t="s">
        <v>678</v>
      </c>
      <c r="B372" s="3" t="s">
        <v>441</v>
      </c>
      <c r="C372" s="3" t="s">
        <v>675</v>
      </c>
      <c r="D372" s="3">
        <v>3</v>
      </c>
    </row>
    <row r="373" spans="1:4" x14ac:dyDescent="0.25">
      <c r="A373" s="3" t="s">
        <v>686</v>
      </c>
      <c r="B373" s="3" t="s">
        <v>433</v>
      </c>
      <c r="C373" s="3" t="s">
        <v>675</v>
      </c>
      <c r="D373" s="3">
        <v>3</v>
      </c>
    </row>
    <row r="374" spans="1:4" x14ac:dyDescent="0.25">
      <c r="A374" s="3" t="s">
        <v>680</v>
      </c>
      <c r="B374" s="3" t="s">
        <v>439</v>
      </c>
      <c r="C374" s="3" t="s">
        <v>675</v>
      </c>
      <c r="D374" s="3">
        <v>3</v>
      </c>
    </row>
    <row r="375" spans="1:4" x14ac:dyDescent="0.25">
      <c r="A375" s="3" t="s">
        <v>688</v>
      </c>
      <c r="B375" s="3" t="s">
        <v>431</v>
      </c>
      <c r="C375" s="3" t="s">
        <v>675</v>
      </c>
      <c r="D375" s="3">
        <v>3</v>
      </c>
    </row>
    <row r="376" spans="1:4" x14ac:dyDescent="0.25">
      <c r="A376" s="3" t="s">
        <v>681</v>
      </c>
      <c r="B376" s="3" t="s">
        <v>438</v>
      </c>
      <c r="C376" s="3" t="s">
        <v>675</v>
      </c>
      <c r="D376" s="3">
        <v>3</v>
      </c>
    </row>
    <row r="377" spans="1:4" x14ac:dyDescent="0.25">
      <c r="A377" s="3" t="s">
        <v>684</v>
      </c>
      <c r="B377" s="3" t="s">
        <v>435</v>
      </c>
      <c r="C377" s="3" t="s">
        <v>675</v>
      </c>
      <c r="D377" s="3">
        <v>3</v>
      </c>
    </row>
    <row r="378" spans="1:4" x14ac:dyDescent="0.25">
      <c r="A378" s="3" t="s">
        <v>677</v>
      </c>
      <c r="B378" s="3" t="s">
        <v>442</v>
      </c>
      <c r="C378" s="3" t="s">
        <v>675</v>
      </c>
      <c r="D378" s="3">
        <v>3</v>
      </c>
    </row>
    <row r="379" spans="1:4" x14ac:dyDescent="0.25">
      <c r="A379" s="3" t="s">
        <v>682</v>
      </c>
      <c r="B379" s="3" t="s">
        <v>437</v>
      </c>
      <c r="C379" s="3" t="s">
        <v>675</v>
      </c>
      <c r="D379" s="3">
        <v>3</v>
      </c>
    </row>
    <row r="380" spans="1:4" x14ac:dyDescent="0.25">
      <c r="A380" s="3" t="s">
        <v>689</v>
      </c>
      <c r="B380" s="3" t="s">
        <v>430</v>
      </c>
      <c r="C380" s="3" t="s">
        <v>675</v>
      </c>
      <c r="D380" s="3">
        <v>3</v>
      </c>
    </row>
    <row r="381" spans="1:4" x14ac:dyDescent="0.25">
      <c r="A381" s="3" t="s">
        <v>690</v>
      </c>
      <c r="B381" s="3" t="s">
        <v>429</v>
      </c>
      <c r="C381" s="3" t="s">
        <v>675</v>
      </c>
      <c r="D381" s="3">
        <v>3</v>
      </c>
    </row>
    <row r="382" spans="1:4" x14ac:dyDescent="0.25">
      <c r="A382" s="3" t="s">
        <v>683</v>
      </c>
      <c r="B382" s="3" t="s">
        <v>436</v>
      </c>
      <c r="C382" s="3" t="s">
        <v>675</v>
      </c>
      <c r="D382" s="3">
        <v>3</v>
      </c>
    </row>
    <row r="383" spans="1:4" x14ac:dyDescent="0.25">
      <c r="A383" s="3" t="s">
        <v>679</v>
      </c>
      <c r="B383" s="3" t="s">
        <v>440</v>
      </c>
      <c r="C383" s="3" t="s">
        <v>675</v>
      </c>
      <c r="D383" s="3">
        <v>3</v>
      </c>
    </row>
    <row r="384" spans="1:4" x14ac:dyDescent="0.25">
      <c r="A384" s="3" t="s">
        <v>685</v>
      </c>
      <c r="B384" s="3" t="s">
        <v>434</v>
      </c>
      <c r="C384" s="3" t="s">
        <v>675</v>
      </c>
      <c r="D384" s="3">
        <v>3</v>
      </c>
    </row>
    <row r="385" spans="1:4" x14ac:dyDescent="0.25">
      <c r="A385" s="3" t="s">
        <v>692</v>
      </c>
      <c r="B385" s="3" t="s">
        <v>427</v>
      </c>
      <c r="C385" s="3" t="s">
        <v>675</v>
      </c>
      <c r="D385" s="3">
        <v>3</v>
      </c>
    </row>
    <row r="386" spans="1:4" x14ac:dyDescent="0.25">
      <c r="A386" s="3" t="s">
        <v>668</v>
      </c>
      <c r="B386" s="3" t="s">
        <v>450</v>
      </c>
      <c r="C386" s="3" t="s">
        <v>652</v>
      </c>
      <c r="D386" s="3" t="s">
        <v>102</v>
      </c>
    </row>
    <row r="387" spans="1:4" x14ac:dyDescent="0.25">
      <c r="A387" s="3" t="s">
        <v>669</v>
      </c>
      <c r="B387" s="3" t="s">
        <v>449</v>
      </c>
      <c r="C387" s="3" t="s">
        <v>652</v>
      </c>
      <c r="D387" s="3" t="s">
        <v>102</v>
      </c>
    </row>
    <row r="388" spans="1:4" x14ac:dyDescent="0.25">
      <c r="A388" s="3" t="s">
        <v>666</v>
      </c>
      <c r="B388" s="3" t="s">
        <v>452</v>
      </c>
      <c r="C388" s="3" t="s">
        <v>652</v>
      </c>
      <c r="D388" s="3" t="s">
        <v>102</v>
      </c>
    </row>
    <row r="389" spans="1:4" x14ac:dyDescent="0.25">
      <c r="A389" s="3" t="s">
        <v>673</v>
      </c>
      <c r="B389" s="3" t="s">
        <v>445</v>
      </c>
      <c r="C389" s="3" t="s">
        <v>652</v>
      </c>
      <c r="D389" s="3" t="s">
        <v>102</v>
      </c>
    </row>
    <row r="390" spans="1:4" x14ac:dyDescent="0.25">
      <c r="A390" s="3" t="s">
        <v>663</v>
      </c>
      <c r="B390" s="3" t="s">
        <v>455</v>
      </c>
      <c r="C390" s="3" t="s">
        <v>652</v>
      </c>
      <c r="D390" s="3" t="s">
        <v>102</v>
      </c>
    </row>
    <row r="391" spans="1:4" x14ac:dyDescent="0.25">
      <c r="A391" s="3" t="s">
        <v>662</v>
      </c>
      <c r="B391" s="3" t="s">
        <v>456</v>
      </c>
      <c r="C391" s="3" t="s">
        <v>652</v>
      </c>
      <c r="D391" s="3" t="s">
        <v>102</v>
      </c>
    </row>
    <row r="392" spans="1:4" x14ac:dyDescent="0.25">
      <c r="A392" s="3" t="s">
        <v>657</v>
      </c>
      <c r="B392" s="3" t="s">
        <v>461</v>
      </c>
      <c r="C392" s="3" t="s">
        <v>652</v>
      </c>
      <c r="D392" s="3" t="s">
        <v>102</v>
      </c>
    </row>
    <row r="393" spans="1:4" x14ac:dyDescent="0.25">
      <c r="A393" s="3" t="s">
        <v>656</v>
      </c>
      <c r="B393" s="3" t="s">
        <v>462</v>
      </c>
      <c r="C393" s="3" t="s">
        <v>652</v>
      </c>
      <c r="D393" s="3" t="s">
        <v>102</v>
      </c>
    </row>
    <row r="394" spans="1:4" x14ac:dyDescent="0.25">
      <c r="A394" s="3" t="s">
        <v>655</v>
      </c>
      <c r="B394" s="3" t="s">
        <v>463</v>
      </c>
      <c r="C394" s="3" t="s">
        <v>652</v>
      </c>
      <c r="D394" s="3" t="s">
        <v>102</v>
      </c>
    </row>
    <row r="395" spans="1:4" x14ac:dyDescent="0.25">
      <c r="A395" s="3" t="s">
        <v>654</v>
      </c>
      <c r="B395" s="3" t="s">
        <v>464</v>
      </c>
      <c r="C395" s="3" t="s">
        <v>652</v>
      </c>
      <c r="D395" s="3" t="s">
        <v>102</v>
      </c>
    </row>
    <row r="396" spans="1:4" x14ac:dyDescent="0.25">
      <c r="A396" s="3" t="s">
        <v>653</v>
      </c>
      <c r="B396" s="3" t="s">
        <v>465</v>
      </c>
      <c r="C396" s="3" t="s">
        <v>652</v>
      </c>
      <c r="D396" s="3" t="s">
        <v>102</v>
      </c>
    </row>
    <row r="397" spans="1:4" x14ac:dyDescent="0.25">
      <c r="A397" s="3" t="s">
        <v>664</v>
      </c>
      <c r="B397" s="3" t="s">
        <v>454</v>
      </c>
      <c r="C397" s="3" t="s">
        <v>652</v>
      </c>
      <c r="D397" s="3" t="s">
        <v>102</v>
      </c>
    </row>
    <row r="398" spans="1:4" x14ac:dyDescent="0.25">
      <c r="A398" s="3" t="s">
        <v>670</v>
      </c>
      <c r="B398" s="3" t="s">
        <v>448</v>
      </c>
      <c r="C398" s="3" t="s">
        <v>652</v>
      </c>
      <c r="D398" s="3" t="s">
        <v>102</v>
      </c>
    </row>
    <row r="399" spans="1:4" x14ac:dyDescent="0.25">
      <c r="A399" s="3" t="s">
        <v>671</v>
      </c>
      <c r="B399" s="3" t="s">
        <v>447</v>
      </c>
      <c r="C399" s="3" t="s">
        <v>652</v>
      </c>
      <c r="D399" s="3" t="s">
        <v>102</v>
      </c>
    </row>
    <row r="400" spans="1:4" x14ac:dyDescent="0.25">
      <c r="A400" s="3" t="s">
        <v>660</v>
      </c>
      <c r="B400" s="3" t="s">
        <v>458</v>
      </c>
      <c r="C400" s="3" t="s">
        <v>652</v>
      </c>
      <c r="D400" s="3" t="s">
        <v>102</v>
      </c>
    </row>
    <row r="401" spans="1:4" x14ac:dyDescent="0.25">
      <c r="A401" s="3" t="s">
        <v>651</v>
      </c>
      <c r="B401" s="3" t="s">
        <v>466</v>
      </c>
      <c r="C401" s="3" t="s">
        <v>652</v>
      </c>
      <c r="D401" s="3" t="s">
        <v>102</v>
      </c>
    </row>
    <row r="402" spans="1:4" x14ac:dyDescent="0.25">
      <c r="A402" s="3" t="s">
        <v>658</v>
      </c>
      <c r="B402" s="3" t="s">
        <v>460</v>
      </c>
      <c r="C402" s="3" t="s">
        <v>652</v>
      </c>
      <c r="D402" s="3" t="s">
        <v>102</v>
      </c>
    </row>
    <row r="403" spans="1:4" x14ac:dyDescent="0.25">
      <c r="A403" s="3" t="s">
        <v>665</v>
      </c>
      <c r="B403" s="3" t="s">
        <v>453</v>
      </c>
      <c r="C403" s="3" t="s">
        <v>652</v>
      </c>
      <c r="D403" s="3" t="s">
        <v>102</v>
      </c>
    </row>
    <row r="404" spans="1:4" x14ac:dyDescent="0.25">
      <c r="A404" s="3" t="s">
        <v>659</v>
      </c>
      <c r="B404" s="3" t="s">
        <v>459</v>
      </c>
      <c r="C404" s="3" t="s">
        <v>652</v>
      </c>
      <c r="D404" s="3" t="s">
        <v>102</v>
      </c>
    </row>
    <row r="405" spans="1:4" x14ac:dyDescent="0.25">
      <c r="A405" s="3" t="s">
        <v>667</v>
      </c>
      <c r="B405" s="3" t="s">
        <v>451</v>
      </c>
      <c r="C405" s="3" t="s">
        <v>652</v>
      </c>
      <c r="D405" s="3" t="s">
        <v>102</v>
      </c>
    </row>
    <row r="406" spans="1:4" x14ac:dyDescent="0.25">
      <c r="A406" s="3" t="s">
        <v>672</v>
      </c>
      <c r="B406" s="3" t="s">
        <v>446</v>
      </c>
      <c r="C406" s="3" t="s">
        <v>652</v>
      </c>
      <c r="D406" s="3" t="s">
        <v>102</v>
      </c>
    </row>
    <row r="407" spans="1:4" x14ac:dyDescent="0.25">
      <c r="A407" s="3" t="s">
        <v>661</v>
      </c>
      <c r="B407" s="3" t="s">
        <v>457</v>
      </c>
      <c r="C407" s="3" t="s">
        <v>652</v>
      </c>
      <c r="D407" s="3" t="s">
        <v>102</v>
      </c>
    </row>
    <row r="408" spans="1:4" x14ac:dyDescent="0.25">
      <c r="A408" s="3" t="s">
        <v>636</v>
      </c>
      <c r="B408" s="3" t="s">
        <v>482</v>
      </c>
      <c r="C408" s="3" t="s">
        <v>632</v>
      </c>
      <c r="D408" s="3">
        <v>1</v>
      </c>
    </row>
    <row r="409" spans="1:4" x14ac:dyDescent="0.25">
      <c r="A409" s="3" t="s">
        <v>649</v>
      </c>
      <c r="B409" s="3" t="s">
        <v>469</v>
      </c>
      <c r="C409" s="3" t="s">
        <v>632</v>
      </c>
      <c r="D409" s="3">
        <v>1</v>
      </c>
    </row>
    <row r="410" spans="1:4" x14ac:dyDescent="0.25">
      <c r="A410" s="3" t="s">
        <v>637</v>
      </c>
      <c r="B410" s="3" t="s">
        <v>481</v>
      </c>
      <c r="C410" s="3" t="s">
        <v>632</v>
      </c>
      <c r="D410" s="3">
        <v>1</v>
      </c>
    </row>
    <row r="411" spans="1:4" x14ac:dyDescent="0.25">
      <c r="A411" s="3" t="s">
        <v>644</v>
      </c>
      <c r="B411" s="3" t="s">
        <v>474</v>
      </c>
      <c r="C411" s="3" t="s">
        <v>632</v>
      </c>
      <c r="D411" s="3">
        <v>1</v>
      </c>
    </row>
    <row r="412" spans="1:4" x14ac:dyDescent="0.25">
      <c r="A412" s="3" t="s">
        <v>643</v>
      </c>
      <c r="B412" s="3" t="s">
        <v>475</v>
      </c>
      <c r="C412" s="3" t="s">
        <v>632</v>
      </c>
      <c r="D412" s="3">
        <v>1</v>
      </c>
    </row>
    <row r="413" spans="1:4" x14ac:dyDescent="0.25">
      <c r="A413" s="3" t="s">
        <v>646</v>
      </c>
      <c r="B413" s="3" t="s">
        <v>472</v>
      </c>
      <c r="C413" s="3" t="s">
        <v>632</v>
      </c>
      <c r="D413" s="3">
        <v>1</v>
      </c>
    </row>
    <row r="414" spans="1:4" x14ac:dyDescent="0.25">
      <c r="A414" s="3" t="s">
        <v>648</v>
      </c>
      <c r="B414" s="3" t="s">
        <v>470</v>
      </c>
      <c r="C414" s="3" t="s">
        <v>632</v>
      </c>
      <c r="D414" s="3">
        <v>1</v>
      </c>
    </row>
    <row r="415" spans="1:4" x14ac:dyDescent="0.25">
      <c r="A415" s="3" t="s">
        <v>635</v>
      </c>
      <c r="B415" s="3" t="s">
        <v>483</v>
      </c>
      <c r="C415" s="3" t="s">
        <v>632</v>
      </c>
      <c r="D415" s="3">
        <v>1</v>
      </c>
    </row>
    <row r="416" spans="1:4" x14ac:dyDescent="0.25">
      <c r="A416" s="3" t="s">
        <v>645</v>
      </c>
      <c r="B416" s="3" t="s">
        <v>473</v>
      </c>
      <c r="C416" s="3" t="s">
        <v>632</v>
      </c>
      <c r="D416" s="3">
        <v>1</v>
      </c>
    </row>
    <row r="417" spans="1:4" x14ac:dyDescent="0.25">
      <c r="A417" s="3" t="s">
        <v>641</v>
      </c>
      <c r="B417" s="3" t="s">
        <v>477</v>
      </c>
      <c r="C417" s="3" t="s">
        <v>632</v>
      </c>
      <c r="D417" s="3">
        <v>1</v>
      </c>
    </row>
    <row r="418" spans="1:4" x14ac:dyDescent="0.25">
      <c r="A418" s="3" t="s">
        <v>640</v>
      </c>
      <c r="B418" s="3" t="s">
        <v>478</v>
      </c>
      <c r="C418" s="3" t="s">
        <v>632</v>
      </c>
      <c r="D418" s="3">
        <v>1</v>
      </c>
    </row>
    <row r="419" spans="1:4" x14ac:dyDescent="0.25">
      <c r="A419" s="3" t="s">
        <v>633</v>
      </c>
      <c r="B419" s="3" t="s">
        <v>485</v>
      </c>
      <c r="C419" s="3" t="s">
        <v>632</v>
      </c>
      <c r="D419" s="3">
        <v>1</v>
      </c>
    </row>
    <row r="420" spans="1:4" x14ac:dyDescent="0.25">
      <c r="A420" s="3" t="s">
        <v>642</v>
      </c>
      <c r="B420" s="3" t="s">
        <v>476</v>
      </c>
      <c r="C420" s="3" t="s">
        <v>632</v>
      </c>
      <c r="D420" s="3">
        <v>1</v>
      </c>
    </row>
    <row r="421" spans="1:4" x14ac:dyDescent="0.25">
      <c r="A421" s="3" t="s">
        <v>639</v>
      </c>
      <c r="B421" s="3" t="s">
        <v>479</v>
      </c>
      <c r="C421" s="3" t="s">
        <v>632</v>
      </c>
      <c r="D421" s="3">
        <v>1</v>
      </c>
    </row>
    <row r="422" spans="1:4" x14ac:dyDescent="0.25">
      <c r="A422" s="3" t="s">
        <v>638</v>
      </c>
      <c r="B422" s="3" t="s">
        <v>480</v>
      </c>
      <c r="C422" s="3" t="s">
        <v>632</v>
      </c>
      <c r="D422" s="3">
        <v>1</v>
      </c>
    </row>
    <row r="423" spans="1:4" x14ac:dyDescent="0.25">
      <c r="A423" s="3" t="s">
        <v>634</v>
      </c>
      <c r="B423" s="3" t="s">
        <v>484</v>
      </c>
      <c r="C423" s="3" t="s">
        <v>632</v>
      </c>
      <c r="D423" s="3">
        <v>1</v>
      </c>
    </row>
    <row r="424" spans="1:4" x14ac:dyDescent="0.25">
      <c r="A424" s="3" t="s">
        <v>650</v>
      </c>
      <c r="B424" s="3" t="s">
        <v>468</v>
      </c>
      <c r="C424" s="3" t="s">
        <v>632</v>
      </c>
      <c r="D424" s="3">
        <v>1</v>
      </c>
    </row>
    <row r="425" spans="1:4" x14ac:dyDescent="0.25">
      <c r="A425" s="3" t="s">
        <v>647</v>
      </c>
      <c r="B425" s="3" t="s">
        <v>471</v>
      </c>
      <c r="C425" s="3" t="s">
        <v>632</v>
      </c>
      <c r="D425" s="3">
        <v>1</v>
      </c>
    </row>
    <row r="426" spans="1:4" x14ac:dyDescent="0.25">
      <c r="A426" s="3" t="s">
        <v>631</v>
      </c>
      <c r="B426" s="3" t="s">
        <v>486</v>
      </c>
      <c r="C426" s="3" t="s">
        <v>632</v>
      </c>
      <c r="D426" s="3">
        <v>1</v>
      </c>
    </row>
    <row r="427" spans="1:4" x14ac:dyDescent="0.25">
      <c r="A427" s="3" t="s">
        <v>629</v>
      </c>
      <c r="B427" s="3" t="s">
        <v>489</v>
      </c>
      <c r="C427" s="3" t="s">
        <v>627</v>
      </c>
      <c r="D427" s="3"/>
    </row>
    <row r="428" spans="1:4" x14ac:dyDescent="0.25">
      <c r="A428" s="3" t="s">
        <v>630</v>
      </c>
      <c r="B428" s="3" t="s">
        <v>488</v>
      </c>
      <c r="C428" s="3" t="s">
        <v>627</v>
      </c>
      <c r="D428" s="3"/>
    </row>
    <row r="429" spans="1:4" x14ac:dyDescent="0.25">
      <c r="A429" s="3" t="s">
        <v>628</v>
      </c>
      <c r="B429" s="3" t="s">
        <v>490</v>
      </c>
      <c r="C429" s="3" t="s">
        <v>627</v>
      </c>
      <c r="D429" s="3"/>
    </row>
    <row r="430" spans="1:4" x14ac:dyDescent="0.25">
      <c r="A430" s="3" t="s">
        <v>626</v>
      </c>
      <c r="B430" s="3" t="s">
        <v>491</v>
      </c>
      <c r="C430" s="3" t="s">
        <v>627</v>
      </c>
      <c r="D430" s="3"/>
    </row>
    <row r="431" spans="1:4" x14ac:dyDescent="0.25">
      <c r="A431" s="3" t="s">
        <v>45</v>
      </c>
      <c r="B431" s="3" t="s">
        <v>44</v>
      </c>
      <c r="C431" s="3" t="s">
        <v>625</v>
      </c>
      <c r="D431" s="3">
        <v>6</v>
      </c>
    </row>
    <row r="432" spans="1:4" x14ac:dyDescent="0.25">
      <c r="A432" s="3" t="s">
        <v>59</v>
      </c>
      <c r="B432" s="3" t="s">
        <v>58</v>
      </c>
      <c r="C432" s="3" t="s">
        <v>625</v>
      </c>
      <c r="D432" s="3">
        <v>6</v>
      </c>
    </row>
    <row r="433" spans="1:4" x14ac:dyDescent="0.25">
      <c r="A433" s="3" t="s">
        <v>63</v>
      </c>
      <c r="B433" s="3" t="s">
        <v>62</v>
      </c>
      <c r="C433" s="3" t="s">
        <v>625</v>
      </c>
      <c r="D433" s="3">
        <v>6</v>
      </c>
    </row>
    <row r="434" spans="1:4" x14ac:dyDescent="0.25">
      <c r="A434" s="3" t="s">
        <v>55</v>
      </c>
      <c r="B434" s="3" t="s">
        <v>54</v>
      </c>
      <c r="C434" s="3" t="s">
        <v>625</v>
      </c>
      <c r="D434" s="3">
        <v>6</v>
      </c>
    </row>
    <row r="435" spans="1:4" x14ac:dyDescent="0.25">
      <c r="A435" s="3" t="s">
        <v>33</v>
      </c>
      <c r="B435" s="3" t="s">
        <v>32</v>
      </c>
      <c r="C435" s="3" t="s">
        <v>625</v>
      </c>
      <c r="D435" s="3">
        <v>6</v>
      </c>
    </row>
    <row r="436" spans="1:4" x14ac:dyDescent="0.25">
      <c r="A436" s="3" t="s">
        <v>53</v>
      </c>
      <c r="B436" s="3" t="s">
        <v>52</v>
      </c>
      <c r="C436" s="3" t="s">
        <v>625</v>
      </c>
      <c r="D436" s="3">
        <v>6</v>
      </c>
    </row>
    <row r="437" spans="1:4" x14ac:dyDescent="0.25">
      <c r="A437" s="3" t="s">
        <v>37</v>
      </c>
      <c r="B437" s="3" t="s">
        <v>36</v>
      </c>
      <c r="C437" s="3" t="s">
        <v>625</v>
      </c>
      <c r="D437" s="3">
        <v>6</v>
      </c>
    </row>
    <row r="438" spans="1:4" x14ac:dyDescent="0.25">
      <c r="A438" s="3" t="s">
        <v>67</v>
      </c>
      <c r="B438" s="3" t="s">
        <v>66</v>
      </c>
      <c r="C438" s="3" t="s">
        <v>625</v>
      </c>
      <c r="D438" s="3">
        <v>6</v>
      </c>
    </row>
    <row r="439" spans="1:4" x14ac:dyDescent="0.25">
      <c r="A439" s="3" t="s">
        <v>39</v>
      </c>
      <c r="B439" s="3" t="s">
        <v>38</v>
      </c>
      <c r="C439" s="3" t="s">
        <v>625</v>
      </c>
      <c r="D439" s="3">
        <v>6</v>
      </c>
    </row>
    <row r="440" spans="1:4" x14ac:dyDescent="0.25">
      <c r="A440" s="3" t="s">
        <v>35</v>
      </c>
      <c r="B440" s="3" t="s">
        <v>34</v>
      </c>
      <c r="C440" s="3" t="s">
        <v>625</v>
      </c>
      <c r="D440" s="3">
        <v>6</v>
      </c>
    </row>
    <row r="441" spans="1:4" x14ac:dyDescent="0.25">
      <c r="A441" s="3" t="s">
        <v>65</v>
      </c>
      <c r="B441" s="3" t="s">
        <v>64</v>
      </c>
      <c r="C441" s="3" t="s">
        <v>625</v>
      </c>
      <c r="D441" s="3">
        <v>6</v>
      </c>
    </row>
    <row r="442" spans="1:4" x14ac:dyDescent="0.25">
      <c r="A442" s="3" t="s">
        <v>41</v>
      </c>
      <c r="B442" s="3" t="s">
        <v>40</v>
      </c>
      <c r="C442" s="3" t="s">
        <v>625</v>
      </c>
      <c r="D442" s="3">
        <v>6</v>
      </c>
    </row>
    <row r="443" spans="1:4" x14ac:dyDescent="0.25">
      <c r="A443" s="3" t="s">
        <v>49</v>
      </c>
      <c r="B443" s="3" t="s">
        <v>48</v>
      </c>
      <c r="C443" s="3" t="s">
        <v>625</v>
      </c>
      <c r="D443" s="3">
        <v>6</v>
      </c>
    </row>
    <row r="444" spans="1:4" x14ac:dyDescent="0.25">
      <c r="A444" s="3" t="s">
        <v>61</v>
      </c>
      <c r="B444" s="3" t="s">
        <v>60</v>
      </c>
      <c r="C444" s="3" t="s">
        <v>625</v>
      </c>
      <c r="D444" s="3">
        <v>6</v>
      </c>
    </row>
    <row r="445" spans="1:4" x14ac:dyDescent="0.25">
      <c r="A445" s="3" t="s">
        <v>47</v>
      </c>
      <c r="B445" s="3" t="s">
        <v>46</v>
      </c>
      <c r="C445" s="3" t="s">
        <v>625</v>
      </c>
      <c r="D445" s="3">
        <v>6</v>
      </c>
    </row>
    <row r="446" spans="1:4" x14ac:dyDescent="0.25">
      <c r="A446" s="3" t="s">
        <v>51</v>
      </c>
      <c r="B446" s="3" t="s">
        <v>50</v>
      </c>
      <c r="C446" s="3" t="s">
        <v>625</v>
      </c>
      <c r="D446" s="3">
        <v>6</v>
      </c>
    </row>
    <row r="447" spans="1:4" x14ac:dyDescent="0.25">
      <c r="A447" s="3" t="s">
        <v>57</v>
      </c>
      <c r="B447" s="3" t="s">
        <v>56</v>
      </c>
      <c r="C447" s="3" t="s">
        <v>625</v>
      </c>
      <c r="D447" s="3">
        <v>6</v>
      </c>
    </row>
    <row r="448" spans="1:4" x14ac:dyDescent="0.25">
      <c r="A448" s="3" t="s">
        <v>43</v>
      </c>
      <c r="B448" s="3" t="s">
        <v>42</v>
      </c>
      <c r="C448" s="3" t="s">
        <v>625</v>
      </c>
      <c r="D448" s="3">
        <v>6</v>
      </c>
    </row>
    <row r="449" spans="1:4" x14ac:dyDescent="0.25">
      <c r="A449" s="3" t="s">
        <v>621</v>
      </c>
      <c r="B449" s="3" t="s">
        <v>497</v>
      </c>
      <c r="C449" s="3" t="s">
        <v>601</v>
      </c>
      <c r="D449" s="3">
        <v>2</v>
      </c>
    </row>
    <row r="450" spans="1:4" x14ac:dyDescent="0.25">
      <c r="A450" s="3" t="s">
        <v>622</v>
      </c>
      <c r="B450" s="3" t="s">
        <v>496</v>
      </c>
      <c r="C450" s="3" t="s">
        <v>601</v>
      </c>
      <c r="D450" s="3">
        <v>2</v>
      </c>
    </row>
    <row r="451" spans="1:4" x14ac:dyDescent="0.25">
      <c r="A451" s="3" t="s">
        <v>600</v>
      </c>
      <c r="B451" s="3" t="s">
        <v>517</v>
      </c>
      <c r="C451" s="3" t="s">
        <v>601</v>
      </c>
      <c r="D451" s="3">
        <v>2</v>
      </c>
    </row>
    <row r="452" spans="1:4" x14ac:dyDescent="0.25">
      <c r="A452" s="3" t="s">
        <v>604</v>
      </c>
      <c r="B452" s="3" t="s">
        <v>514</v>
      </c>
      <c r="C452" s="3" t="s">
        <v>601</v>
      </c>
      <c r="D452" s="3">
        <v>2</v>
      </c>
    </row>
    <row r="453" spans="1:4" x14ac:dyDescent="0.25">
      <c r="A453" s="3" t="s">
        <v>617</v>
      </c>
      <c r="B453" s="3" t="s">
        <v>501</v>
      </c>
      <c r="C453" s="3" t="s">
        <v>601</v>
      </c>
      <c r="D453" s="3">
        <v>2</v>
      </c>
    </row>
    <row r="454" spans="1:4" x14ac:dyDescent="0.25">
      <c r="A454" s="3" t="s">
        <v>623</v>
      </c>
      <c r="B454" s="3" t="s">
        <v>495</v>
      </c>
      <c r="C454" s="3" t="s">
        <v>601</v>
      </c>
      <c r="D454" s="3">
        <v>2</v>
      </c>
    </row>
    <row r="455" spans="1:4" x14ac:dyDescent="0.25">
      <c r="A455" s="3" t="s">
        <v>616</v>
      </c>
      <c r="B455" s="3" t="s">
        <v>502</v>
      </c>
      <c r="C455" s="3" t="s">
        <v>601</v>
      </c>
      <c r="D455" s="3">
        <v>2</v>
      </c>
    </row>
    <row r="456" spans="1:4" x14ac:dyDescent="0.25">
      <c r="A456" s="3" t="s">
        <v>615</v>
      </c>
      <c r="B456" s="3" t="s">
        <v>503</v>
      </c>
      <c r="C456" s="3" t="s">
        <v>601</v>
      </c>
      <c r="D456" s="3">
        <v>2</v>
      </c>
    </row>
    <row r="457" spans="1:4" x14ac:dyDescent="0.25">
      <c r="A457" s="3" t="s">
        <v>614</v>
      </c>
      <c r="B457" s="3" t="s">
        <v>504</v>
      </c>
      <c r="C457" s="3" t="s">
        <v>601</v>
      </c>
      <c r="D457" s="3">
        <v>2</v>
      </c>
    </row>
    <row r="458" spans="1:4" x14ac:dyDescent="0.25">
      <c r="A458" s="3" t="s">
        <v>610</v>
      </c>
      <c r="B458" s="3" t="s">
        <v>508</v>
      </c>
      <c r="C458" s="3" t="s">
        <v>601</v>
      </c>
      <c r="D458" s="3">
        <v>2</v>
      </c>
    </row>
    <row r="459" spans="1:4" x14ac:dyDescent="0.25">
      <c r="A459" s="3" t="s">
        <v>611</v>
      </c>
      <c r="B459" s="3" t="s">
        <v>507</v>
      </c>
      <c r="C459" s="3" t="s">
        <v>601</v>
      </c>
      <c r="D459" s="3">
        <v>2</v>
      </c>
    </row>
    <row r="460" spans="1:4" x14ac:dyDescent="0.25">
      <c r="A460" s="3" t="s">
        <v>607</v>
      </c>
      <c r="B460" s="3" t="s">
        <v>511</v>
      </c>
      <c r="C460" s="3" t="s">
        <v>601</v>
      </c>
      <c r="D460" s="3">
        <v>2</v>
      </c>
    </row>
    <row r="461" spans="1:4" x14ac:dyDescent="0.25">
      <c r="A461" s="3" t="s">
        <v>606</v>
      </c>
      <c r="B461" s="3" t="s">
        <v>512</v>
      </c>
      <c r="C461" s="3" t="s">
        <v>601</v>
      </c>
      <c r="D461" s="3">
        <v>2</v>
      </c>
    </row>
    <row r="462" spans="1:4" x14ac:dyDescent="0.25">
      <c r="A462" s="3" t="s">
        <v>605</v>
      </c>
      <c r="B462" s="3" t="s">
        <v>513</v>
      </c>
      <c r="C462" s="3" t="s">
        <v>601</v>
      </c>
      <c r="D462" s="3">
        <v>2</v>
      </c>
    </row>
    <row r="463" spans="1:4" x14ac:dyDescent="0.25">
      <c r="A463" s="3" t="s">
        <v>603</v>
      </c>
      <c r="B463" s="3" t="s">
        <v>515</v>
      </c>
      <c r="C463" s="3" t="s">
        <v>601</v>
      </c>
      <c r="D463" s="3">
        <v>2</v>
      </c>
    </row>
    <row r="464" spans="1:4" x14ac:dyDescent="0.25">
      <c r="A464" s="3" t="s">
        <v>620</v>
      </c>
      <c r="B464" s="3" t="s">
        <v>498</v>
      </c>
      <c r="C464" s="3" t="s">
        <v>601</v>
      </c>
      <c r="D464" s="3">
        <v>2</v>
      </c>
    </row>
    <row r="465" spans="1:4" x14ac:dyDescent="0.25">
      <c r="A465" s="3" t="s">
        <v>624</v>
      </c>
      <c r="B465" s="3" t="s">
        <v>494</v>
      </c>
      <c r="C465" s="3" t="s">
        <v>601</v>
      </c>
      <c r="D465" s="3">
        <v>2</v>
      </c>
    </row>
    <row r="466" spans="1:4" x14ac:dyDescent="0.25">
      <c r="A466" s="3" t="s">
        <v>609</v>
      </c>
      <c r="B466" s="3" t="s">
        <v>509</v>
      </c>
      <c r="C466" s="3" t="s">
        <v>601</v>
      </c>
      <c r="D466" s="3">
        <v>2</v>
      </c>
    </row>
    <row r="467" spans="1:4" x14ac:dyDescent="0.25">
      <c r="A467" s="3" t="s">
        <v>608</v>
      </c>
      <c r="B467" s="3" t="s">
        <v>510</v>
      </c>
      <c r="C467" s="3" t="s">
        <v>601</v>
      </c>
      <c r="D467" s="3">
        <v>2</v>
      </c>
    </row>
    <row r="468" spans="1:4" x14ac:dyDescent="0.25">
      <c r="A468" s="3" t="s">
        <v>618</v>
      </c>
      <c r="B468" s="3" t="s">
        <v>500</v>
      </c>
      <c r="C468" s="3" t="s">
        <v>601</v>
      </c>
      <c r="D468" s="3">
        <v>2</v>
      </c>
    </row>
    <row r="469" spans="1:4" x14ac:dyDescent="0.25">
      <c r="A469" s="3" t="s">
        <v>612</v>
      </c>
      <c r="B469" s="3" t="s">
        <v>506</v>
      </c>
      <c r="C469" s="3" t="s">
        <v>601</v>
      </c>
      <c r="D469" s="3">
        <v>2</v>
      </c>
    </row>
    <row r="470" spans="1:4" x14ac:dyDescent="0.25">
      <c r="A470" s="3" t="s">
        <v>613</v>
      </c>
      <c r="B470" s="3" t="s">
        <v>505</v>
      </c>
      <c r="C470" s="3" t="s">
        <v>601</v>
      </c>
      <c r="D470" s="3">
        <v>2</v>
      </c>
    </row>
    <row r="471" spans="1:4" x14ac:dyDescent="0.25">
      <c r="A471" s="3" t="s">
        <v>602</v>
      </c>
      <c r="B471" s="3" t="s">
        <v>516</v>
      </c>
      <c r="C471" s="3" t="s">
        <v>601</v>
      </c>
      <c r="D471" s="3">
        <v>2</v>
      </c>
    </row>
    <row r="472" spans="1:4" x14ac:dyDescent="0.25">
      <c r="A472" s="3" t="s">
        <v>619</v>
      </c>
      <c r="B472" s="3" t="s">
        <v>499</v>
      </c>
      <c r="C472" s="3" t="s">
        <v>601</v>
      </c>
      <c r="D472" s="3">
        <v>2</v>
      </c>
    </row>
    <row r="473" spans="1:4" x14ac:dyDescent="0.25">
      <c r="A473" s="3" t="s">
        <v>581</v>
      </c>
      <c r="B473" s="3" t="s">
        <v>536</v>
      </c>
      <c r="C473" s="3" t="s">
        <v>582</v>
      </c>
      <c r="D473" s="3">
        <v>1</v>
      </c>
    </row>
    <row r="474" spans="1:4" x14ac:dyDescent="0.25">
      <c r="A474" s="3" t="s">
        <v>597</v>
      </c>
      <c r="B474" s="3" t="s">
        <v>521</v>
      </c>
      <c r="C474" s="3" t="s">
        <v>582</v>
      </c>
      <c r="D474" s="3">
        <v>1</v>
      </c>
    </row>
    <row r="475" spans="1:4" x14ac:dyDescent="0.25">
      <c r="A475" s="3" t="s">
        <v>583</v>
      </c>
      <c r="B475" s="3" t="s">
        <v>535</v>
      </c>
      <c r="C475" s="3" t="s">
        <v>582</v>
      </c>
      <c r="D475" s="3">
        <v>1</v>
      </c>
    </row>
    <row r="476" spans="1:4" x14ac:dyDescent="0.25">
      <c r="A476" s="3" t="s">
        <v>584</v>
      </c>
      <c r="B476" s="3" t="s">
        <v>534</v>
      </c>
      <c r="C476" s="3" t="s">
        <v>582</v>
      </c>
      <c r="D476" s="3">
        <v>1</v>
      </c>
    </row>
    <row r="477" spans="1:4" x14ac:dyDescent="0.25">
      <c r="A477" s="3" t="s">
        <v>587</v>
      </c>
      <c r="B477" s="3" t="s">
        <v>531</v>
      </c>
      <c r="C477" s="3" t="s">
        <v>582</v>
      </c>
      <c r="D477" s="3">
        <v>1</v>
      </c>
    </row>
    <row r="478" spans="1:4" x14ac:dyDescent="0.25">
      <c r="A478" s="3" t="s">
        <v>590</v>
      </c>
      <c r="B478" s="3" t="s">
        <v>528</v>
      </c>
      <c r="C478" s="3" t="s">
        <v>582</v>
      </c>
      <c r="D478" s="3">
        <v>1</v>
      </c>
    </row>
    <row r="479" spans="1:4" x14ac:dyDescent="0.25">
      <c r="A479" s="3" t="s">
        <v>593</v>
      </c>
      <c r="B479" s="3" t="s">
        <v>525</v>
      </c>
      <c r="C479" s="3" t="s">
        <v>582</v>
      </c>
      <c r="D479" s="3">
        <v>1</v>
      </c>
    </row>
    <row r="480" spans="1:4" x14ac:dyDescent="0.25">
      <c r="A480" s="3" t="s">
        <v>596</v>
      </c>
      <c r="B480" s="3" t="s">
        <v>522</v>
      </c>
      <c r="C480" s="3" t="s">
        <v>582</v>
      </c>
      <c r="D480" s="3">
        <v>1</v>
      </c>
    </row>
    <row r="481" spans="1:4" x14ac:dyDescent="0.25">
      <c r="A481" s="3" t="s">
        <v>594</v>
      </c>
      <c r="B481" s="3" t="s">
        <v>524</v>
      </c>
      <c r="C481" s="3" t="s">
        <v>582</v>
      </c>
      <c r="D481" s="3">
        <v>1</v>
      </c>
    </row>
    <row r="482" spans="1:4" x14ac:dyDescent="0.25">
      <c r="A482" s="3" t="s">
        <v>592</v>
      </c>
      <c r="B482" s="3" t="s">
        <v>526</v>
      </c>
      <c r="C482" s="3" t="s">
        <v>582</v>
      </c>
      <c r="D482" s="3">
        <v>1</v>
      </c>
    </row>
    <row r="483" spans="1:4" x14ac:dyDescent="0.25">
      <c r="A483" s="3" t="s">
        <v>598</v>
      </c>
      <c r="B483" s="3" t="s">
        <v>520</v>
      </c>
      <c r="C483" s="3" t="s">
        <v>582</v>
      </c>
      <c r="D483" s="3">
        <v>1</v>
      </c>
    </row>
    <row r="484" spans="1:4" x14ac:dyDescent="0.25">
      <c r="A484" s="3" t="s">
        <v>589</v>
      </c>
      <c r="B484" s="3" t="s">
        <v>529</v>
      </c>
      <c r="C484" s="3" t="s">
        <v>582</v>
      </c>
      <c r="D484" s="3">
        <v>1</v>
      </c>
    </row>
    <row r="485" spans="1:4" x14ac:dyDescent="0.25">
      <c r="A485" s="3" t="s">
        <v>586</v>
      </c>
      <c r="B485" s="3" t="s">
        <v>532</v>
      </c>
      <c r="C485" s="3" t="s">
        <v>582</v>
      </c>
      <c r="D485" s="3">
        <v>1</v>
      </c>
    </row>
    <row r="486" spans="1:4" x14ac:dyDescent="0.25">
      <c r="A486" s="3" t="s">
        <v>595</v>
      </c>
      <c r="B486" s="3" t="s">
        <v>523</v>
      </c>
      <c r="C486" s="3" t="s">
        <v>582</v>
      </c>
      <c r="D486" s="3">
        <v>1</v>
      </c>
    </row>
    <row r="487" spans="1:4" x14ac:dyDescent="0.25">
      <c r="A487" s="3" t="s">
        <v>585</v>
      </c>
      <c r="B487" s="3" t="s">
        <v>533</v>
      </c>
      <c r="C487" s="3" t="s">
        <v>582</v>
      </c>
      <c r="D487" s="3">
        <v>1</v>
      </c>
    </row>
    <row r="488" spans="1:4" x14ac:dyDescent="0.25">
      <c r="A488" s="3" t="s">
        <v>591</v>
      </c>
      <c r="B488" s="3" t="s">
        <v>527</v>
      </c>
      <c r="C488" s="3" t="s">
        <v>582</v>
      </c>
      <c r="D488" s="3">
        <v>1</v>
      </c>
    </row>
    <row r="489" spans="1:4" x14ac:dyDescent="0.25">
      <c r="A489" s="3" t="s">
        <v>588</v>
      </c>
      <c r="B489" s="3" t="s">
        <v>530</v>
      </c>
      <c r="C489" s="3" t="s">
        <v>582</v>
      </c>
      <c r="D489" s="3">
        <v>1</v>
      </c>
    </row>
    <row r="490" spans="1:4" x14ac:dyDescent="0.25">
      <c r="A490" s="3" t="s">
        <v>599</v>
      </c>
      <c r="B490" s="3" t="s">
        <v>519</v>
      </c>
      <c r="C490" s="3" t="s">
        <v>582</v>
      </c>
      <c r="D490" s="3">
        <v>1</v>
      </c>
    </row>
    <row r="491" spans="1:4" x14ac:dyDescent="0.25">
      <c r="A491" s="3" t="s">
        <v>27</v>
      </c>
      <c r="B491" s="3" t="s">
        <v>26</v>
      </c>
      <c r="C491" s="3" t="s">
        <v>580</v>
      </c>
      <c r="D491" s="3">
        <v>6</v>
      </c>
    </row>
    <row r="492" spans="1:4" x14ac:dyDescent="0.25">
      <c r="A492" s="3" t="s">
        <v>25</v>
      </c>
      <c r="B492" s="3" t="s">
        <v>24</v>
      </c>
      <c r="C492" s="3" t="s">
        <v>580</v>
      </c>
      <c r="D492" s="3">
        <v>6</v>
      </c>
    </row>
    <row r="493" spans="1:4" x14ac:dyDescent="0.25">
      <c r="A493" s="3" t="s">
        <v>11</v>
      </c>
      <c r="B493" s="3" t="s">
        <v>10</v>
      </c>
      <c r="C493" s="3" t="s">
        <v>580</v>
      </c>
      <c r="D493" s="3">
        <v>6</v>
      </c>
    </row>
    <row r="494" spans="1:4" x14ac:dyDescent="0.25">
      <c r="A494" s="3" t="s">
        <v>31</v>
      </c>
      <c r="B494" s="3" t="s">
        <v>30</v>
      </c>
      <c r="C494" s="3" t="s">
        <v>580</v>
      </c>
      <c r="D494" s="3">
        <v>6</v>
      </c>
    </row>
    <row r="495" spans="1:4" x14ac:dyDescent="0.25">
      <c r="A495" s="3" t="s">
        <v>21</v>
      </c>
      <c r="B495" s="3" t="s">
        <v>20</v>
      </c>
      <c r="C495" s="3" t="s">
        <v>580</v>
      </c>
      <c r="D495" s="3">
        <v>6</v>
      </c>
    </row>
    <row r="496" spans="1:4" x14ac:dyDescent="0.25">
      <c r="A496" s="3" t="s">
        <v>1</v>
      </c>
      <c r="B496" s="3" t="s">
        <v>0</v>
      </c>
      <c r="C496" s="3" t="s">
        <v>580</v>
      </c>
      <c r="D496" s="3">
        <v>6</v>
      </c>
    </row>
    <row r="497" spans="1:4" x14ac:dyDescent="0.25">
      <c r="A497" s="3" t="s">
        <v>17</v>
      </c>
      <c r="B497" s="3" t="s">
        <v>16</v>
      </c>
      <c r="C497" s="3" t="s">
        <v>580</v>
      </c>
      <c r="D497" s="3">
        <v>6</v>
      </c>
    </row>
    <row r="498" spans="1:4" x14ac:dyDescent="0.25">
      <c r="A498" s="3" t="s">
        <v>23</v>
      </c>
      <c r="B498" s="3" t="s">
        <v>22</v>
      </c>
      <c r="C498" s="3" t="s">
        <v>580</v>
      </c>
      <c r="D498" s="3">
        <v>6</v>
      </c>
    </row>
    <row r="499" spans="1:4" x14ac:dyDescent="0.25">
      <c r="A499" s="3" t="s">
        <v>29</v>
      </c>
      <c r="B499" s="3" t="s">
        <v>28</v>
      </c>
      <c r="C499" s="3" t="s">
        <v>580</v>
      </c>
      <c r="D499" s="3">
        <v>6</v>
      </c>
    </row>
    <row r="500" spans="1:4" x14ac:dyDescent="0.25">
      <c r="A500" s="3" t="s">
        <v>5</v>
      </c>
      <c r="B500" s="3" t="s">
        <v>4</v>
      </c>
      <c r="C500" s="3" t="s">
        <v>580</v>
      </c>
      <c r="D500" s="3">
        <v>6</v>
      </c>
    </row>
    <row r="501" spans="1:4" x14ac:dyDescent="0.25">
      <c r="A501" s="3" t="s">
        <v>9</v>
      </c>
      <c r="B501" s="3" t="s">
        <v>8</v>
      </c>
      <c r="C501" s="3" t="s">
        <v>580</v>
      </c>
      <c r="D501" s="3">
        <v>6</v>
      </c>
    </row>
    <row r="502" spans="1:4" x14ac:dyDescent="0.25">
      <c r="A502" s="3" t="s">
        <v>15</v>
      </c>
      <c r="B502" s="3" t="s">
        <v>14</v>
      </c>
      <c r="C502" s="3" t="s">
        <v>580</v>
      </c>
      <c r="D502" s="3">
        <v>6</v>
      </c>
    </row>
    <row r="503" spans="1:4" x14ac:dyDescent="0.25">
      <c r="A503" s="3" t="s">
        <v>19</v>
      </c>
      <c r="B503" s="3" t="s">
        <v>18</v>
      </c>
      <c r="C503" s="3" t="s">
        <v>580</v>
      </c>
      <c r="D503" s="3">
        <v>6</v>
      </c>
    </row>
    <row r="504" spans="1:4" x14ac:dyDescent="0.25">
      <c r="A504" s="3" t="s">
        <v>7</v>
      </c>
      <c r="B504" s="3" t="s">
        <v>6</v>
      </c>
      <c r="C504" s="3" t="s">
        <v>580</v>
      </c>
      <c r="D504" s="3">
        <v>6</v>
      </c>
    </row>
    <row r="505" spans="1:4" x14ac:dyDescent="0.25">
      <c r="A505" s="3" t="s">
        <v>3</v>
      </c>
      <c r="B505" s="3" t="s">
        <v>2</v>
      </c>
      <c r="C505" s="3" t="s">
        <v>580</v>
      </c>
      <c r="D505" s="3">
        <v>6</v>
      </c>
    </row>
    <row r="506" spans="1:4" x14ac:dyDescent="0.25">
      <c r="A506" s="3" t="s">
        <v>13</v>
      </c>
      <c r="B506" s="3" t="s">
        <v>12</v>
      </c>
      <c r="C506" s="3" t="s">
        <v>580</v>
      </c>
      <c r="D506" s="3">
        <v>6</v>
      </c>
    </row>
  </sheetData>
  <sheetProtection formatCells="0" formatColumns="0" formatRows="0" insertColumns="0" insertRows="0" insertHyperlinks="0" deleteColumns="0" deleteRows="0" sort="0" autoFilter="0" pivotTables="0"/>
  <autoFilter ref="A2:D506">
    <sortState ref="A3:D506">
      <sortCondition ref="C2:C506"/>
    </sortState>
  </autoFilter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</vt:lpstr>
      <vt:lpstr>k</vt:lpstr>
      <vt:lpstr>1st</vt:lpstr>
      <vt:lpstr>2nd</vt:lpstr>
      <vt:lpstr>3rd</vt:lpstr>
      <vt:lpstr>4th</vt:lpstr>
      <vt:lpstr>5th</vt:lpstr>
      <vt:lpstr>6th</vt:lpstr>
      <vt:lpstr>IDs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desigue</dc:creator>
  <cp:lastModifiedBy>Jamie Juneau</cp:lastModifiedBy>
  <dcterms:created xsi:type="dcterms:W3CDTF">2014-09-11T13:16:34Z</dcterms:created>
  <dcterms:modified xsi:type="dcterms:W3CDTF">2014-10-08T20:24:03Z</dcterms:modified>
</cp:coreProperties>
</file>