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ss_Valley\Documents\Projects\FSPL (UBC)\GitLab\openlca\resources\Pea-production-newstyle\Fungicides\"/>
    </mc:Choice>
  </mc:AlternateContent>
  <xr:revisionPtr revIDLastSave="0" documentId="13_ncr:1_{4B69EC1B-A3CF-41F2-8CB5-EA9400CCB453}" xr6:coauthVersionLast="47" xr6:coauthVersionMax="47" xr10:uidLastSave="{00000000-0000-0000-0000-000000000000}"/>
  <bookViews>
    <workbookView xWindow="34050" yWindow="-6360" windowWidth="18090" windowHeight="10770" xr2:uid="{00000000-000D-0000-FFFF-FFFF00000000}"/>
  </bookViews>
  <sheets>
    <sheet name="Amount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2" l="1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<sst xmlns="http://schemas.openxmlformats.org/spreadsheetml/2006/main" count="53" uniqueCount="23">
  <si>
    <t>Flow</t>
  </si>
  <si>
    <t>Farm_1</t>
  </si>
  <si>
    <t>Farm_2</t>
  </si>
  <si>
    <t>Flow direction</t>
  </si>
  <si>
    <t>Input</t>
  </si>
  <si>
    <t>pesticide, unspecified</t>
  </si>
  <si>
    <t>Description</t>
  </si>
  <si>
    <t xml:space="preserve">trifloxystrobin_x000D_
</t>
  </si>
  <si>
    <t xml:space="preserve">boscalid_x000D_
</t>
  </si>
  <si>
    <t xml:space="preserve">Azoxystrobin_x000D_
</t>
  </si>
  <si>
    <t xml:space="preserve">propiconazole_x000D_
</t>
  </si>
  <si>
    <t xml:space="preserve">Picoxystrobin _x000D_
</t>
  </si>
  <si>
    <t xml:space="preserve">carbathiin_x000D_
</t>
  </si>
  <si>
    <t xml:space="preserve">sedaxane_x000D_
</t>
  </si>
  <si>
    <t xml:space="preserve">fludioxonil_x000D_
</t>
  </si>
  <si>
    <t xml:space="preserve">Fluxapyroxad_x000D_
</t>
  </si>
  <si>
    <t xml:space="preserve">Benzovindiflupyr_x000D_
</t>
  </si>
  <si>
    <t xml:space="preserve">prothioconazole_x000D_
</t>
  </si>
  <si>
    <t xml:space="preserve">Pyraclostrobin_x000D_
</t>
  </si>
  <si>
    <t xml:space="preserve">Penflufen_x000D_
</t>
  </si>
  <si>
    <t xml:space="preserve">Metalaxyl_x000D_
</t>
  </si>
  <si>
    <t xml:space="preserve">ethaboxam_x000D_
</t>
  </si>
  <si>
    <t xml:space="preserve">thiram_x000D_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</si>
</sst>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2">
    <xf numFmtId="0" fontId="0" fillId="0" borderId="0" xfId="0"/>
    <xf numFmtId="0" fontId="1" fillId="0" borderId="0" xfId="0" applyFont="1"/>
  </cellXfs>
  <cellStyles count="2">
    <cellStyle name="Normal" xfId="0" builtinId="0"/>
    <cellStyle name="Normal 2" xfId="1" xr:uid="{26AA9882-B177-45DB-9FAB-0094847CFB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tabSelected="1" workbookViewId="0">
      <selection activeCell="C2" sqref="C2:C17"/>
    </sheetView>
  </sheetViews>
  <sheetFormatPr defaultRowHeight="14.4" x14ac:dyDescent="0.3"/>
  <cols>
    <col min="1" max="1" width="13.88671875" customWidth="1"/>
    <col min="2" max="2" width="56.6640625" customWidth="1"/>
    <col min="3" max="3" width="35.77734375" bestFit="1" customWidth="1"/>
    <col min="4" max="4" width="11" bestFit="1" customWidth="1"/>
    <col min="5" max="5" width="12" bestFit="1" customWidth="1"/>
  </cols>
  <sheetData>
    <row r="1" spans="1:5" x14ac:dyDescent="0.3">
      <c r="A1" s="1" t="s">
        <v>3</v>
      </c>
      <c r="B1" s="1" t="s">
        <v>0</v>
      </c>
      <c r="C1" s="1" t="s">
        <v>6</v>
      </c>
      <c r="D1" s="1" t="s">
        <v>1</v>
      </c>
      <c r="E1" s="1" t="s">
        <v>2</v>
      </c>
    </row>
    <row r="2" spans="1:5" x14ac:dyDescent="0.3">
      <c r="A2" t="s">
        <v>4</v>
      </c>
      <c r="B2" t="s">
        <v>5</v>
      </c>
      <c r="C2" t="s">
        <v>7</v>
      </c>
      <c r="D2">
        <v>6.0124454949999997</v>
      </c>
      <c r="E2">
        <f>D2*2</f>
        <v>12.024890989999999</v>
      </c>
    </row>
    <row r="3" spans="1:5" x14ac:dyDescent="0.3">
      <c r="A3" t="s">
        <v>4</v>
      </c>
      <c r="B3" t="s">
        <v>5</v>
      </c>
      <c r="C3" t="s">
        <v>8</v>
      </c>
      <c r="D3">
        <v>0.70653387000000001</v>
      </c>
      <c r="E3">
        <f t="shared" ref="E3:E17" si="0">D3*2</f>
        <v>1.41306774</v>
      </c>
    </row>
    <row r="4" spans="1:5" x14ac:dyDescent="0.3">
      <c r="A4" t="s">
        <v>4</v>
      </c>
      <c r="B4" t="s">
        <v>5</v>
      </c>
      <c r="C4" t="s">
        <v>9</v>
      </c>
      <c r="D4">
        <v>3.4868009180000001</v>
      </c>
      <c r="E4">
        <f t="shared" si="0"/>
        <v>6.9736018360000003</v>
      </c>
    </row>
    <row r="5" spans="1:5" x14ac:dyDescent="0.3">
      <c r="A5" t="s">
        <v>4</v>
      </c>
      <c r="B5" t="s">
        <v>5</v>
      </c>
      <c r="C5" t="s">
        <v>10</v>
      </c>
      <c r="D5">
        <v>0.83505599600000002</v>
      </c>
      <c r="E5">
        <f t="shared" si="0"/>
        <v>1.670111992</v>
      </c>
    </row>
    <row r="6" spans="1:5" x14ac:dyDescent="0.3">
      <c r="A6" t="s">
        <v>4</v>
      </c>
      <c r="B6" t="s">
        <v>5</v>
      </c>
      <c r="C6" t="s">
        <v>11</v>
      </c>
      <c r="D6">
        <v>2.3325829439999999</v>
      </c>
      <c r="E6">
        <f t="shared" si="0"/>
        <v>4.6651658879999998</v>
      </c>
    </row>
    <row r="7" spans="1:5" x14ac:dyDescent="0.3">
      <c r="A7" t="s">
        <v>4</v>
      </c>
      <c r="B7" t="s">
        <v>5</v>
      </c>
      <c r="C7" t="s">
        <v>12</v>
      </c>
      <c r="D7">
        <v>1.069810589</v>
      </c>
      <c r="E7">
        <f t="shared" si="0"/>
        <v>2.1396211780000001</v>
      </c>
    </row>
    <row r="8" spans="1:5" x14ac:dyDescent="0.3">
      <c r="A8" t="s">
        <v>4</v>
      </c>
      <c r="B8" t="s">
        <v>5</v>
      </c>
      <c r="C8" t="s">
        <v>13</v>
      </c>
      <c r="D8">
        <v>0.69363649000000005</v>
      </c>
      <c r="E8">
        <f t="shared" si="0"/>
        <v>1.3872729800000001</v>
      </c>
    </row>
    <row r="9" spans="1:5" x14ac:dyDescent="0.3">
      <c r="A9" t="s">
        <v>4</v>
      </c>
      <c r="B9" t="s">
        <v>5</v>
      </c>
      <c r="C9" t="s">
        <v>14</v>
      </c>
      <c r="D9">
        <v>0.359131062</v>
      </c>
      <c r="E9">
        <f t="shared" si="0"/>
        <v>0.718262124</v>
      </c>
    </row>
    <row r="10" spans="1:5" x14ac:dyDescent="0.3">
      <c r="A10" t="s">
        <v>4</v>
      </c>
      <c r="B10" t="s">
        <v>5</v>
      </c>
      <c r="C10" t="s">
        <v>15</v>
      </c>
      <c r="D10">
        <v>6.2954252009999996</v>
      </c>
      <c r="E10">
        <f t="shared" si="0"/>
        <v>12.590850401999999</v>
      </c>
    </row>
    <row r="11" spans="1:5" x14ac:dyDescent="0.3">
      <c r="A11" t="s">
        <v>4</v>
      </c>
      <c r="B11" t="s">
        <v>5</v>
      </c>
      <c r="C11" t="s">
        <v>16</v>
      </c>
      <c r="D11">
        <v>2.3656015209999999</v>
      </c>
      <c r="E11">
        <f t="shared" si="0"/>
        <v>4.7312030419999997</v>
      </c>
    </row>
    <row r="12" spans="1:5" x14ac:dyDescent="0.3">
      <c r="A12" t="s">
        <v>4</v>
      </c>
      <c r="B12" t="s">
        <v>5</v>
      </c>
      <c r="C12" t="s">
        <v>17</v>
      </c>
      <c r="D12">
        <v>6.6481612559999999</v>
      </c>
      <c r="E12">
        <f t="shared" si="0"/>
        <v>13.296322512</v>
      </c>
    </row>
    <row r="13" spans="1:5" x14ac:dyDescent="0.3">
      <c r="A13" t="s">
        <v>4</v>
      </c>
      <c r="B13" t="s">
        <v>5</v>
      </c>
      <c r="C13" t="s">
        <v>18</v>
      </c>
      <c r="D13">
        <v>12.32055634</v>
      </c>
      <c r="E13">
        <f t="shared" si="0"/>
        <v>24.641112679999999</v>
      </c>
    </row>
    <row r="14" spans="1:5" x14ac:dyDescent="0.3">
      <c r="A14" t="s">
        <v>4</v>
      </c>
      <c r="B14" t="s">
        <v>5</v>
      </c>
      <c r="C14" t="s">
        <v>19</v>
      </c>
      <c r="D14">
        <v>1.9319134000000002E-2</v>
      </c>
      <c r="E14">
        <f t="shared" si="0"/>
        <v>3.8638268000000003E-2</v>
      </c>
    </row>
    <row r="15" spans="1:5" x14ac:dyDescent="0.3">
      <c r="A15" t="s">
        <v>4</v>
      </c>
      <c r="B15" t="s">
        <v>5</v>
      </c>
      <c r="C15" t="s">
        <v>20</v>
      </c>
      <c r="D15">
        <v>0.670197712</v>
      </c>
      <c r="E15">
        <f t="shared" si="0"/>
        <v>1.340395424</v>
      </c>
    </row>
    <row r="16" spans="1:5" x14ac:dyDescent="0.3">
      <c r="A16" t="s">
        <v>4</v>
      </c>
      <c r="B16" t="s">
        <v>5</v>
      </c>
      <c r="C16" t="s">
        <v>21</v>
      </c>
      <c r="D16">
        <v>0.50690600900000005</v>
      </c>
      <c r="E16">
        <f t="shared" si="0"/>
        <v>1.0138120180000001</v>
      </c>
    </row>
    <row r="17" spans="1:5" x14ac:dyDescent="0.3">
      <c r="A17" t="s">
        <v>4</v>
      </c>
      <c r="B17" t="s">
        <v>5</v>
      </c>
      <c r="C17" t="s">
        <v>22</v>
      </c>
      <c r="D17">
        <v>0.91733970499999995</v>
      </c>
      <c r="E17">
        <f t="shared" si="0"/>
        <v>1.8346794099999999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James Bamber</cp:lastModifiedBy>
  <dcterms:created xsi:type="dcterms:W3CDTF">2025-02-12T17:07:31Z</dcterms:created>
  <dcterms:modified xsi:type="dcterms:W3CDTF">2025-04-25T23:28:22Z</dcterms:modified>
</cp:coreProperties>
</file>