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G:\08 Keteninformatiediensten\eProcurement\04 Berichtspecificaties\45 Basisorder Rijk\"/>
    </mc:Choice>
  </mc:AlternateContent>
  <xr:revisionPtr revIDLastSave="0" documentId="13_ncr:1_{0F88B5D4-D71D-4D6A-8BFC-5C3AC1E34637}" xr6:coauthVersionLast="47" xr6:coauthVersionMax="47" xr10:uidLastSave="{00000000-0000-0000-0000-000000000000}"/>
  <bookViews>
    <workbookView xWindow="-120" yWindow="-120" windowWidth="29040" windowHeight="15990" tabRatio="500" activeTab="1" xr2:uid="{00000000-000D-0000-FFFF-FFFF00000000}"/>
  </bookViews>
  <sheets>
    <sheet name="eOrder Peppol BIS 3" sheetId="1" r:id="rId1"/>
    <sheet name="eOrder UBL OHNL" sheetId="2" r:id="rId2"/>
    <sheet name="Conversie Peppol OHNL" sheetId="3" r:id="rId3"/>
    <sheet name="Legenda" sheetId="4" r:id="rId4"/>
    <sheet name="NS prefixes" sheetId="5" r:id="rId5"/>
    <sheet name="DataTypes" sheetId="6" r:id="rId6"/>
    <sheet name="BusinessRules OHNL" sheetId="7" r:id="rId7"/>
    <sheet name="GebruikersAanwijzingen OHNL" sheetId="8" r:id="rId8"/>
  </sheets>
  <definedNames>
    <definedName name="_xlnm._FilterDatabase" localSheetId="2" hidden="1">'Conversie Peppol OHNL'!$A$1:$K$615</definedName>
    <definedName name="_xlnm._FilterDatabase" localSheetId="0" hidden="1">'eOrder Peppol BIS 3'!$A$1:$N$299</definedName>
    <definedName name="_xlnm._FilterDatabase" localSheetId="1" hidden="1">'eOrder UBL OHNL'!$A$1:$M$250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615" i="3" l="1"/>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C442" i="3" s="1"/>
  <c r="E441" i="3"/>
  <c r="E440" i="3"/>
  <c r="E439" i="3"/>
  <c r="C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<sst xmlns="http://schemas.openxmlformats.org/spreadsheetml/2006/main" count="7629" uniqueCount="1453">
  <si>
    <t>Type</t>
  </si>
  <si>
    <t>XPath</t>
  </si>
  <si>
    <t>Datatype</t>
  </si>
  <si>
    <t>Peppol card</t>
  </si>
  <si>
    <t>BusinessRules</t>
  </si>
  <si>
    <t>BasisOrder</t>
  </si>
  <si>
    <t>Referentie naar de basisorder Rijk</t>
  </si>
  <si>
    <t>Test xml</t>
  </si>
  <si>
    <t>BR</t>
  </si>
  <si>
    <t>Vragen en opmerkingen</t>
  </si>
  <si>
    <t>Gebruikersaanwijzing</t>
  </si>
  <si>
    <t>PEPPOL Definitie</t>
  </si>
  <si>
    <t>UBL Definitie</t>
  </si>
  <si>
    <t>Meer</t>
  </si>
  <si>
    <t>root</t>
  </si>
  <si>
    <t>doc:Order</t>
  </si>
  <si>
    <t>1..1</t>
  </si>
  <si>
    <t>Ja</t>
  </si>
  <si>
    <t>Verplicht</t>
  </si>
  <si>
    <t>Dit bericht bevat de gegevens voor het bestellen/inkopen van goederen en diensten.
Bestellen/inkopen is een samenwerking die een contractuele verplichting legt tussen de Klant en de Leverancier.</t>
  </si>
  <si>
    <t>This element MUST be conveyed as the root element in any instance document based on this Schema expression</t>
  </si>
  <si>
    <t>element</t>
  </si>
  <si>
    <t>doc:Order/cbc:CustomizationID</t>
  </si>
  <si>
    <t>normalizedString</t>
  </si>
  <si>
    <t>Vul hier "urn:fdc:peppol.eu:poacc:trns:order:3"</t>
  </si>
  <si>
    <t>BOR-fout-2</t>
  </si>
  <si>
    <t>FATAL: No document type configured with keyword: urn:oasis:names:specification:ubl:schema:xsd:Order-2::Order##urn:fdc:peppol.eu:poacc:trns:order:5::2.1</t>
  </si>
  <si>
    <t>Versienummer van de Berichtenstandaard.
Gebruik hiervoor formaat 'x.y' waarbij x het major release nummer is en y het minor release nummer (punt release). Een eventueel nummer van een bugfix release (punt-punt release) wordt niet opgenomen. Voorbeeld: 1.9</t>
  </si>
  <si>
    <t>Identifies a user-defined customization of UBL for a specific use.</t>
  </si>
  <si>
    <t>doc:Order/cbc:ProfileID</t>
  </si>
  <si>
    <t>Vul hier "urn:fdc:peppol.eu:poacc:bis:order_only:3"</t>
  </si>
  <si>
    <t>BOR-fout-3</t>
  </si>
  <si>
    <t>FATAL: An order transaction SHALL use profile order only or ordering.</t>
  </si>
  <si>
    <t>Geeft aan dat de Nederlandse (NL) specificatie als profiel gebruikt wordt.</t>
  </si>
  <si>
    <t>Identifies a user-defined profile of the customization of UBL being used.</t>
  </si>
  <si>
    <t>doc:Order/cbc:ID</t>
  </si>
  <si>
    <t>basisorder Rijk 1.1 Inkoopordernummer</t>
  </si>
  <si>
    <t>BOR-fout-4</t>
  </si>
  <si>
    <t>schemafout</t>
  </si>
  <si>
    <t>Identificatiecode van het bestelbericht (inkooporder nummer).</t>
  </si>
  <si>
    <t>An identifier for the Order assigned by the Buyer. Alternative business term(s): Purchase Order Number, Order Number.</t>
  </si>
  <si>
    <t>doc:Order/cbc:IssueDate</t>
  </si>
  <si>
    <t>date</t>
  </si>
  <si>
    <t>basisorder Rijk 1.2 Orderdatum</t>
  </si>
  <si>
    <t>BOR-fout-5</t>
  </si>
  <si>
    <t>Datum dat de koper de bestelling in wil laten gaan.</t>
  </si>
  <si>
    <t>The date assigned by the Buyer on which the Order was issued. Alternative business term(s): Order Date.</t>
  </si>
  <si>
    <t>doc:Order/cbc:IssueTime</t>
  </si>
  <si>
    <t>time</t>
  </si>
  <si>
    <t>0..1</t>
  </si>
  <si>
    <t>Optioneel</t>
  </si>
  <si>
    <t>-</t>
  </si>
  <si>
    <t>Tijdstip dat de koper de bestelling in wil laten gaan.</t>
  </si>
  <si>
    <t>The time assigned by the Buyer on which the Order was issued.</t>
  </si>
  <si>
    <t>doc:Order/cbc:Note</t>
  </si>
  <si>
    <t>string</t>
  </si>
  <si>
    <t>basisorder Rijk1.3 Orderomschrijving kop</t>
  </si>
  <si>
    <t>Free-form text applying to the Order. This element may contain notes or any other similar information that is not contained explicitly in another structure.</t>
  </si>
  <si>
    <t>doc:Order/cbc:DocumentCurrencyCode</t>
  </si>
  <si>
    <t>basisorder Rijk 1.4 Valuta</t>
  </si>
  <si>
    <t>BOR-fout-6</t>
  </si>
  <si>
    <t>schemafout / codelist fout</t>
  </si>
  <si>
    <t>Munteenheid volgens ISO 4217. De mogelijk waarden staan in het bestand CurrencyCode.gc.</t>
  </si>
  <si>
    <t>The default currency for the Order.</t>
  </si>
  <si>
    <t>doc:Order/cbc:CustomerReference</t>
  </si>
  <si>
    <t>Mogelijk gewenst verplicht te stellen</t>
  </si>
  <si>
    <t>Open punt</t>
  </si>
  <si>
    <t>A supplementary reference for the Order.</t>
  </si>
  <si>
    <t>doc:Order/cbc:AccountingCost</t>
  </si>
  <si>
    <t>OutofScope</t>
  </si>
  <si>
    <t>Interne informatie, wordt niet opgenomen op de order.</t>
  </si>
  <si>
    <t>complexType</t>
  </si>
  <si>
    <t>doc:Order/cac:ValidityPeriod</t>
  </si>
  <si>
    <t>Bij overheid staat leverings verplichting in de contracten. Als contract aanwezig is dan niet vullen want dan gelden contract voorwaarden</t>
  </si>
  <si>
    <t>doc:Order/cac:ValidityPeriod/cbc:EndDate</t>
  </si>
  <si>
    <t>doc:Order/cac:QuotationDocumentReference</t>
  </si>
  <si>
    <t xml:space="preserve">Container voor een referentie naar de offerte. </t>
  </si>
  <si>
    <t>An associative reference to Quotation.</t>
  </si>
  <si>
    <t>doc:Order/cac:QuotationDocumentReference/cbc:ID</t>
  </si>
  <si>
    <t>basisorder Rijk 1.6 Offertereferentie</t>
  </si>
  <si>
    <t>Een identifier die (binnen de context van de klant) een offerte aanduidt.</t>
  </si>
  <si>
    <t>Identifies the document being referred to.</t>
  </si>
  <si>
    <t>doc:Order/cac:OrderDocumentReference</t>
  </si>
  <si>
    <t>Initieel buiten scope. Pas in scope bij gebruik orderchange</t>
  </si>
  <si>
    <t>Niet nodig bij simple order flow zonder cancel of verandering.</t>
  </si>
  <si>
    <t>Komt niet voor in de simple order beschrijving maar wel in de transactie</t>
  </si>
  <si>
    <t> A reference to another Order.</t>
  </si>
  <si>
    <t>doc:Order/cac:OrderDocumentReference/cbc:ID</t>
  </si>
  <si>
    <t>Used to reference the initial order that was rejected and a new order is issued.</t>
  </si>
  <si>
    <t>doc:Order/cac:OriginatorDocumentReference</t>
  </si>
  <si>
    <t>Orginele aanvraag. Logius: behoefte stelling</t>
  </si>
  <si>
    <t>doc:Order/cac:OriginatorDocumentReference/cbc:ID</t>
  </si>
  <si>
    <t>doc:Order/cac:AdditionalDocumentReference</t>
  </si>
  <si>
    <t>Bijlage ondersteunende documenten. Niet de order als weergave (PDF).</t>
  </si>
  <si>
    <t>An associative reference to Additional Document.</t>
  </si>
  <si>
    <t>doc:Order/cac:AdditionalDocumentReference/cbc:ID</t>
  </si>
  <si>
    <t>Document</t>
  </si>
  <si>
    <t>Niet getest, aangezien het bovenliggend element optioneel is.</t>
  </si>
  <si>
    <t>Document Identifier</t>
  </si>
  <si>
    <t>doc:Order/cac:AdditionalDocumentReference/cbc:DocumentType</t>
  </si>
  <si>
    <t>Textual description of the document.</t>
  </si>
  <si>
    <t>doc:Order/cac:AdditionalDocumentReference/cac:Attachment</t>
  </si>
  <si>
    <t>Document of verwijzing. Niet beide</t>
  </si>
  <si>
    <t>Attachment</t>
  </si>
  <si>
    <t>doc:Order/cac:AdditionalDocumentReference/cac:Attachment/cbc:EmbeddedDocumentBinaryObject</t>
  </si>
  <si>
    <t>attribute</t>
  </si>
  <si>
    <t>doc:Order/cac:AdditionalDocumentReference/cac:Attachment/cbc:EmbeddedDocumentBinaryObject/@mimeCode</t>
  </si>
  <si>
    <t>doc:Order/cac:AdditionalDocumentReference/cac:Attachment/cbc:EmbeddedDocumentBinaryObject/@filename</t>
  </si>
  <si>
    <t>doc:Order/cac:AdditionalDocumentReference/cac:Attachment/cac:ExternalReference</t>
  </si>
  <si>
    <t>doc:Order/cac:AdditionalDocumentReference/cac:Attachment/cac:ExternalReference/cbc:URI</t>
  </si>
  <si>
    <t>doc:Order/cac:Contract</t>
  </si>
  <si>
    <t>Container voor het contract.</t>
  </si>
  <si>
    <t>An association to Contract.</t>
  </si>
  <si>
    <t>doc:Order/cac:Contract/cbc:ID</t>
  </si>
  <si>
    <t>basisorder Rijk 1.5 Contractnummer/referentie</t>
  </si>
  <si>
    <t>Een identifier die (binnen de context van de klant) een contract aanduidt.</t>
  </si>
  <si>
    <t>Identifies the Contract.</t>
  </si>
  <si>
    <t>doc:Order/cac:ProjectReference</t>
  </si>
  <si>
    <t>Mogelijk in word op te nemen als conditioneel verplicht bij gebruik projecten, geen onderdeel schematron validatie</t>
  </si>
  <si>
    <t>doc:Order/cac:ProjectReference/cbc:ID</t>
  </si>
  <si>
    <t>doc:Order/cac:BuyerCustomerParty</t>
  </si>
  <si>
    <t>BOR-fout-7</t>
  </si>
  <si>
    <t>De klant / besteller / inkoper.</t>
  </si>
  <si>
    <t>An association to the Buyer.</t>
  </si>
  <si>
    <t>doc:Order/cac:BuyerCustomerParty/cac:Party</t>
  </si>
  <si>
    <t>BOR-fout-8</t>
  </si>
  <si>
    <t>An association to Party.</t>
  </si>
  <si>
    <t>doc:Order/cac:BuyerCustomerParty/cac:Party/cbc:EndpointID</t>
  </si>
  <si>
    <t>EndpointIDType</t>
  </si>
  <si>
    <t>basisorder Rijk 2.2 OIN Nodig voor transpoort keuze.</t>
  </si>
  <si>
    <t>BOR-fout-9</t>
  </si>
  <si>
    <t>Identifies the end point of the routing service, e.g., EAN Location Number, GLN.</t>
  </si>
  <si>
    <t>doc:Order/cac:BuyerCustomerParty/cac:Party/cbc:EndpointID@schemeID</t>
  </si>
  <si>
    <t>Altijd vullen met "0190"</t>
  </si>
  <si>
    <t>BOR-fout-10</t>
  </si>
  <si>
    <t>BR-NL-BOR-1</t>
  </si>
  <si>
    <t>Andere codelistwaarden zijn mogelijk in Peppol BIS</t>
  </si>
  <si>
    <t>doc:Order/cac:BuyerCustomerParty/cac:Party/cac:PartyIdentification</t>
  </si>
  <si>
    <t>Binnen overheid heeft eenParty maar één ID in de vorm van OIN die al bij legalparty is gevuld</t>
  </si>
  <si>
    <t>doc:Order/cac:BuyerCustomerParty/cac:Party/cac:PartyIdentification/cbc:ID</t>
  </si>
  <si>
    <t>doc:Order/cac:BuyerCustomerParty/cac:Party/cac:PartyIdentification/cbc:ID/@schemeID</t>
  </si>
  <si>
    <t>doc:Order/cac:BuyerCustomerParty/cac:Party/cac:PartyName</t>
  </si>
  <si>
    <t>BOR-fout-11</t>
  </si>
  <si>
    <t>BR-NL-BOR-2</t>
  </si>
  <si>
    <t>Niet verplicht in Peppol BIS</t>
  </si>
  <si>
    <t>An association to Party Name.</t>
  </si>
  <si>
    <t>doc:Order/cac:BuyerCustomerParty/cac:Party/cac:PartyName/cbc:Name</t>
  </si>
  <si>
    <t>basisorder Rijk 2.1 Naam</t>
  </si>
  <si>
    <t>BOR-fout-12</t>
  </si>
  <si>
    <t>De klantnaam.</t>
  </si>
  <si>
    <t>The name of the party.</t>
  </si>
  <si>
    <t>doc:Order/cac:BuyerCustomerParty/cac:Party/cac:PostalAddress</t>
  </si>
  <si>
    <t>The party s postal address.</t>
  </si>
  <si>
    <t>doc:Order/cac:BuyerCustomerParty/cac:Party/cac:PostalAddress/cbc:StreetName</t>
  </si>
  <si>
    <t>basisorder Rijk 2.8 Postadres - Adres</t>
  </si>
  <si>
    <t>doc:Order/cac:BuyerCustomerParty/cac:Party/cac:PostalAddress/cbc:AdditionalStreetName</t>
  </si>
  <si>
    <t>An additional address line in a postal address that can be used to give further details supplementing the main line. Common use are secondary house number in a complex or in a building.</t>
  </si>
  <si>
    <t>doc:Order/cac:BuyerCustomerParty/cac:Party/cac:PostalAddress/cbc:CityName</t>
  </si>
  <si>
    <t>basisorder Rijk 2.10 Postadres - Plaats</t>
  </si>
  <si>
    <t>doc:Order/cac:BuyerCustomerParty/cac:Party/cac:PostalAddress/cbc:PostalZone</t>
  </si>
  <si>
    <t>basisorder Rijk 2.9 Postadres - Postcode</t>
  </si>
  <si>
    <t>doc:Order/cac:BuyerCustomerParty/cac:Party/cac:PostalAddress/cbc:CountrySubentity</t>
  </si>
  <si>
    <t>Geen onderdeel BasisOrderRijk</t>
  </si>
  <si>
    <t>NLCIUS wordt deze afgeraden. In Nederland wordt Provincie (BT-39, BT-54, BT-68, BT-79) niet gebruikt. Het gebruik wordt afgeraden, maar is wel toegestaan.</t>
  </si>
  <si>
    <t>doc:Order/cac:BuyerCustomerParty/cac:Party/cac:PostalAddress/cac:AddressLine</t>
  </si>
  <si>
    <t>doc:Order/cac:BuyerCustomerParty/cac:Party/cac:PostalAddress/cac:AddressLine/cbc:Line</t>
  </si>
  <si>
    <t>NLCIUS wordt deze afgeraden. In Nederland maakt men geen gebruik van Adresregel 3 (BT-162, BT-163, BT-164, BT-165). Het gebruik wordt afgeraden, maar is wel toegestaan.</t>
  </si>
  <si>
    <t>An additional address line in an address that can be used to give further details supplementing the main line.</t>
  </si>
  <si>
    <t>doc:Order/cac:BuyerCustomerParty/cac:Party/cac:PostalAddress/cac:Country</t>
  </si>
  <si>
    <t>BOR-fout-13</t>
  </si>
  <si>
    <t>doc:Order/cac:BuyerCustomerParty/cac:Party/cac:PostalAddress/cac:Country/cbc:IdentificationCode</t>
  </si>
  <si>
    <t>basisorder Rijk 2.11 Postadres - Land</t>
  </si>
  <si>
    <t>BOR-fout-14</t>
  </si>
  <si>
    <t>Alléén verplicht als PostalAddress wordt gebruikt</t>
  </si>
  <si>
    <t>Gebruik de tweecijferige landcode</t>
  </si>
  <si>
    <t>doc:Order/cac:BuyerCustomerParty/cac:Party/cac:PartyTaxScheme</t>
  </si>
  <si>
    <t>An association to Party Legal Entity.</t>
  </si>
  <si>
    <t>doc:Order/cac:BuyerCustomerParty/cac:Party/cac:PartyTaxScheme/cbc:CompanyID</t>
  </si>
  <si>
    <t>Buyer TAX identifier. The buyers registered Value Added Tax identifier. To be stated in case reverse charge is to apply to the purchase.</t>
  </si>
  <si>
    <t>doc:Order/cac:BuyerCustomerParty/cac:Party/cac:PartyTaxScheme/cac:TaxScheme</t>
  </si>
  <si>
    <t>doc:Order/cac:BuyerCustomerParty/cac:Party/cac:PartyTaxScheme/cac:TaxScheme/cbc:ID</t>
  </si>
  <si>
    <t>Vaste keuze VAT</t>
  </si>
  <si>
    <t>Mandatory element. E.g. "VAT" or "GST"</t>
  </si>
  <si>
    <t>doc:Order/cac:BuyerCustomerParty/cac:Party/cac:PartyLegalEntity</t>
  </si>
  <si>
    <t>BOR-fout-15</t>
  </si>
  <si>
    <t>doc:Order/cac:BuyerCustomerParty/cac:Party/cac:PartyLegalEntity/cbc:RegistrationName</t>
  </si>
  <si>
    <t>BOR-fout-16</t>
  </si>
  <si>
    <t>doc:Order/cac:BuyerCustomerParty/cac:Party/cac:PartyLegalEntity/cbc:CompanyID</t>
  </si>
  <si>
    <t>basisorder Rijk 2.2 OIN</t>
  </si>
  <si>
    <t>BOR-fout-17</t>
  </si>
  <si>
    <t>BR-NL-BOR-3</t>
  </si>
  <si>
    <t>doc:Order/cac:BuyerCustomerParty/cac:Party/cac:PartyLegalEntity/cbc:CompanyID@schemeID</t>
  </si>
  <si>
    <t>BOR-fout-18</t>
  </si>
  <si>
    <t>BR-NL-BOR-4</t>
  </si>
  <si>
    <t>doc:Order/cac:BuyerCustomerParty/cac:Party/cac:PartyLegalEntity/cac:RegistrationAddress</t>
  </si>
  <si>
    <t>doc:Order/cac:BuyerCustomerParty/cac:Party/cac:PartyLegalEntity/cac:RegistrationAddress/cbc:CityName</t>
  </si>
  <si>
    <t>basisorder Rijk 2.5 Plaats</t>
  </si>
  <si>
    <t>doc:Order/cac:BuyerCustomerParty/cac:Party/cac:PartyLegalEntity/cac:RegistrationAddress/cac:Country</t>
  </si>
  <si>
    <t>BOR-fout-19</t>
  </si>
  <si>
    <t>doc:Order/cac:BuyerCustomerParty/cac:Party/cac:PartyLegalEntity/cac:RegistrationAddress/cac:Country/cbc:Identification</t>
  </si>
  <si>
    <t>basisorder Rijk 2.6 Land</t>
  </si>
  <si>
    <t>BOR-fout-20</t>
  </si>
  <si>
    <t>Alléén verplicht als RegistrationAddress wordt gebruikt</t>
  </si>
  <si>
    <t>doc:Order/cac:BuyerCustomerParty/cac:Party/cac:Contact</t>
  </si>
  <si>
    <t>Container voor contactgegevens.</t>
  </si>
  <si>
    <t>An association to Contact.</t>
  </si>
  <si>
    <t>doc:Order/cac:BuyerCustomerParty/cac:Party/cac:Contact/cbc:Name</t>
  </si>
  <si>
    <t>basisorder Rijk 2.7 contactpersoon</t>
  </si>
  <si>
    <t>BOR-fout-21</t>
  </si>
  <si>
    <t>BR-NL-BOR-5</t>
  </si>
  <si>
    <t>The name of the Contact.</t>
  </si>
  <si>
    <t>doc:Order/cac:BuyerCustomerParty/cac:Party/cac:Contact/cbc:ElectronicMail</t>
  </si>
  <si>
    <t>Verplicht op de factuur</t>
  </si>
  <si>
    <t>BOR-fout-22</t>
  </si>
  <si>
    <t>Niet verplicht in Peppol BIS; als dit uiteindelijk verplicht wordt, kan dit opgenomen worden in NL-BR-BOR-5, vanwege de gelijkheid</t>
  </si>
  <si>
    <t>doc:Order/cac:SellerSupplierParty</t>
  </si>
  <si>
    <t>BOR-fout-23</t>
  </si>
  <si>
    <t xml:space="preserve">De leverancier, verkoper. </t>
  </si>
  <si>
    <t>An association to the Seller.</t>
  </si>
  <si>
    <t>doc:Order/cac:SellerSupplierParty/cac:Party</t>
  </si>
  <si>
    <t>BOR-fout-24</t>
  </si>
  <si>
    <t>doc:Order/cac:SellerSupplierParty/cac:Party/cbc:EndpointID</t>
  </si>
  <si>
    <t>basisorder Rijk 3.2 Leverancier identificatie</t>
  </si>
  <si>
    <t>BOR-fout-25</t>
  </si>
  <si>
    <t>doc:Order/cac:SellerSupplierParty/cac:Party/cbc:EndpointID@schemeID</t>
  </si>
  <si>
    <t>Vullen met "0106" (KvK) of "9944"(BTW)</t>
  </si>
  <si>
    <t>BOR-fout-26</t>
  </si>
  <si>
    <t>BR-NL-BOR-6</t>
  </si>
  <si>
    <t>doc:Order/cac:SellerSupplierParty/cac:Party/cac:PartyIdentification</t>
  </si>
  <si>
    <t>doc:Order/cac:SellerSupplierParty/cac:Party/cac:PartyIdentification/cbc:ID</t>
  </si>
  <si>
    <t>doc:Order/cac:SellerSupplierParty/cac:Party/cac:PartyIdentification/cbc:ID/@schemeID</t>
  </si>
  <si>
    <t>doc:Order/cac:SellerSupplierParty/cac:Party/cac:PartyName</t>
  </si>
  <si>
    <t>BOR-fout-27</t>
  </si>
  <si>
    <t>BR-NL-BOR-7</t>
  </si>
  <si>
    <t>doc:Order/cac:SellerSupplierParty/cac:Party/cac:PartyName/cbc:Name</t>
  </si>
  <si>
    <t>basisorder Rijk 3.1 Naam</t>
  </si>
  <si>
    <t>BOR-fout-28</t>
  </si>
  <si>
    <t>De leveranciersnaam.</t>
  </si>
  <si>
    <t>doc:Order/cac:SellerSupplierParty/cac:Party/cac:PostalAddress</t>
  </si>
  <si>
    <t>BOR-fout-29</t>
  </si>
  <si>
    <t>Container voor het postadres.</t>
  </si>
  <si>
    <t>doc:Order/cac:SellerSupplierParty/cac:Party/cac:PostalAddress/cbc:StreetName</t>
  </si>
  <si>
    <t>basisorder Rijk 3.3 Adres</t>
  </si>
  <si>
    <t>doc:Order/cac:SellerSupplierParty/cac:Party/cac:PostalAddress/cbc:AdditionalStreetName</t>
  </si>
  <si>
    <t>doc:Order/cac:SellerSupplierParty/cac:Party/cac:PostalAddress/cbc:CityName</t>
  </si>
  <si>
    <t>basisorder Rijk 3.5 Plaats</t>
  </si>
  <si>
    <t>doc:Order/cac:SellerSupplierParty/cac:Party/cac:PostalAddress/cbc:PostalZone</t>
  </si>
  <si>
    <t>basisorder Rijk 3.4 Postcode</t>
  </si>
  <si>
    <t>doc:Order/cac:SellerSupplierParty/cac:Party/cac:PostalAddress/cbc:CountrySubentity</t>
  </si>
  <si>
    <t>doc:Order/cac:SellerSupplierParty/cac:Party/cac:PostalAddress/cac:AddressLine</t>
  </si>
  <si>
    <t>doc:Order/cac:SellerSupplierParty/cac:Party/cac:PostalAddress/cac:AddressLine/cbc:Line</t>
  </si>
  <si>
    <t>doc:Order/cac:SellerSupplierParty/cac:Party/cac:PostalAddress/cac:Country</t>
  </si>
  <si>
    <t>BOR-fout-30</t>
  </si>
  <si>
    <t>doc:Order/cac:SellerSupplierParty/cac:Party/cac:PostalAddress/cac:Country/cbc:IdentificationCode</t>
  </si>
  <si>
    <t>basisorder Rijk 3.6 Land</t>
  </si>
  <si>
    <t>BOR-fout-31</t>
  </si>
  <si>
    <t>doc:Order/cac:SellerSupplierParty/cac:Party/cac:PartyLegalEntity</t>
  </si>
  <si>
    <t>BOR-fout-32</t>
  </si>
  <si>
    <t>doc:Order/cac:SellerSupplierParty/cac:Party/cac:PartyLegalEntity/cbc:RegistrationName</t>
  </si>
  <si>
    <t>BOR-fout-33</t>
  </si>
  <si>
    <t>doc:Order/cac:SellerSupplierParty/cac:Party/cac:PartyLegalEntity/cac:RegistrationAddress</t>
  </si>
  <si>
    <t>Noot: Dit veld zit niet in het standaardvoorbeeld bij de BOR</t>
  </si>
  <si>
    <t>doc:Order/cac:SellerSupplierParty/cac:Party/cac:PartyLegalEntity/cac:RegistrationAddress/cbc:CityName</t>
  </si>
  <si>
    <t>doc:Order/cac:SellerSupplierParty/cac:Party/cac:PartyLegalEntity/cac:RegistrationAddress/cac:Country</t>
  </si>
  <si>
    <t>BOR-fout-34</t>
  </si>
  <si>
    <t>Noot: Dit veld zit niet in het standaardvoorbeeld bij de BOR; is ook geen noodzakelijke test</t>
  </si>
  <si>
    <t>doc:Order/cac:SellerSupplierParty/cac:Party/cac:PartyLegalEntity/cac:RegistrationAddress/cac:Country/cbc:Identifaction</t>
  </si>
  <si>
    <t>BOR-fout-35</t>
  </si>
  <si>
    <t>doc:Order/cac:SellerSupplierParty/cac:Party/cac:Contact</t>
  </si>
  <si>
    <t>doc:Order/cac:SellerSupplierParty/cac:Party/cac:Contact/cbc:Name</t>
  </si>
  <si>
    <t>basisorder Rijk 3.7 contactpersoon</t>
  </si>
  <si>
    <t>doc:Order/cac:SellerSupplierParty/cac:Party/cac:Contact/cbc:ElectronicMail</t>
  </si>
  <si>
    <t>doc:Order/cac:OriginatorCustomerParty</t>
  </si>
  <si>
    <t>Out scope</t>
  </si>
  <si>
    <t>Er is maar één party betrokken als besteller</t>
  </si>
  <si>
    <t>Information regarding the originator of the order</t>
  </si>
  <si>
    <t>doc:Order/cac:OriginatorCustomerParty/cac:Party</t>
  </si>
  <si>
    <t>doc:Order/cac:OriginatorCustomerParty/cac:Party/cac:PartyIdentification</t>
  </si>
  <si>
    <t>doc:Order/cac:OriginatorCustomerParty/cac:Party/cac:PartyIdentification/cbc:ID</t>
  </si>
  <si>
    <t>doc:Order/cac:OriginatorCustomerParty/cac:Party/cac:PartyIdentification/cbc:ID/@schemeID</t>
  </si>
  <si>
    <t>doc:Order/cac:OriginatorCustomerParty/cac:Party/cac:PartyName</t>
  </si>
  <si>
    <t>doc:Order/cac:OriginatorCustomerParty/cac:Party/cac:PartyName/cbc:Name</t>
  </si>
  <si>
    <t>doc:Order/cac:OriginatorCustomerParty/cac:Party/cac:Contact</t>
  </si>
  <si>
    <t>doc:Order/cac:OriginatorCustomerParty/cac:Party/cac:Contact/cbc:Name</t>
  </si>
  <si>
    <t>doc:Order/cac:OriginatorCustomerParty/cac:Party/cac:Contact/cbc:ElectronicMail</t>
  </si>
  <si>
    <t>doc:Order/cac:AccountingCustomerParty</t>
  </si>
  <si>
    <t>open punt</t>
  </si>
  <si>
    <t>De financiële administratie van de klant (kan ook de klant zelf zijn), de te factureren partij. Vullen bij afwijking van klant.</t>
  </si>
  <si>
    <t>An association to the Accounting Customer Party. The party that Invoice is expected to be sent to if not the buyer party.</t>
  </si>
  <si>
    <t>doc:Order/cac:AccountingCustomerParty/cac:Party</t>
  </si>
  <si>
    <t>doc:Order/cac:AccountingCustomerParty/cac:Party/cbc:EndpointID</t>
  </si>
  <si>
    <t>doc:Order/cac:AccountingCustomerParty/cac:Party/cbc:EndpointID@schemeID</t>
  </si>
  <si>
    <t>CodeList</t>
  </si>
  <si>
    <t>doc:Order/cac:AccountingCustomerParty/cac:Party/cac:PartyIdentification</t>
  </si>
  <si>
    <t>doc:Order/cac:AccountingCustomerParty/cac:Party/cac:PartyIdentification/cbc:ID</t>
  </si>
  <si>
    <t>doc:Order/cac:AccountingCustomerParty/cac:Party/cac:PartyIdentification/cbc:ID/@schemeID</t>
  </si>
  <si>
    <t>doc:Order/cac:AccountingCustomerParty/cac:Party/cac:PartyName</t>
  </si>
  <si>
    <t>doc:Order/cac:AccountingCustomerParty/cac:Party/cac:PartyName/cbc:Name</t>
  </si>
  <si>
    <t>doc:Order/cac:AccountingCustomerParty/cac:Party/cac:PostalAddress</t>
  </si>
  <si>
    <t>doc:Order/cac:AccountingCustomerParty/cac:Party/cac:PostalAddress/cbc:StreetName</t>
  </si>
  <si>
    <t>doc:Order/cac:AccountingCustomerParty/cac:Party/cac:PostalAddress/cbc:AdditionalStreetName</t>
  </si>
  <si>
    <t>doc:Order/cac:AccountingCustomerParty/cac:Party/cac:PostalAddress/cbc:CityName</t>
  </si>
  <si>
    <t>doc:Order/cac:AccountingCustomerParty/cac:Party/cac:PostalAddress/cbc:PostalZone</t>
  </si>
  <si>
    <t>doc:Order/cac:AccountingCustomerParty/cac:Party/cac:PostalAddress/cbc:CountrySubentity</t>
  </si>
  <si>
    <t>doc:Order/cac:AccountingCustomerParty/cac:Party/cac:PostalAddress/cac:AddressLine</t>
  </si>
  <si>
    <t>doc:Order/cac:AccountingCustomerParty/cac:Party/cac:PostalAddress/cac:AddressLine/cbc:Line</t>
  </si>
  <si>
    <t>doc:Order/cac:AccountingCustomerParty/cac:Party/cac:PostalAddress/cac:Country</t>
  </si>
  <si>
    <t>doc:Order/cac:AccountingCustomerParty/cac:Party/cac:PostalAddress/cac:Country/cbc:IdentificationCode</t>
  </si>
  <si>
    <t>doc:Order/cac:AccountingCustomerParty/cac:Party/cac:PartyTaxScheme</t>
  </si>
  <si>
    <t>doc:Order/cac:AccountingCustomerParty/cac:Party/cac:PartyTaxScheme/cbc:CompanyID</t>
  </si>
  <si>
    <t>doc:Order/cac:AccountingCustomerParty/cac:Party/cac:PartyTaxScheme/cac:TaxScheme</t>
  </si>
  <si>
    <t>doc:Order/cac:AccountingCustomerParty/cac:Party/cac:PartyTaxScheme/cac:TaxScheme/cbc:ID</t>
  </si>
  <si>
    <t>doc:Order/cac:AccountingCustomerParty/cac:Party/cac:PartyLegalEntity</t>
  </si>
  <si>
    <t>doc:Order/cac:AccountingCustomerParty/cac:Party/cac:PartyLegalEntity/cbc:RegistrationName</t>
  </si>
  <si>
    <t>doc:Order/cac:AccountingCustomerParty/cac:Party/cac:PartyLegalEntity/cbc:CompanyID</t>
  </si>
  <si>
    <t>doc:Order/cac:AccountingCustomerParty/cac:Party/cac:PartyLegalEntity/cbc:CompanyID@schemeID</t>
  </si>
  <si>
    <t>doc:Order/cac:AccountingCustomerParty/cac:Party/cac:PartyLegalEntity/cac:RegistrationAddress</t>
  </si>
  <si>
    <t>doc:Order/cac:AccountingCustomerParty/cac:Party/cac:PartyLegalEntity/cac:RegistrationAddress/cbc:CityName</t>
  </si>
  <si>
    <t>doc:Order/cac:AccountingCustomerParty/cac:Party/cac:PartyLegalEntity/cac:RegistrationAddress/cac:Country</t>
  </si>
  <si>
    <t>doc:Order/cac:AccountingCustomerParty/cac:Party/cac:PartyLegalEntity/cac:RegistrationAddress/cac:Country/cbc:Identification</t>
  </si>
  <si>
    <t>doc:Order/cac:AccountingCustomerParty/cac:Party/cac:Contact</t>
  </si>
  <si>
    <t>doc:Order/cac:AccountingCustomerParty/cac:Party/cac:Contact/cbc:Name</t>
  </si>
  <si>
    <t>doc:Order/cac:AccountingCustomerParty/cac:Party/cac:Contact/cbc:ElectronicMail</t>
  </si>
  <si>
    <t>doc:Order/cac:Delivery</t>
  </si>
  <si>
    <t xml:space="preserve">Container voor de afleveringsgegevens, bv. locatie en datum. </t>
  </si>
  <si>
    <t>An association to Delivery.</t>
  </si>
  <si>
    <t>doc:Order/cac:Delivery/cac:DeliveryLocation</t>
  </si>
  <si>
    <t>An association to Location.</t>
  </si>
  <si>
    <t>doc:Order/cac:Delivery/cac:DeliveryLocation/cbc:ID</t>
  </si>
  <si>
    <t>doc:Order/cac:Delivery/cac:DeliveryLocation/cbc:ID/@schemeID</t>
  </si>
  <si>
    <t>doc:Order/cac:Delivery/cac:DeliveryLocation/cbc:Name</t>
  </si>
  <si>
    <t>basisorder Rijk 4.1 Naam</t>
  </si>
  <si>
    <t>doc:Order/cac:Delivery/cac:DeliveryLocation/cac:Address</t>
  </si>
  <si>
    <t>Vullen met leverancieradres indien gelijk aan afleveradres</t>
  </si>
  <si>
    <t>BOR-fout-36</t>
  </si>
  <si>
    <t>NOOT: dit is geen noodzakelijke test voor de BOR (DeliverLocation is optioneel)</t>
  </si>
  <si>
    <t>doc:Order/cac:Delivery/cac:DeliveryLocation/cac:Address/cbc:StreetName</t>
  </si>
  <si>
    <t>basisorder Rijk 4.2 Afleveradres</t>
  </si>
  <si>
    <t>doc:Order/cac:Delivery/cac:DeliveryLocation/cac:Address/cbc:AdditionalStreetName</t>
  </si>
  <si>
    <t>doc:Order/cac:Delivery/cac:DeliveryLocation/cac:Address/cbc:CityName</t>
  </si>
  <si>
    <t>basisorder Rijk 4.4 Plaats</t>
  </si>
  <si>
    <t>doc:Order/cac:Delivery/cac:DeliveryLocation/cac:Address/cbc:PostalZone</t>
  </si>
  <si>
    <t>basisorder Rijk 4.3 Postcode</t>
  </si>
  <si>
    <t>doc:Order/cac:Delivery/cac:DeliveryLocation/cac:Address/cbc:CountrySubentity</t>
  </si>
  <si>
    <t>doc:Order/cac:Delivery/cac:DeliveryLocation/cac:Address/cac:AddressLine</t>
  </si>
  <si>
    <t>doc:Order/cac:Delivery/cac:DeliveryLocation/cac:Address/cac:AddressLine/cbc:Line</t>
  </si>
  <si>
    <t>doc:Order/cac:Delivery/cac:DeliveryLocation/cac:Address/cac:Country</t>
  </si>
  <si>
    <t>BOR-fout-37</t>
  </si>
  <si>
    <t>doc:Order/cac:Delivery/cac:DeliveryLocation/cac:Address/cac:Country/cbc:IdentificationCode</t>
  </si>
  <si>
    <t>basisorder Rijk 4.5 Land</t>
  </si>
  <si>
    <t>BOR-fout-38</t>
  </si>
  <si>
    <t>doc:Order/cac:Delivery/cac:RequestedDeliveryPeriod</t>
  </si>
  <si>
    <t xml:space="preserve">Container voor de gewenste leveringstermijn. </t>
  </si>
  <si>
    <t>The requested Period for Delivery.</t>
  </si>
  <si>
    <t>doc:Order/cac:Delivery/cac:RequestedDeliveryPeriod/cbc:StartDate</t>
  </si>
  <si>
    <t>The start date of the period.</t>
  </si>
  <si>
    <t>doc:Order/cac:Delivery/cac:RequestedDeliveryPeriod/cbc:StartTime</t>
  </si>
  <si>
    <t>doc:Order/cac:Delivery/cac:RequestedDeliveryPeriod/cbc:EndDate</t>
  </si>
  <si>
    <t>basisorder Rijk 4.6 Gewenste leverdatum</t>
  </si>
  <si>
    <t>The end date of the period.</t>
  </si>
  <si>
    <t>doc:Order/cac:Delivery/cac:RequestedDeliveryPeriod/cbc:EndTime</t>
  </si>
  <si>
    <t>doc:Order/cac:Delivery/cac:DeliveryParty</t>
  </si>
  <si>
    <t>Deliveryparty wijkt voor basisorder Rijk niet af van SellerSupplier</t>
  </si>
  <si>
    <t>The party to whom the goods/services are delivered.</t>
  </si>
  <si>
    <t>doc:Order/cac:Delivery/cac:DeliveryParty/cac:Party</t>
  </si>
  <si>
    <t>doc:Order/cac:Delivery/cac:DeliveryParty/cac:Party/cac:PartyIdentification</t>
  </si>
  <si>
    <t>doc:Order/cac:Delivery/cac:DeliveryParty/cac:Party/cac:PartyIdentification/cbc:ID</t>
  </si>
  <si>
    <t>doc:Order/cac:Delivery/cac:DeliveryParty/cac:Party/cac:PartyIdentification/cbc:ID/@schemeID</t>
  </si>
  <si>
    <t>doc:Order/cac:Delivery/cac:DeliveryParty/cac:Party/cac:PartyName</t>
  </si>
  <si>
    <t>doc:Order/cac:Delivery/cac:DeliveryParty/cac:Party/cac:PartyName/cbc:Name</t>
  </si>
  <si>
    <t>doc:Order/cac:Delivery/cac:DeliveryParty/cac:Party/cac:PostalAddress</t>
  </si>
  <si>
    <t>doc:Order/cac:Delivery/cac:DeliveryParty/cac:Party/cac:PostalAddress/cbc:StreetName</t>
  </si>
  <si>
    <t>doc:Order/cac:Delivery/cac:DeliveryParty/cac:Party/cac:PostalAddress/cbc:AdditionalStreetName</t>
  </si>
  <si>
    <t>doc:Order/cac:Delivery/cac:DeliveryParty/cac:Party/cac:PostalAddress/cbc:CityName</t>
  </si>
  <si>
    <t>doc:Order/cac:Delivery/cac:DeliveryParty/cac:Party/cac:PostalAddress/cbc:PostalZone</t>
  </si>
  <si>
    <t>doc:Order/cac:Delivery/cac:DeliveryParty/cac:Party/cac:PostalAddress/cbc:CountrySubentity</t>
  </si>
  <si>
    <t>doc:Order/cac:Delivery/cac:DeliveryParty/cac:Party/cac:PostalAddress/cac:AddressLine</t>
  </si>
  <si>
    <t>doc:Order/cac:Delivery/cac:DeliveryParty/cac:Party/cac:PostalAddress/cac:AddressLine/cbc:Line</t>
  </si>
  <si>
    <t>doc:Order/cac:Delivery/cac:DeliveryParty/cac:Party/cac:PostalAddress/cac:Country</t>
  </si>
  <si>
    <t>doc:Order/cac:Delivery/cac:DeliveryParty/cac:Party/cac:PostalAddress/cac:Country/cbc:IdentificationCode</t>
  </si>
  <si>
    <t>doc:Order/cac:Delivery/cac:DeliveryParty/cac:Party/cac:PartyLegalEntity</t>
  </si>
  <si>
    <t>doc:Order/cac:Delivery/cac:DeliveryParty/cac:Party/cac:PartyLegalEntity/cbc:RegistrationName</t>
  </si>
  <si>
    <t>doc:Order/cac:Delivery/cac:DeliveryParty/cac:Party/cac:PartyLegalEntity/cac:RegistrationAddress</t>
  </si>
  <si>
    <t>doc:Order/cac:Delivery/cac:DeliveryParty/cac:Party/cac:PartyLegalEntity/cac:RegistrationAddress/cbc:CityName</t>
  </si>
  <si>
    <t>doc:Order/cac:Delivery/cac:DeliveryParty/cac:Party/cac:PartyLegalEntity/cac:RegistrationAddress/cac:Country</t>
  </si>
  <si>
    <t>doc:Order/cac:Delivery/cac:DeliveryParty/cac:Party/cac:PartyLegalEntity/cac:RegistrationAddress/cac:Country/cbc:Identifaction</t>
  </si>
  <si>
    <t>doc:Order/cac:Delivery/cac:DeliveryParty/cac:Party/cac:Contact</t>
  </si>
  <si>
    <t>doc:Order/cac:Delivery/cac:DeliveryParty/cac:Party/cac:Contact/cbc:Name</t>
  </si>
  <si>
    <t>doc:Order/cac:Delivery/cac:DeliveryParty/cac:Party/cac:Contact/cbc:ElectronicMail</t>
  </si>
  <si>
    <t>doc:Order/cac:Delivery/cac:Shipment</t>
  </si>
  <si>
    <t>doc:Order/cac:Delivery/cac:Shipment/cbc:ID</t>
  </si>
  <si>
    <t>doc:Order/cac:Delivery/cac:Shipment/cac:TransportHandlingUnit</t>
  </si>
  <si>
    <t>doc:Order/cac:Delivery/cac:Shipment/cac:TransportHandlingUnit/cbc:ShippingMarks</t>
  </si>
  <si>
    <t>doc:Order/cac:DeliveryTerms</t>
  </si>
  <si>
    <t>doc:Order/cac:DeliveryTerms/cbc:ID</t>
  </si>
  <si>
    <t>doc:Order/cac:DeliveryTerms/cbc:SpecialTerms</t>
  </si>
  <si>
    <t>doc:Order/cac:PaymentTerms</t>
  </si>
  <si>
    <t>doc:Order/cac:PaymentTerms/cbc:Note</t>
  </si>
  <si>
    <t>doc:Order/cac:AllowanceCharge</t>
  </si>
  <si>
    <t>0..N</t>
  </si>
  <si>
    <t>Allowance charge maakt geen onderdeel uit van de basisorder Rijk</t>
  </si>
  <si>
    <t xml:space="preserve">Open punt Container voor korting of toeslag. </t>
  </si>
  <si>
    <t>An association to Allowances and Charges that apply to the Order as a whole.</t>
  </si>
  <si>
    <t>doc:Order/cac:AllowanceCharge/cbc:ChargeIndicator</t>
  </si>
  <si>
    <t>IndicatorType</t>
  </si>
  <si>
    <t>doc:Order/cac:AllowanceCharge/cbc:AllowanceChargeReasonCode</t>
  </si>
  <si>
    <t>AllowanceChargeReasonCodeType</t>
  </si>
  <si>
    <t>doc:Order/cac:AllowanceCharge/cbc:AllowanceChargeReason</t>
  </si>
  <si>
    <t>doc:Order/cac:AllowanceCharge/cbc:MultiplierFactorNumeric</t>
  </si>
  <si>
    <t>decimal</t>
  </si>
  <si>
    <t>doc:Order/cac:AllowanceCharge/cbc:Amount</t>
  </si>
  <si>
    <t>doc:Order/cac:AllowanceCharge/cbc:Amount/@currencyID</t>
  </si>
  <si>
    <t>doc:Order/cac:AllowanceCharge/cbc:BaseAmount</t>
  </si>
  <si>
    <t>doc:Order/cac:AllowanceCharge/cbc:BaseAmount/@currencyID</t>
  </si>
  <si>
    <t>doc:Order/cac:AllowanceCharge/cac:TaxCategory</t>
  </si>
  <si>
    <t>doc:Order/cac:AllowanceCharge/cac:TaxCategory/cbc:ID</t>
  </si>
  <si>
    <t>doc:Order/cac:AllowanceCharge/cac:TaxCategory/cbc:Percent</t>
  </si>
  <si>
    <t>doc:Order/cac:AllowanceCharge/cac:TaxCategory/cac:TaxScheme</t>
  </si>
  <si>
    <t>doc:Order/cac:AllowanceCharge/cac:TaxCategory/cac:TaxScheme/cbc:ID</t>
  </si>
  <si>
    <t>doc:Order/cac:TaxTotal</t>
  </si>
  <si>
    <t xml:space="preserve">Container voor het totaal aan belastingen (BTW en overig). </t>
  </si>
  <si>
    <t>An association to the total tax amount of the Order (as calculated by the Buyer).</t>
  </si>
  <si>
    <t>doc:Order/cac:TaxTotal/cbc:TaxAmount</t>
  </si>
  <si>
    <t>basisorder Rijk 5.4 Totaal BTW</t>
  </si>
  <si>
    <t>Het totaal bedrag aan belastingen.</t>
  </si>
  <si>
    <t>The total tax amount for particular tax scheme e.g. VAT; the sum of each of the tax subtotals for each tax category within the tax scheme.</t>
  </si>
  <si>
    <t>doc:Order/cac:TaxTotal/cbc:TaxAmount/@currencyID</t>
  </si>
  <si>
    <t>Gelijk aan basisorder Rijk 1.4 Valuta</t>
  </si>
  <si>
    <t>BOR-fout-39</t>
  </si>
  <si>
    <t>PEPPOL-T01-R003 - An order SHALL be stated in a single currency.</t>
  </si>
  <si>
    <t>NOOT: dit is geen noodzakelijke test voor de BOR (TaxTotal is optioneel)</t>
  </si>
  <si>
    <t>Gebruik een drie-lettercode volgens de ISO 4217 standaard, bijvoorbeeld EUR of USD</t>
  </si>
  <si>
    <t>The currency of the amount.</t>
  </si>
  <si>
    <t>doc:Order/cac:AnticipatedMonetaryTotal</t>
  </si>
  <si>
    <t>Container voor het totaal van de bedragen zoals de koper verwacht.</t>
  </si>
  <si>
    <t>An association to the total amounts for the Order anticipated by the Buyer.</t>
  </si>
  <si>
    <t>doc:Order/cac:AnticipatedMonetaryTotal/cbc:LineExtensionAmount</t>
  </si>
  <si>
    <t>Dit is de optelling van het gelijknamige element in de cac:OrderLine voorkomens. Hier zitten kortingen,  toeslagen en belastingen NIET in.</t>
  </si>
  <si>
    <t>The total of Line Extension Amounts net of tax and settlement discounts, but inclusive of any applicable rounding amount.</t>
  </si>
  <si>
    <t>doc:Order/cac:AnticipatedMonetaryTotal/cbc:LineExtensionAmount/@currencyID</t>
  </si>
  <si>
    <t>basisorder Rijk 5.3 Regeltotaal exclusief BTW</t>
  </si>
  <si>
    <t>doc:Order/cac:AnticipatedMonetaryTotal/cbc:TaxExclusiveAmount</t>
  </si>
  <si>
    <t>basisorder Rijk 5.2 Orderbedrag exclusief BTW</t>
  </si>
  <si>
    <t>The total amount exclusive of taxes.</t>
  </si>
  <si>
    <t>doc:Order/cac:AnticipatedMonetaryTotal/cbc:TaxExclusiveAmount/@currencyID</t>
  </si>
  <si>
    <t>doc:Order/cac:AnticipatedMonetaryTotal/cbc:TaxInclusiveAmount</t>
  </si>
  <si>
    <t>basisorder Rijk 5.1 Orderbedrag inclusief BTW</t>
  </si>
  <si>
    <t>The total amount inclusive of taxes.</t>
  </si>
  <si>
    <t>doc:Order/cac:AnticipatedMonetaryTotal/cbc:TaxInclusiveAmount/@currencyID</t>
  </si>
  <si>
    <t>doc:Order/cac:AnticipatedMonetaryTotal/cbc:AllowanceTotalAmount</t>
  </si>
  <si>
    <t>The total amount of all allowances.</t>
  </si>
  <si>
    <t>doc:Order/cac:AnticipatedMonetaryTotal/cbc:AllowanceTotalAmount/@currencyID</t>
  </si>
  <si>
    <t>doc:Order/cac:AnticipatedMonetaryTotal/cbc:ChargeTotalAmount</t>
  </si>
  <si>
    <t>The total amount of all charges.</t>
  </si>
  <si>
    <t>doc:Order/cac:AnticipatedMonetaryTotal/cbc:ChargeTotalAmount/@currencyID</t>
  </si>
  <si>
    <t>doc:Order/cac:AnticipatedMonetaryTotal/cbc:PrepaidAmount</t>
  </si>
  <si>
    <t>The total prepaid amount.</t>
  </si>
  <si>
    <t>doc:Order/cac:AnticipatedMonetaryTotal/cbc:PayableRoundingAmount</t>
  </si>
  <si>
    <t>The rounding amount (positive or negative) added to the calculated Line Extension Total Amount to produce the rounded Line Extension Total Amount.</t>
  </si>
  <si>
    <t>doc:Order/cac:AnticipatedMonetaryTotal/cbc:PayableAmount</t>
  </si>
  <si>
    <t>The total amount to be paid.</t>
  </si>
  <si>
    <t>doc:Order/cac:AnticipatedMonetaryTotal/cbc:PayableAmount/@currencyID</t>
  </si>
  <si>
    <t>doc:Order/cac:OrderLine</t>
  </si>
  <si>
    <t>1..N</t>
  </si>
  <si>
    <t>Vul deze container per orderregel</t>
  </si>
  <si>
    <t>BOR-fout-40</t>
  </si>
  <si>
    <t>PEPPOL-T01-B00108 - Element 'cac:OrderLine' MUST be provided.</t>
  </si>
  <si>
    <t xml:space="preserve">Container voor de bestelregel. </t>
  </si>
  <si>
    <t>An association to one or more Order Lines.</t>
  </si>
  <si>
    <t>doc:Order/cac:OrderLine/cbc:Note</t>
  </si>
  <si>
    <t>basisorder Rijk 6.2 Orderregelomschrijving</t>
  </si>
  <si>
    <t>BOR-fout-41</t>
  </si>
  <si>
    <t>Free-form text applying to the Order Line. This element may contain notes or any other similar information that is not contained explicitly in another structure.</t>
  </si>
  <si>
    <t>doc:Order/cac:OrderLine/cac:LineItem</t>
  </si>
  <si>
    <t>BOR-fout-42</t>
  </si>
  <si>
    <t>PEPPOL-T01-B23101 - Element 'cac:LineItem' MUST be provided.</t>
  </si>
  <si>
    <t xml:space="preserve">Container voor  het artikel wat je wil bestellen.. </t>
  </si>
  <si>
    <t>An association to Line Item.</t>
  </si>
  <si>
    <t>doc:Order/cac:OrderLine/cac:LineItem/cbc:ID</t>
  </si>
  <si>
    <t>basisorder Rijk 6.1 Orderregelnummer</t>
  </si>
  <si>
    <t>BOR-fout-43</t>
  </si>
  <si>
    <t>PEPPOL-T01-B23301 - Element 'cbc:ID' MUST be provided.</t>
  </si>
  <si>
    <t>Inkooporder regel nummer</t>
  </si>
  <si>
    <t>Identifies the Line Item assigned by the buyer.</t>
  </si>
  <si>
    <t>doc:Order/cac:OrderLine/cac:LineItem/cbc:Quantity</t>
  </si>
  <si>
    <t>basisorder Rijk 6.3 Aantal</t>
  </si>
  <si>
    <t>BOR-fout-44</t>
  </si>
  <si>
    <t>PEPPOL-T01-B23302 - Element 'cbc:Quantity' MUST be provided.</t>
  </si>
  <si>
    <t xml:space="preserve">Het aantal artikelen. </t>
  </si>
  <si>
    <t>The quantity of Items for the Line Item.</t>
  </si>
  <si>
    <t>doc:Order/cac:OrderLine/cac:LineItem/cbc:Quantity/@unitCode</t>
  </si>
  <si>
    <t>Vul hier de eenheid. Indien niet gevuld, gebruik "EA"</t>
  </si>
  <si>
    <t>BOR-fout-45</t>
  </si>
  <si>
    <t>PEPPOL-T01-B23501 - Attribute 'unitCode' MUST be present. / Codelist fout</t>
  </si>
  <si>
    <t>Gebruik een code voor een eenheid volgens de 'UN/CEFACT Units of Measurement' lijst, bijvoorbeeld EA (=stuks); C62 (=geen eenheid).</t>
  </si>
  <si>
    <t>The unit of the quantity</t>
  </si>
  <si>
    <t>doc:Order/cac:OrderLine/cac:LineItem/cbc:LineExtensionAmount</t>
  </si>
  <si>
    <t>basisorder Rijk 6.7 Factuurregelbedrag Excl BTW</t>
  </si>
  <si>
    <t>BOR-fout-46</t>
  </si>
  <si>
    <t>BR-NL-BOR-8</t>
  </si>
  <si>
    <t>NOOT: Peppol checkt wel e.e.a., maar bij het weglaten van de price in hetzelfde LineItem én het weglaten van alle totalen zorgt ervoor dat de validator geen foutmelding meer geeft/</t>
  </si>
  <si>
    <t>The total amount for the Line Item, including Allowance Charges but net of taxes.</t>
  </si>
  <si>
    <t>doc:Order/cac:OrderLine/cac:LineItem/cbc:LineExtensionAmount/@currencyID</t>
  </si>
  <si>
    <t>Valutacode gelijk aan basisorder Rijk 1.4</t>
  </si>
  <si>
    <t>BOR-fout-47</t>
  </si>
  <si>
    <t>doc:Order/cac:OrderLine/cac:LineItem/cbc:PartialDeliveryIndicator</t>
  </si>
  <si>
    <t>PartialDeliveryIndicatorType</t>
  </si>
  <si>
    <t>doc:Order/cac:OrderLine/cac:LineItem/cbc:AccountingCost</t>
  </si>
  <si>
    <t>The buyer s accounting code applied to the Line Item, expressed as text.</t>
  </si>
  <si>
    <t>doc:Order/cac:OrderLine/cac:LineItem/cac:Delivery</t>
  </si>
  <si>
    <t>Container voor de afleveringsgegevens bij deellevering</t>
  </si>
  <si>
    <t>Indicates whether a partial delivery is allowed.</t>
  </si>
  <si>
    <t>doc:Order/cac:OrderLine/cac:LineItem/cac:Delivery/cbc:ID</t>
  </si>
  <si>
    <t>Delivery location ID</t>
  </si>
  <si>
    <t>doc:Order/cac:OrderLine/cac:LineItem/cac:Delivery/cbc:ID/@schemeID</t>
  </si>
  <si>
    <t>doc:Order/cac:OrderLine/cac:LineItem/cac:Delivery/cac:RequestedDeliveryPeriod</t>
  </si>
  <si>
    <t>doc:Order/cac:OrderLine/cac:LineItem/cac:Delivery/cac:RequestedDeliveryPeriod/cbc:StartDate</t>
  </si>
  <si>
    <t>doc:Order/cac:OrderLine/cac:LineItem/cac:Delivery/cac:RequestedDeliveryPeriod/cbc:EndDate</t>
  </si>
  <si>
    <t>doc:Order/cac:OrderLine/cac:LineItem/cac:OriginatorParty</t>
  </si>
  <si>
    <t>The party who originated Order.</t>
  </si>
  <si>
    <t>doc:Order/cac:OrderLine/cac:LineItem/cac:OriginatorParty/cac:PartyIdentification</t>
  </si>
  <si>
    <t>doc:Order/cac:OrderLine/cac:LineItem/cac:OriginatorParty/cac:PartyIdentification/cbc:ID</t>
  </si>
  <si>
    <t>doc:Order/cac:OrderLine/cac:LineItem/cac:OriginatorParty/cac:PartyIdentification/cbc:ID/@schemeID</t>
  </si>
  <si>
    <t>doc:Order/cac:OrderLine/cac:LineItem/cac:OriginatorParty/cac:PartyName</t>
  </si>
  <si>
    <t>doc:Order/cac:OrderLine/cac:LineItem/cac:OriginatorParty/cac:PartyName/cbc:Name</t>
  </si>
  <si>
    <t>doc:Order/cac:OrderLine/cac:LineItem/cac:AllowanceCharge</t>
  </si>
  <si>
    <t xml:space="preserve">Container voor korting of toeslag. </t>
  </si>
  <si>
    <t>doc:Order/cac:OrderLine/cac:LineItem/cac:AllowanceCharge/cbc:ChargeIndicator</t>
  </si>
  <si>
    <t>Indicates whether the Allowance Charge is a charge (true) or a discount (false).</t>
  </si>
  <si>
    <t>doc:Order/cac:OrderLine/cac:LineItem/cac:AllowanceCharge/cbc:AllowanceChargeReasonCode</t>
  </si>
  <si>
    <t>The reason for the Allowance Charge, expressed as a code.</t>
  </si>
  <si>
    <t>doc:Order/cac:OrderLine/cac:LineItem/cac:AllowanceCharge/cbc:AllowanceChargeReason</t>
  </si>
  <si>
    <t xml:space="preserve">Reden van de toeslag of korting. </t>
  </si>
  <si>
    <t>doc:Order/cac:OrderLine/cac:LineItem/cac:AllowanceCharge/cbc:MultiplierFactorNumeric</t>
  </si>
  <si>
    <t>De vermenigvuldigingsfactor op het basisbedrag waarvoor de toeslag of korting geldt. Decimal getal, Amerikaanse notatie. 10% is factor 0.1.</t>
  </si>
  <si>
    <t>The factor applied to the Base Amount to calculate the Allowance Charge.</t>
  </si>
  <si>
    <t>doc:Order/cac:OrderLine/cac:LineItem/cac:AllowanceCharge/cbc:Amount</t>
  </si>
  <si>
    <t>The Allowance Charge amount.</t>
  </si>
  <si>
    <t>doc:Order/cac:OrderLine/cac:LineItem/cac:AllowanceCharge/cbc:Amount/@currencyID</t>
  </si>
  <si>
    <t>doc:Order/cac:OrderLine/cac:LineItem/cac:AllowanceCharge/cbc:BaseAmount</t>
  </si>
  <si>
    <t>The amount to which the MultiplierFactorNumeric is applied to calculate the Allowance Charge.</t>
  </si>
  <si>
    <t>doc:Order/cac:OrderLine/cac:LineItem/cac:AllowanceCharge/cbc:BaseAmount/@currencyID</t>
  </si>
  <si>
    <t>doc:Order/cac:OrderLine/cac:LineItem/cac:Price</t>
  </si>
  <si>
    <t>Bespreekpunt, is prijs altijd aanwezig?</t>
  </si>
  <si>
    <t>BOR-fout-48</t>
  </si>
  <si>
    <t>BR-NL-BOR-9</t>
  </si>
  <si>
    <t>Container voor de prijsgegevens.</t>
  </si>
  <si>
    <t>An association to Price.</t>
  </si>
  <si>
    <t>doc:Order/cac:OrderLine/cac:LineItem/cac:Price/cbc:PriceAmount</t>
  </si>
  <si>
    <t>basisorder Rijk 6.5 Stuksprijs</t>
  </si>
  <si>
    <t>BOR-fout-49</t>
  </si>
  <si>
    <t>PEPPOL-T01-B26201 - Element 'cbc:PriceAmount' MUST be provided.</t>
  </si>
  <si>
    <t>De prijs van het artikel.</t>
  </si>
  <si>
    <t>The price amount. Alternative business term(s): unit price.</t>
  </si>
  <si>
    <t>doc:Order/cac:OrderLine/cac:LineItem/cac:Price/cbc:PriceAmount/@currencyID</t>
  </si>
  <si>
    <t>BOR-fout-50</t>
  </si>
  <si>
    <t>doc:Order/cac:OrderLine/cac:LineItem/cac:Price/cbc:BaseQuantity</t>
  </si>
  <si>
    <t>Basisbestelhoeveelheid</t>
  </si>
  <si>
    <t>The actual quantity to which the price applies.</t>
  </si>
  <si>
    <t>doc:Order/cac:OrderLine/cac:LineItem/cac:Price/cbc:BaseQuantity/@unitCode</t>
  </si>
  <si>
    <t>The unit of the basequantity</t>
  </si>
  <si>
    <t>doc:Order/cac:OrderLine/cac:LineItem/cac:Price/cac:AllowanceCharge</t>
  </si>
  <si>
    <t>An association to Allowance Charge.</t>
  </si>
  <si>
    <t>doc:Order/cac:OrderLine/cac:LineItem/cac:Price/cac:AllowanceCharge/cbc:ChargeIndicator</t>
  </si>
  <si>
    <t>boolean</t>
  </si>
  <si>
    <t>doc:Order/cac:OrderLine/cac:LineItem/cac:Price/cac:AllowanceCharge/cbc:Amount</t>
  </si>
  <si>
    <t>doc:Order/cac:OrderLine/cac:LineItem/cac:Price/cac:AllowanceCharge/cbc:Amount/@currencyID</t>
  </si>
  <si>
    <t>doc:Order/cac:OrderLine/cac:LineItem/cac:Price/cac:AllowanceCharge/cbc:BaseAmount</t>
  </si>
  <si>
    <t>doc:Order/cac:OrderLine/cac:LineItem/cac:Price/cac:AllowanceCharge/cbc:BaseAmount/@currencyID</t>
  </si>
  <si>
    <t>doc:Order/cac:OrderLine/cac:LineItem/cac:Item</t>
  </si>
  <si>
    <t>BOR-fout-51</t>
  </si>
  <si>
    <t>PEPPOL-T01-B23303 - Element 'cac:Item' MUST be provided.</t>
  </si>
  <si>
    <t>Container voor artikelgegevens.</t>
  </si>
  <si>
    <t>An association to Item.</t>
  </si>
  <si>
    <t>doc:Order/cac:OrderLine/cac:LineItem/cac:Item/cbc:Description</t>
  </si>
  <si>
    <t>Free-form field that can be used to give a text description of the item.</t>
  </si>
  <si>
    <t>doc:Order/cac:OrderLine/cac:LineItem/cac:Item/cbc:Name</t>
  </si>
  <si>
    <t>basisorder Rijk 6.4 Artikelnaam</t>
  </si>
  <si>
    <t>BOR-fout-52</t>
  </si>
  <si>
    <t>PEPPOL-T01-B27301 - Element 'cbc:Name' MUST be provided.</t>
  </si>
  <si>
    <t xml:space="preserve">De naam van het artikel. </t>
  </si>
  <si>
    <t>A short name optionally given to an item, such as a name from a Catalogue, as distinct from a description.</t>
  </si>
  <si>
    <t>doc:Order/cac:OrderLine/cac:LineItem/cac:Item/cac:BuyersItemIdentification</t>
  </si>
  <si>
    <t>Geen interne gegevens naar buiten brengen</t>
  </si>
  <si>
    <t>Associates the item with its identification according to the buyer s system.</t>
  </si>
  <si>
    <t>doc:Order/cac:OrderLine/cac:LineItem/cac:Item/cac:BuyersItemIdentification/cbc:ID</t>
  </si>
  <si>
    <t>An identifier for an item.</t>
  </si>
  <si>
    <t>Identificatiecode van het artikel volgens de koper.</t>
  </si>
  <si>
    <t>doc:Order/cac:OrderLine/cac:LineItem/cac:Item/cac:SellersItemIdentification</t>
  </si>
  <si>
    <t>Te gebruiken bij catalogusinkopen</t>
  </si>
  <si>
    <t>Associates the item with its identification according to the seller s system.</t>
  </si>
  <si>
    <t>doc:Order/cac:OrderLine/cac:LineItem/cac:Item/cac:SellersItemIdentification/cbc:ID</t>
  </si>
  <si>
    <t>Identificatiecode van het artikel volgens de verkoper/leverancier.</t>
  </si>
  <si>
    <t>doc:Order/cac:OrderLine/cac:LineItem/cac:Item/cac:StandardItemIdentification</t>
  </si>
  <si>
    <t>Associates the item with its identification according to a standard system.</t>
  </si>
  <si>
    <t>doc:Order/cac:OrderLine/cac:LineItem/cac:Item/cac:StandardItemIdentification/cbc:ID</t>
  </si>
  <si>
    <t>doc:Order/cac:OrderLine/cac:LineItem/cac:Item/cac:StandardItemIdentification/cbc:ID/@schemeID</t>
  </si>
  <si>
    <t>doc:Order/cac:OrderLine/cac:LineItem/cac:Item/cac:ItemSpecificationDocumentReference</t>
  </si>
  <si>
    <t>An associative reference to a document providing Item specification.</t>
  </si>
  <si>
    <t>doc:Order/cac:OrderLine/cac:LineItem/cac:Item/cac:ItemSpecificationDocumentReference/cbc:ID</t>
  </si>
  <si>
    <t>Identificatiecode van een document waarin het artikel is beschreven.</t>
  </si>
  <si>
    <t>doc:Order/cac:OrderLine/cac:LineItem/cac:Item/cac:CommodityClassification/cbc:ItemClassificationCode</t>
  </si>
  <si>
    <t>doc:Order/cac:OrderLine/cac:LineItem/cac:Item/cac:CommodityClassification/cbc:ItemClassificationCode@listID</t>
  </si>
  <si>
    <t>doc:Order/cac:OrderLine/cac:LineItem/cac:Item/cac:CommodityClassification/cbc:ItemClassificationCode@listVersionID</t>
  </si>
  <si>
    <t>doc:Order/cac:OrderLine/cac:LineItem/cac:Item/cac:CommodityClassification/cbc:ItemClassificationCode@name</t>
  </si>
  <si>
    <t>doc:Order/cac:OrderLine/cac:LineItem/cac:Item/cac:ClassifiedTaxCategory</t>
  </si>
  <si>
    <t>Container voor het specificeren van de belastingen die van toepassing zijn op dit artikel.</t>
  </si>
  <si>
    <t>Classifies the item using one or more categories of taxes.</t>
  </si>
  <si>
    <t>doc:Order/cac:OrderLine/cac:LineItem/cac:Item/cac:ClassifiedTaxCategory/cbc:ID</t>
  </si>
  <si>
    <t>BTW Categoriecode (Zoals "S" = standard, "Z"= zero)</t>
  </si>
  <si>
    <t>Identifies the tax category.</t>
  </si>
  <si>
    <t>doc:Order/cac:OrderLine/cac:LineItem/cac:Item/cac:ClassifiedTaxCategory/cbc:Percent</t>
  </si>
  <si>
    <t>basisorder Rijk 6.6 BTW Percentage</t>
  </si>
  <si>
    <t>Het belastingpercentage.</t>
  </si>
  <si>
    <t>The tax rate for the category, expressed as a percentage.</t>
  </si>
  <si>
    <t>doc:Order/cac:OrderLine/cac:LineItem/cac:Item/cac:ClassifiedTaxCategory/cac:TaxScheme</t>
  </si>
  <si>
    <t>An association to Tax Scheme.</t>
  </si>
  <si>
    <t>doc:Order/cac:OrderLine/cac:LineItem/cac:Item/cac:ClassifiedTaxCategory/cac:TaxScheme/cbc:ID</t>
  </si>
  <si>
    <t>Vul hier altijd "VAT"</t>
  </si>
  <si>
    <t>Identifies the tax scheme.</t>
  </si>
  <si>
    <t>doc:Order/cac:OrderLine/cac:LineItem/cac:Item/cac:AdditionalItemProperty/cbc:Name</t>
  </si>
  <si>
    <t>Er zijn geen namevalue pairs gedfinieerd in basis order rijk</t>
  </si>
  <si>
    <t>doc:Order/cac:OrderLine/cac:LineItem/cac:Item/cac:AdditionalItemProperty/cbc:NameCode</t>
  </si>
  <si>
    <t>doc:Order/cac:OrderLine/cac:LineItem/cac:Item/cac:AdditionalItemProperty/cbc:NameCode@listID</t>
  </si>
  <si>
    <t>An identifier for the code list used for the Name code, this is bilaterally agreed</t>
  </si>
  <si>
    <t>doc:Order/cac:OrderLine/cac:LineItem/cac:Item/cac:AdditionalItemProperty/cbc:Value</t>
  </si>
  <si>
    <t>doc:Order/cac:OrderLine/cac:LineItem/cac:Item/cac:AdditionalItemProperty/cbc:ValueQuantity</t>
  </si>
  <si>
    <t>doc:Order/cac:OrderLine/cac:LineItem/cac:Item/cac:AdditionalItemProperty/cbc:ValueQuantity@unitCode</t>
  </si>
  <si>
    <t>doc:Order/cac:OrderLine/cac:LineItem/cac:Item/cac:AdditionalItemProperty/cbc:ValueQualifier</t>
  </si>
  <si>
    <t>doc:Order/cac:OrderLine/cac:LineItem/cac:Item/cac:ItemInstance</t>
  </si>
  <si>
    <t>0..n</t>
  </si>
  <si>
    <t>An identifier that is specific to the items in the order line.</t>
  </si>
  <si>
    <t>doc:Order/cac:OrderLine/cac:LineItem/cac:Item/cac:ItemInstance/cbc:SerialID</t>
  </si>
  <si>
    <t>doc:Order/cac:OrderLine/cac:LineItem/cac:Item/cac:ItemInstance/cac:LotIdentification</t>
  </si>
  <si>
    <t>nformation about the production lot which the order line items come from.</t>
  </si>
  <si>
    <t>doc:Order/cac:OrderLine/cac:LineItem/cac:Item/cac:ItemInstance/cac:LotIdentification/cbc:LotNumberID</t>
  </si>
  <si>
    <t>An identifier for the production lot which the order line items come from.</t>
  </si>
  <si>
    <t>Node Type</t>
  </si>
  <si>
    <t>Cardinaliteit</t>
  </si>
  <si>
    <t>Referentie naar basisorder Rijk</t>
  </si>
  <si>
    <t>Test XML</t>
  </si>
  <si>
    <t>Definitie</t>
  </si>
  <si>
    <t>1-1</t>
  </si>
  <si>
    <t>doc:Order/cbc:UBLVersionID</t>
  </si>
  <si>
    <t>Vul hier altijd "2.0"</t>
  </si>
  <si>
    <t>BOR-fout-1</t>
  </si>
  <si>
    <t>Bericht MOET gebaseerd zijn op UBL Versie 2.0</t>
  </si>
  <si>
    <t>Versienummer van UBL waarop de Berichtenstandaard gebaseerd is.</t>
  </si>
  <si>
    <t>The earliest version of the UBL 2 schema for this document type that defines all of the elements that might be encountered in the current instance.</t>
  </si>
  <si>
    <t>Vul hier altijd "1.9"</t>
  </si>
  <si>
    <t>Er zijn in de digipoort-validator ook nog een aantal oudere ID's mogelijk (bv. 1.7), dus beter om dit nog wel te valideren.</t>
  </si>
  <si>
    <t>Vul hier altijd "NL"</t>
  </si>
  <si>
    <t>Bericht MOET op de Nederlandse (NL) specificatie gebaseerd zijn.</t>
  </si>
  <si>
    <t>Validator: mag leeg zijn</t>
  </si>
  <si>
    <t>basisorder Rijk 1.2 Inkooporderdatum</t>
  </si>
  <si>
    <t>Schemafout</t>
  </si>
  <si>
    <t>0-1</t>
  </si>
  <si>
    <t>basisorder Rijk 1.3 Orderomschrijving</t>
  </si>
  <si>
    <t>Geen test, want optioneel</t>
  </si>
  <si>
    <t>Validator: mag afwezig zijn</t>
  </si>
  <si>
    <t>doc:Order/cbc:DocumentCurrencyCode/@listID</t>
  </si>
  <si>
    <t xml:space="preserve">Vul hier altijd "ISO 4217 Alpha" </t>
  </si>
  <si>
    <t>The identification of a list of codes.</t>
  </si>
  <si>
    <t>doc:Order/cbc:DocumentCurrencyCode/@listAgencyID</t>
  </si>
  <si>
    <t>Vul hier altijd "6"</t>
  </si>
  <si>
    <t>An agency that maintains one or more lists of codes.</t>
  </si>
  <si>
    <t>doc:Order/cbc:DocumentCurrencyCode/@listAgencyName</t>
  </si>
  <si>
    <t xml:space="preserve">Vul hier altijd "United Nations Economic Commission for Europe" </t>
  </si>
  <si>
    <t>The name of the agency that maintains the list of codes.</t>
  </si>
  <si>
    <t>doc:Order/cbc:DocumentCurrencyCode/@listName</t>
  </si>
  <si>
    <t>Vul hier altijd "Currency"</t>
  </si>
  <si>
    <t>The name of a list of codes.</t>
  </si>
  <si>
    <t>doc:Order/cbc:DocumentCurrencyCode/@listVersionID</t>
  </si>
  <si>
    <t xml:space="preserve">Vul hier altijd "2001" </t>
  </si>
  <si>
    <t>basisorder Rijk 1.5 Contractreferentie</t>
  </si>
  <si>
    <t>Geen test, want onderliggende tests aanwezig</t>
  </si>
  <si>
    <t>doc:Order/cac:BuyerCustomerParty/cbc:CustomerAssignedAccountID</t>
  </si>
  <si>
    <t>Klantcode uitgegeven door de klant zelf uitgegeven.</t>
  </si>
  <si>
    <t>An identifier for the Customer s account, assigned by the Customer itself.</t>
  </si>
  <si>
    <t>doc:Order/cac:BuyerCustomerParty/cbc:SupplierAssignedAccountID</t>
  </si>
  <si>
    <t>Klantnummer door de leverancier uitgegeven.</t>
  </si>
  <si>
    <t>An identifier for the Customer s account, assigned by the Supplier.</t>
  </si>
  <si>
    <t>doc:Order/cac:BuyerCustomerParty/cbc:AdditionalAccountID</t>
  </si>
  <si>
    <t>0-N</t>
  </si>
  <si>
    <t>Identificatie van de klant uitgegeven door een derde partij, anders dan de klant of de leverancier.</t>
  </si>
  <si>
    <t>An identifier for the Customer s account, assigned by a third party.</t>
  </si>
  <si>
    <t>1-3</t>
  </si>
  <si>
    <t>Deze container eenmaal opnemen voor OIN</t>
  </si>
  <si>
    <t>Validator: mag meerdere keren voorkomen, óók zonder OIN.</t>
  </si>
  <si>
    <t>An association to Party Identification.</t>
  </si>
  <si>
    <t>Identificatie van de klant, OIN van inkopend rijksoverheidsonderdeel</t>
  </si>
  <si>
    <t>Identifies a party.</t>
  </si>
  <si>
    <t>doc:Order/cac:BuyerCustomerParty/cac:Party/cac:PartyIdentification/cbc:ID/@schemeAgencyID</t>
  </si>
  <si>
    <t>Validator: er is een RegEX, die vanalles toelaat, niet eens een codelist.</t>
  </si>
  <si>
    <t>ISO3166-2 landencode (twee hoofdletters) van het land waarin de uitgevende instantie van de identificatie gevestigd is.</t>
  </si>
  <si>
    <t>The identification of the agency that maintains the identification scheme.</t>
  </si>
  <si>
    <t>doc:Order/cac:BuyerCustomerParty/cac:Party/cac:PartyIdentification/cbc:ID/@schemeAgencyName</t>
  </si>
  <si>
    <t>Vul hier altijd "OIN"</t>
  </si>
  <si>
    <t>Validator: andere waarden mogelijk (zie BR)</t>
  </si>
  <si>
    <t>De instantie die de identificatie heeft uitgegeven.
De volgende opties zijn mogelijk: 'KvK' (Kamer van Koophandel nummer), 'Vest' (Vestigingsnummer), 'BTW' (BTW nummer), 'Fi' (Fiscaal nummer), 'BSN' (BurgerSerivceNummer), 'OIN' (Overheid Identificatie Nummer) en 'XXX' (voor alle overige instanties).
ls het Vestigingsnummer opgegeven dan MOET het nummer van de Kamer van Koophandel ook opgegeven worden.</t>
  </si>
  <si>
    <t>The name of the agency that maintains the identification scheme.</t>
  </si>
  <si>
    <t>doc:Order/cac:BuyerCustomerParty/cac:Party/cac:PhysicalLocation</t>
  </si>
  <si>
    <t>In basisorder Rijk gebruikt voor klantadres</t>
  </si>
  <si>
    <t>Container voor de fysieke locatie van de klant.</t>
  </si>
  <si>
    <t>The party s physical location.</t>
  </si>
  <si>
    <t>doc:Order/cac:BuyerCustomerParty/cac:Party/cac:PhysicalLocation/cac:Address</t>
  </si>
  <si>
    <t>Container voor de adresgegevens.</t>
  </si>
  <si>
    <t>Association to the address of the location.</t>
  </si>
  <si>
    <t>doc:Order/cac:BuyerCustomerParty/cac:Party/cac:PhysicalLocation/cac:Address/cbc:StreetName</t>
  </si>
  <si>
    <t>basisorder Rijk 2.3 Adres</t>
  </si>
  <si>
    <t>The name of a street. Alternative business term(s): Thoroughfare.</t>
  </si>
  <si>
    <t>doc:Order/cac:BuyerCustomerParty/cac:Party/cac:PhysicalLocation/cac:Address/cbc:CityName</t>
  </si>
  <si>
    <t>The name of a city, town, or village. Alternative business term(s): LocalityName.</t>
  </si>
  <si>
    <t>doc:Order/cac:BuyerCustomerParty/cac:Party/cac:PhysicalLocation/cac:Address/cbc:PostalZone</t>
  </si>
  <si>
    <t>basisorder Rijk 2.4 Postcode</t>
  </si>
  <si>
    <t>Postcode, geen spaties in opnemen. Voorbeeld: 1234AB</t>
  </si>
  <si>
    <t>The identifier for an addressable group of properties according to the relevant national postal service, such as a ZIP code or Post Code. Alternative business term(s): PostalCodeNumber.</t>
  </si>
  <si>
    <t>doc:Order/cac:BuyerCustomerParty/cac:Party/cac:PhysicalLocation/cac:Address/cac:Country</t>
  </si>
  <si>
    <t>An association to Country.</t>
  </si>
  <si>
    <t>doc:Order/cac:BuyerCustomerParty/cac:Party/cac:PhysicalLocation/cac:Address/cac:Country/cbc:IdentificationCode</t>
  </si>
  <si>
    <t xml:space="preserve">basisorder Rijk 2.6 Land </t>
  </si>
  <si>
    <t>De identificatiecode van het land, toegestane waarden staan in het bestand CountryCode.gc</t>
  </si>
  <si>
    <t>An identifier for the Country.</t>
  </si>
  <si>
    <t>doc:Order/cac:BuyerCustomerParty/cac:Party/cac:PhysicalLocation/cac:Address/cac:Country/cbc:IdentificationCode/@listID</t>
  </si>
  <si>
    <t xml:space="preserve">Vul hier altijd "ISO3166-1" </t>
  </si>
  <si>
    <t>doc:Order/cac:BuyerCustomerParty/cac:Party/cac:PhysicalLocation/cac:Address/cac:Country/cbc:IdentificationCode/@listAgencyID</t>
  </si>
  <si>
    <t xml:space="preserve">Vul hier altijd "6" </t>
  </si>
  <si>
    <t>doc:Order/cac:BuyerCustomerParty/cac:Party/cac:PhysicalLocation/cac:Address/cac:Country/cbc:IdentificationCode/@listAgencyName</t>
  </si>
  <si>
    <t>doc:Order/cac:BuyerCustomerParty/cac:Party/cac:PhysicalLocation/cac:Address/cac:Country/cbc:IdentificationCode/@listName</t>
  </si>
  <si>
    <t>Vul hier altijd "Country"</t>
  </si>
  <si>
    <t>doc:Order/cac:BuyerCustomerParty/cac:Party/cac:PhysicalLocation/cac:Address/cac:Country/cbc:IdentificationCode/@listVersionID</t>
  </si>
  <si>
    <t xml:space="preserve">Vul hier altijd "0.3" </t>
  </si>
  <si>
    <t>Vul hier het emailadres van de contactpersoon</t>
  </si>
  <si>
    <t>doc:Order/cac:SellerSupplierParty/cbc:CustomerAssignedAccountID</t>
  </si>
  <si>
    <t>De leverancierscode door de klant uitgegeven.</t>
  </si>
  <si>
    <t>The customer s internal identifier for the supplier.</t>
  </si>
  <si>
    <t>0-3</t>
  </si>
  <si>
    <t>Container opnemen voor KvK, Vest en/of BTW</t>
  </si>
  <si>
    <t>Identificatie van de leverancier.</t>
  </si>
  <si>
    <t>doc:Order/cac:SellerSupplierParty/cac:Party/cac:PartyIdentification/cbc:ID/@schemeAgencyID</t>
  </si>
  <si>
    <t>doc:Order/cac:SellerSupplierParty/cac:Party/cac:PartyIdentification/cbc:ID/@schemeAgencyName</t>
  </si>
  <si>
    <t>Vul hier "KvK","Vest" of 'BTW'</t>
  </si>
  <si>
    <t>Postadres gelijk aan leveranciersadres</t>
  </si>
  <si>
    <t>doc:Order/cac:SellerSupplierParty/cac:Party/cac:PostalAddress/cbc:Postbox</t>
  </si>
  <si>
    <t>A post office box number. Alternative business term(s): PostBox, PO Box.</t>
  </si>
  <si>
    <t>doc:Order/cac:SellerSupplierParty/cac:Party/cac:PostalAddress/cbc:Floor</t>
  </si>
  <si>
    <t>An addressable floor of a building. Alternative business term(s): SubPremiseNumber.</t>
  </si>
  <si>
    <t>doc:Order/cac:SellerSupplierParty/cac:Party/cac:PostalAddress/cbc:Room</t>
  </si>
  <si>
    <t>A room, suite, or apartment of a building. Alternative business term(s): SubPremiseNumber.</t>
  </si>
  <si>
    <t>LET OP! Alleen verplicht als PostallAddress wordt gebruikt.</t>
  </si>
  <si>
    <t>doc:Order/cac:SellerSupplierParty/cac:Party/cac:PostalAddress/cac:Country/cbc:IdentificationCode/@listID</t>
  </si>
  <si>
    <t>doc:Order/cac:SellerSupplierParty/cac:Party/cac:PostalAddress/cac:Country/cbc:IdentificationCode/@listAgencyID</t>
  </si>
  <si>
    <t>doc:Order/cac:SellerSupplierParty/cac:Party/cac:PostalAddress/cac:Country/cbc:IdentificationCode/@listAgencyName</t>
  </si>
  <si>
    <t>doc:Order/cac:SellerSupplierParty/cac:Party/cac:PostalAddress/cac:Country/cbc:IdentificationCode/@listName</t>
  </si>
  <si>
    <t>doc:Order/cac:SellerSupplierParty/cac:Party/cac:PostalAddress/cac:Country/cbc:IdentificationCode/@listVersionID</t>
  </si>
  <si>
    <t>Vooralsnog niet testen, is nog een open punt – zie Peppol-tabblad</t>
  </si>
  <si>
    <t>basisorder Rijk 3.7 Contactpersoon</t>
  </si>
  <si>
    <t>doc:Order/cac:FreightForwarderParty</t>
  </si>
  <si>
    <t>Niet gebruikt</t>
  </si>
  <si>
    <t>Expediteur/Transporteur wordt niet gebruitk in de basisorder RijkRijk</t>
  </si>
  <si>
    <t>De expediteur.</t>
  </si>
  <si>
    <t>An association to a Freight Forwarder or Carrier.</t>
  </si>
  <si>
    <t>AccountingCustomer is in de basisorder RijkRijk gelijk aan BuyerCustomer</t>
  </si>
  <si>
    <t>Wordt alleen in de BOR gebruikt als het postadres afwijkt van het vestigingsadres. Kan dus niet hard gevalideerd worden.</t>
  </si>
  <si>
    <t>De financiële administratie van de klant (kan ook de klant zelf zijn), de te factureren partij.</t>
  </si>
  <si>
    <t>doc:Order/cac:AccountingCustomerParty/cbc:CustomerAssignedAccountID</t>
  </si>
  <si>
    <t>Identificatiecode van de financiële administratie van de besteller die de besteller zelf heeft uitgegeven.</t>
  </si>
  <si>
    <t>doc:Order/cac:AccountingCustomerParty/cbc:SupplierAssignedAccountID</t>
  </si>
  <si>
    <t>Identificatiecode van de financiële administratie van de klant door de leverancier uitgegeven.</t>
  </si>
  <si>
    <t>Verplicht als postadres afwijkt van vestigingsadres</t>
  </si>
  <si>
    <t>[0-0]</t>
  </si>
  <si>
    <t>Identificatie van de financiële administratie van de klant.</t>
  </si>
  <si>
    <t>The identification of the identification scheme.</t>
  </si>
  <si>
    <t>doc:Order/cac:AccountingCustomerParty/cac:Party/cac:PartyIdentification/cbc:ID/@schemeAgencyID</t>
  </si>
  <si>
    <t>doc:Order/cac:AccountingCustomerParty/cac:Party/cac:PartyIdentification/cbc:ID/@schemeAgencyName</t>
  </si>
  <si>
    <t>De naam van de financiële administratie van de klant.</t>
  </si>
  <si>
    <t>doc:Order/cac:AccountingCustomerParty/cac:Party/cac:PostalAddress/cbc:Postbox</t>
  </si>
  <si>
    <t>doc:Order/cac:AccountingCustomerParty/cac:Party/cac:PostalAddress/cbc:Floor</t>
  </si>
  <si>
    <t>doc:Order/cac:AccountingCustomerParty/cac:Party/cac:PostalAddress/cbc:Room</t>
  </si>
  <si>
    <t>basisorder Rijk 2.10 Postadres - Plaatsnaam</t>
  </si>
  <si>
    <t>doc:Order/cac:AccountingCustomerParty/cac:Party/cac:PostalAddress/cac:Country/cbc:IdentificationCode/@listID</t>
  </si>
  <si>
    <t>doc:Order/cac:AccountingCustomerParty/cac:Party/cac:PostalAddress/cac:Country/cbc:IdentificationCode/@listAgencyID</t>
  </si>
  <si>
    <t>doc:Order/cac:AccountingCustomerParty/cac:Party/cac:PostalAddress/cac:Country/cbc:IdentificationCode/@listAgencyName</t>
  </si>
  <si>
    <t>doc:Order/cac:AccountingCustomerParty/cac:Party/cac:PostalAddress/cac:Country/cbc:IdentificationCode/@listName</t>
  </si>
  <si>
    <t>doc:Order/cac:AccountingCustomerParty/cac:Party/cac:PostalAddress/cac:Country/cbc:IdentificationCode/@listVersionID</t>
  </si>
  <si>
    <t>doc:Order/cac:AccountingCustomerParty/cac:Party/cac:PhysicalLocation</t>
  </si>
  <si>
    <t>Container van fysieke locatie van de financiële administratie van de klant.</t>
  </si>
  <si>
    <t>doc:Order/cac:AccountingCustomerParty/cac:Party/cac:PhysicalLocation/cac:Address</t>
  </si>
  <si>
    <t>doc:Order/cac:AccountingCustomerParty/cac:Party/cac:PhysicalLocation/cac:Address/cbc:Floor</t>
  </si>
  <si>
    <t>doc:Order/cac:AccountingCustomerParty/cac:Party/cac:PhysicalLocation/cac:Address/cbc:Room</t>
  </si>
  <si>
    <t>doc:Order/cac:AccountingCustomerParty/cac:Party/cac:PhysicalLocation/cac:Address/cbc:StreetName</t>
  </si>
  <si>
    <t>doc:Order/cac:AccountingCustomerParty/cac:Party/cac:PhysicalLocation/cac:Address/cbc:BuildingNumber</t>
  </si>
  <si>
    <t>Plaats huisnummer en -nummertoevoeging achter elkaar gescheiden met een koppelteken. Voorbeeld: 5-a</t>
  </si>
  <si>
    <t>The number of a building. Alternative business term(s): PremiseNumber.</t>
  </si>
  <si>
    <t>doc:Order/cac:AccountingCustomerParty/cac:Party/cac:PhysicalLocation/cac:Address/cbc:InhouseMail</t>
  </si>
  <si>
    <t>A specific location within a building. Alternative business term(s): MailStop.</t>
  </si>
  <si>
    <t>doc:Order/cac:AccountingCustomerParty/cac:Party/cac:PhysicalLocation/cac:Address/cbc:Department</t>
  </si>
  <si>
    <t>An addressable department of an organization. Alternative business term(s): Department.</t>
  </si>
  <si>
    <t>doc:Order/cac:AccountingCustomerParty/cac:Party/cac:PhysicalLocation/cac:Address/cbc:PlotIdentification</t>
  </si>
  <si>
    <t>The textual expression of the unique identifier for the piece of land on which this address is located such as a plot number.</t>
  </si>
  <si>
    <t>doc:Order/cac:AccountingCustomerParty/cac:Party/cac:PhysicalLocation/cac:Address/cbc:CityName</t>
  </si>
  <si>
    <t>doc:Order/cac:AccountingCustomerParty/cac:Party/cac:PhysicalLocation/cac:Address/cbc:PostalZone</t>
  </si>
  <si>
    <t>doc:Order/cac:AccountingCustomerParty/cac:Party/cac:PhysicalLocation/cac:Address/cac:Country</t>
  </si>
  <si>
    <t>doc:Order/cac:AccountingCustomerParty/cac:Party/cac:PhysicalLocation/cac:Address/cac:Country/cbc:IdentificationCode</t>
  </si>
  <si>
    <t>doc:Order/cac:AccountingCustomerParty/cac:Party/cac:PhysicalLocation/cac:Address/cac:Country/cbc:IdentificationCode/@listID</t>
  </si>
  <si>
    <t>doc:Order/cac:AccountingCustomerParty/cac:Party/cac:PhysicalLocation/cac:Address/cac:Country/cbc:IdentificationCode/@listAgencyID</t>
  </si>
  <si>
    <t>doc:Order/cac:AccountingCustomerParty/cac:Party/cac:PhysicalLocation/cac:Address/cac:Country/cbc:IdentificationCode/@listAgencyName</t>
  </si>
  <si>
    <t>doc:Order/cac:AccountingCustomerParty/cac:Party/cac:PhysicalLocation/cac:Address/cac:Country/cbc:IdentificationCode/@listName</t>
  </si>
  <si>
    <t>doc:Order/cac:AccountingCustomerParty/cac:Party/cac:PhysicalLocation/cac:Address/cac:Country/cbc:IdentificationCode/@listVersionID</t>
  </si>
  <si>
    <t>An association to Party Tax Scheme.</t>
  </si>
  <si>
    <t>VAT or GST</t>
  </si>
  <si>
    <t>doc:Order/cac:AccountingCustomerParty/cac:Party/cac:PartyLegalEntity/cac:RegistrationAddress/cac:Country/cbc:Identifaction</t>
  </si>
  <si>
    <t>doc:Order/cac:AccountingCustomerParty/cac:Party/cac:Contact/cbc:Telephone</t>
  </si>
  <si>
    <t>The telephone number of the Contact.</t>
  </si>
  <si>
    <t>doc:Order/cac:AccountingCustomerParty/cac:Party/cac:Contact/cbc:Telefax</t>
  </si>
  <si>
    <t>The fax number of the Contact.</t>
  </si>
  <si>
    <t>The email address of the Contact.</t>
  </si>
  <si>
    <t>doc:Order/cac:AccountingCustomerParty/cac:Party/cac:AgentParty</t>
  </si>
  <si>
    <t>Het agentschap dat namens de financiële administratie van de koper handelt.</t>
  </si>
  <si>
    <t>An association to another party who acts as an agent for this party.</t>
  </si>
  <si>
    <t>doc:Order/cac:AccountingCustomerParty/cac:Party/cac:AgentParty/cac:PartyIdentification</t>
  </si>
  <si>
    <t>doc:Order/cac:AccountingCustomerParty/cac:Party/cac:AgentParty/cac:PartyIdentification/cbc:ID</t>
  </si>
  <si>
    <t>Identificatie van het Agentschap.</t>
  </si>
  <si>
    <t>doc:Order/cac:AccountingCustomerParty/cac:Party/cac:AgentParty/cac:PartyIdentification/cbc:ID/@schemeAgencyID</t>
  </si>
  <si>
    <t>doc:Order/cac:AccountingCustomerParty/cac:Party/cac:AgentParty/cac:PartyIdentification/cbc:ID/@schemeAgencyName</t>
  </si>
  <si>
    <t>doc:Order/cac:AccountingCustomerParty/cac:Party/cac:AgentParty/cac:PartyName</t>
  </si>
  <si>
    <t>doc:Order/cac:AccountingCustomerParty/cac:Party/cac:AgentParty/cac:PartyName/cbc:Name</t>
  </si>
  <si>
    <t>De naam van het Agentschap.</t>
  </si>
  <si>
    <t>doc:Order/cac:AccountingCustomerParty/cac:Party/cac:AgentParty/cac:PostalAddress</t>
  </si>
  <si>
    <t>doc:Order/cac:AccountingCustomerParty/cac:Party/cac:AgentParty/cac:PostalAddress/cbc:Postbox</t>
  </si>
  <si>
    <t>doc:Order/cac:AccountingCustomerParty/cac:Party/cac:AgentParty/cac:PostalAddress/cbc:Floor</t>
  </si>
  <si>
    <t>doc:Order/cac:AccountingCustomerParty/cac:Party/cac:AgentParty/cac:PostalAddress/cbc:Room</t>
  </si>
  <si>
    <t>doc:Order/cac:AccountingCustomerParty/cac:Party/cac:AgentParty/cac:PostalAddress/cbc:StreetName</t>
  </si>
  <si>
    <t>doc:Order/cac:AccountingCustomerParty/cac:Party/cac:AgentParty/cac:PostalAddress/cbc:BuildingNumber</t>
  </si>
  <si>
    <t>doc:Order/cac:AccountingCustomerParty/cac:Party/cac:AgentParty/cac:PostalAddress/cbc:InhouseMail</t>
  </si>
  <si>
    <t>doc:Order/cac:AccountingCustomerParty/cac:Party/cac:AgentParty/cac:PostalAddress/cbc:Department</t>
  </si>
  <si>
    <t>doc:Order/cac:AccountingCustomerParty/cac:Party/cac:AgentParty/cac:PostalAddress/cbc:PlotIdentification</t>
  </si>
  <si>
    <t>doc:Order/cac:AccountingCustomerParty/cac:Party/cac:AgentParty/cac:PostalAddress/cbc:CityName</t>
  </si>
  <si>
    <t>doc:Order/cac:AccountingCustomerParty/cac:Party/cac:AgentParty/cac:PostalAddress/cbc:PostalZone</t>
  </si>
  <si>
    <t>doc:Order/cac:AccountingCustomerParty/cac:Party/cac:AgentParty/cac:PostalAddress/cac:Country</t>
  </si>
  <si>
    <t>doc:Order/cac:AccountingCustomerParty/cac:Party/cac:AgentParty/cac:PostalAddress/cac:Country/cbc:IdentificationCode</t>
  </si>
  <si>
    <t>doc:Order/cac:AccountingCustomerParty/cac:Party/cac:AgentParty/cac:PostalAddress/cac:Country/cbc:IdentificationCode/@listID</t>
  </si>
  <si>
    <t>doc:Order/cac:AccountingCustomerParty/cac:Party/cac:AgentParty/cac:PostalAddress/cac:Country/cbc:IdentificationCode/@listAgencyID</t>
  </si>
  <si>
    <t>doc:Order/cac:AccountingCustomerParty/cac:Party/cac:AgentParty/cac:PostalAddress/cac:Country/cbc:IdentificationCode/@listAgencyName</t>
  </si>
  <si>
    <t>doc:Order/cac:AccountingCustomerParty/cac:Party/cac:AgentParty/cac:PostalAddress/cac:Country/cbc:IdentificationCode/@listName</t>
  </si>
  <si>
    <t>doc:Order/cac:AccountingCustomerParty/cac:Party/cac:AgentParty/cac:PostalAddress/cac:Country/cbc:IdentificationCode/@listVersionID</t>
  </si>
  <si>
    <t>doc:Order/cac:AccountingCustomerParty/cac:Party/cac:AgentParty/cac:Contact</t>
  </si>
  <si>
    <t>doc:Order/cac:AccountingCustomerParty/cac:Party/cac:AgentParty/cac:Contact/cbc:Name</t>
  </si>
  <si>
    <t>doc:Order/cac:AccountingCustomerParty/cac:Party/cac:AgentParty/cac:Contact/cbc:Telephone</t>
  </si>
  <si>
    <t>doc:Order/cac:AccountingCustomerParty/cac:Party/cac:AgentParty/cac:Contact/cbc:Telefax</t>
  </si>
  <si>
    <t>doc:Order/cac:AccountingCustomerParty/cac:Party/cac:AgentParty/cac:Contact/cbc:ElectronicMail</t>
  </si>
  <si>
    <t>1-N</t>
  </si>
  <si>
    <t>doc:Order/cac:Delivery/cac:DeliveryAddress</t>
  </si>
  <si>
    <t>De basisorder RijkRijk kent in OHNL geen afleverlocatienaam - MvB: en doc:Order/cac:DeliveryTerms/cac:DeliveryLocation/cbc:Description ?</t>
  </si>
  <si>
    <t>LET OP! Dit is dan wel optioneel, maar in OHNL geldt ook nog een andere regel: Afleveradres MOET OF op algemeen niveau OF voor alle regels worden opgegeven, die we echter niet in de basisorder Rijk hebben opgenomen. Het _zou_ dus kunnen dat we deze toch moeten vullen (en testen), aangezien de validatie er nu ook op stuk gaat.</t>
  </si>
  <si>
    <t>Container voor het afleveradres.</t>
  </si>
  <si>
    <t>An association to Delivery Address.</t>
  </si>
  <si>
    <t>doc:Order/cac:Delivery/cac:DeliveryAddress/cbc:StreetName</t>
  </si>
  <si>
    <t>doc:Order/cac:Delivery/cac:DeliveryAddress/cbc:CityName</t>
  </si>
  <si>
    <t>basisorder Rijk 4.3 Plaats</t>
  </si>
  <si>
    <t>doc:Order/cac:Delivery/cac:DeliveryAddress/cbc:PostalZone</t>
  </si>
  <si>
    <t>basisorder Rijk 4.4 Postcode</t>
  </si>
  <si>
    <t>doc:Order/cac:Delivery/cac:DeliveryAddress/cac:Country</t>
  </si>
  <si>
    <t>doc:Order/cac:Delivery/cac:DeliveryAddress/cac:Country/cbc:IdentificationCode</t>
  </si>
  <si>
    <t>doc:Order/cac:Delivery/cac:DeliveryAddress/cac:Country/cbc:IdentificationCode/@listID</t>
  </si>
  <si>
    <t>doc:Order/cac:Delivery/cac:DeliveryAddress/cac:Country/cbc:IdentificationCode/@listAgencyID</t>
  </si>
  <si>
    <t>doc:Order/cac:Delivery/cac:DeliveryAddress/cac:Country/cbc:IdentificationCode/@listAgencyName</t>
  </si>
  <si>
    <t>doc:Order/cac:Delivery/cac:DeliveryAddress/cac:Country/cbc:IdentificationCode/@listName</t>
  </si>
  <si>
    <t>doc:Order/cac:Delivery/cac:DeliveryAddress/cac:Country/cbc:IdentificationCode/@listVersionID</t>
  </si>
  <si>
    <t>The start time of the period.</t>
  </si>
  <si>
    <t>The end time of the period.</t>
  </si>
  <si>
    <t>doc:Order/cac:Delivery/cac:RequestedDeliveryPeriod/cbc:Description</t>
  </si>
  <si>
    <t>A description of the period.</t>
  </si>
  <si>
    <t>basisorder Rijk 5.3 Totaal BTW</t>
  </si>
  <si>
    <t>doc:Order/cac:TaxTotal/cac:TaxSubtotal</t>
  </si>
  <si>
    <t>Container voor subtotaal per belastingcategorie. Bijvoorbeeld BTW of Accijns. Voor basisorder RijkRijk altijd BTW
MvB: Ik mis in het rijtje 'TaxableAmount" dat wel in UBL OHNL eorder zit (misschien ook niet, omdat e.e.a. niet te mappen valt op Peppol bis).</t>
  </si>
  <si>
    <t xml:space="preserve">Container voor het subtotaal per belastingcategorie. </t>
  </si>
  <si>
    <t>An association to Tax Subtotal.</t>
  </si>
  <si>
    <t>doc:Order/cac:TaxTotal/cac:TaxSubtotal/cbc:TaxAmount</t>
  </si>
  <si>
    <t>basisorder Rijk 5.3 Totaal BTW - MvB: maar dit lijkt me een subtotaal, wat niet gaat werken als er verschillende BTW-percentages gebruikt worden.</t>
  </si>
  <si>
    <t xml:space="preserve">Het subtotaal aan belastingen. </t>
  </si>
  <si>
    <t>The amount of tax stated explicitly.</t>
  </si>
  <si>
    <t>doc:Order/cac:TaxTotal/cac:TaxSubtotal/cbc:TaxAmount/@currencyID</t>
  </si>
  <si>
    <t>doc:Order/cac:TaxTotal/cac:TaxSubtotal/cac:TaxCategory</t>
  </si>
  <si>
    <t>Vul hier altijd "BTW"</t>
  </si>
  <si>
    <t>Container voor de categorie binnen een fiscale regeling (BTW, Accijns, ...).</t>
  </si>
  <si>
    <t>An association to Tax Category.</t>
  </si>
  <si>
    <t>doc:Order/cac:TaxTotal/cac:TaxSubtotal/cac:TaxCategory/cbc:Name</t>
  </si>
  <si>
    <t>De naam van de belastingscategorie.</t>
  </si>
  <si>
    <t>The name of the tax category.</t>
  </si>
  <si>
    <t>doc:Order/cac:TaxTotal/cac:TaxSubtotal/cac:TaxCategory/cbc:Percent</t>
  </si>
  <si>
    <t>doc:Order/cac:TaxTotal/cac:TaxSubtotal/cac:TaxCategory/cbc:TaxExemptionReason</t>
  </si>
  <si>
    <t>De reden van belastingvrijstelling, indien van toepassing.</t>
  </si>
  <si>
    <t>The reason for tax being exempted.</t>
  </si>
  <si>
    <t>doc:Order/cac:TaxTotal/cac:TaxSubtotal/cac:TaxCategory/cac:TaxScheme</t>
  </si>
  <si>
    <t xml:space="preserve">Container voor de fiscale regeling. </t>
  </si>
  <si>
    <t>doc:Order/cac:TaxTotal/cac:TaxSubtotal/cac:TaxCategory/cac:TaxScheme/cbc:Name</t>
  </si>
  <si>
    <t>De naam van de fiscale regeling.</t>
  </si>
  <si>
    <t>The name of the tax scheme.</t>
  </si>
  <si>
    <t>MvB: Ik mis PayableAmount in dit rijtje (want verplicht)</t>
  </si>
  <si>
    <t>basisorder Rijk 5.2</t>
  </si>
  <si>
    <t>basisorder Rijk 5.1</t>
  </si>
  <si>
    <t>doc:Order/cac:OrderLine/cac:LineItem/cbc:Note</t>
  </si>
  <si>
    <t>Free-form text applying to the Line Item. This element may contain notes or any other similar information that is not contained explicitly in another structure.</t>
  </si>
  <si>
    <t>LET OP! In een review kwam naar voren dat er in NLCIUS en Peppol BIS het gebruik van EA wordt afgeraden, maar dat C62 (one / unit) een betere keuze is.</t>
  </si>
  <si>
    <t>doc:Order/cac:OrderLine/cac:LineItem/cbc:TotalTaxAmount</t>
  </si>
  <si>
    <t>The total tax amount for the Line Item.</t>
  </si>
  <si>
    <t>doc:Order/cac:OrderLine/cac:LineItem/cbc:TotalTaxAmount/@currencyID</t>
  </si>
  <si>
    <t>De basisorder RijkRijk kent in OHNL geen afleverlocaties op regelniveau</t>
  </si>
  <si>
    <t>LET OP! Zelfde regel als voor LineExtensionAmount/@currencyID</t>
  </si>
  <si>
    <t>Eenheid van besteld artikel</t>
  </si>
  <si>
    <t>doc:Order/cac:OrderLine/cac:LineItem/cac:Item/cbc:CatalogueIndicator</t>
  </si>
  <si>
    <t xml:space="preserve">Bijlagen </t>
  </si>
  <si>
    <t>Te vullen met indicator of cataolugs van toepassing is (ja/nee)</t>
  </si>
  <si>
    <t>Indicates whether the item was ordered from a Catalogue (true) or not (false).</t>
  </si>
  <si>
    <t>Default</t>
  </si>
  <si>
    <t>Geen test, want optioneel – is/was nog onderwerp van discussie</t>
  </si>
  <si>
    <t>doc:Order/cac:OrderLine/cac:LineItem/cac:Item/cac:ClassifiedTaxCategory/cbc:Name</t>
  </si>
  <si>
    <t>doc:Order/cac:OrderLine/cac:LineItem/cac:Item/cac:ClassifiedTaxCategory/cac:TaxScheme/cbc:Name</t>
  </si>
  <si>
    <t xml:space="preserve">Vul hier "BTW" </t>
  </si>
  <si>
    <t>Naam van de fiscale regeling, zoals BTW, Accijns, Toeslag en Overige.</t>
  </si>
  <si>
    <t>doc:Order/cac:OrderLine/cac:DocumentReference</t>
  </si>
  <si>
    <t>Container voor Bijlages</t>
  </si>
  <si>
    <t>Container voor de verwijzing naar een document.</t>
  </si>
  <si>
    <t>An association to Document Reference.</t>
  </si>
  <si>
    <t>doc:Order/cac:OrderLine/cac:DocumentReference/cbc:ID</t>
  </si>
  <si>
    <t xml:space="preserve">Identificatiecode van het gerefereerde document. </t>
  </si>
  <si>
    <t>doc:Order/cac:OrderLine/cac:DocumentReference/cbc:IssueDate</t>
  </si>
  <si>
    <t>De datum waarop het gerefereerde document is uitgegeven.</t>
  </si>
  <si>
    <t>The date, assigned by the sender of the referenced document, on which the referenced document was issued.</t>
  </si>
  <si>
    <t>doc:Order/cac:OrderLine/cac:DocumentReference/cbc:DocumentType</t>
  </si>
  <si>
    <t>Soort document. Indien de identificatie van een contract meegegeven wordt, moet hier 'Contract' opgegeven worden.</t>
  </si>
  <si>
    <t>The document type, expressed as text.</t>
  </si>
  <si>
    <t>doc:Order/cac:OrderLine/cac:DocumentReference/cac:Attachment</t>
  </si>
  <si>
    <t>Container om een bijlage toe te voegen.</t>
  </si>
  <si>
    <t>An attached document, externally referred to, referred to in the MIME location, or embedded.</t>
  </si>
  <si>
    <t>doc:Order/cac:OrderLine/cac:DocumentReference/cac:Attachment/cbc:EmbeddedDocumentBinaryObject</t>
  </si>
  <si>
    <t>base64Binary</t>
  </si>
  <si>
    <t>De bijlage zelf, base 64 encoded</t>
  </si>
  <si>
    <t>Contains an embedded document as a BLOB (binary large object).</t>
  </si>
  <si>
    <t>doc:Order/cac:OrderLine/cac:DocumentReference/cac:Attachment/cbc:EmbeddedDocumentBinaryObject/@format</t>
  </si>
  <si>
    <t>Het formaat van de bijlage</t>
  </si>
  <si>
    <t>The format of the binary content.</t>
  </si>
  <si>
    <t>doc:Order/cac:OrderLine/cac:DocumentReference/cac:Attachment/cbc:EmbeddedDocumentBinaryObject/@mimeCode</t>
  </si>
  <si>
    <t>Het technische soort document (PDF, DOC, etc.)</t>
  </si>
  <si>
    <t>The mime type of the binary object.</t>
  </si>
  <si>
    <t>doc:Order/cac:OrderLine/cac:DocumentReference/cac:Attachment/cbc:EmbeddedDocumentBinaryObject/@filename</t>
  </si>
  <si>
    <t>De bestandsnaam van de bijlage</t>
  </si>
  <si>
    <t>The filename of the binary object.</t>
  </si>
  <si>
    <t>doc:Order/cac:OrderLine/cac:DocumentReference/cac:Attachment/cac:ExternalReference</t>
  </si>
  <si>
    <t>Container voor het refereren aan externe documenten.</t>
  </si>
  <si>
    <t>doc:Order/cac:OrderLine/cac:DocumentReference/cac:Attachment/cac:ExternalReference/cbc:DocumentHash</t>
  </si>
  <si>
    <t>Specifies the hash code for the externally stored document.</t>
  </si>
  <si>
    <t>doc:Order/cac:OrderLine/cac:DocumentReference/cac:Attachment/cac:ExternalReference/cbc:ExpiryDate</t>
  </si>
  <si>
    <t>The date on which the document can no longer be found on the URI.</t>
  </si>
  <si>
    <t>doc:Order/cac:OrderLine/cac:DocumentReference/cac:Attachment/cac:ExternalReference/cbc:ExpiryTime</t>
  </si>
  <si>
    <t>The time on which the document can no longer be found on the URI.</t>
  </si>
  <si>
    <t>Conversie regel</t>
  </si>
  <si>
    <t>gelijk</t>
  </si>
  <si>
    <t>copy unmodified</t>
  </si>
  <si>
    <t>default [2.1]</t>
  </si>
  <si>
    <t>default [urn:fdc:peppol.eu:poacc:trns:order:3]</t>
  </si>
  <si>
    <t>default [urn:fdc:peppol.eu:poacc:bis:order_only:3]</t>
  </si>
  <si>
    <t>doc:Order/cbc:SalesOrderID</t>
  </si>
  <si>
    <t>not used</t>
  </si>
  <si>
    <t>An identifier for the Order assigned by the Seller. Alternative business term(s): Sales Order Number.</t>
  </si>
  <si>
    <t>doc:Order/cbc:CopyIndicator</t>
  </si>
  <si>
    <t>Indicates whether the Order is a copy (true) or not (false).</t>
  </si>
  <si>
    <t>doc:Order/cbc:OrderTypeCode</t>
  </si>
  <si>
    <t>not used (copy unmodified)</t>
  </si>
  <si>
    <t>CWM; default EUR</t>
  </si>
  <si>
    <t>doc:Order/cbc:AccountingCostCode</t>
  </si>
  <si>
    <t>The Buyer s accounting code applied to the Order as a whole.</t>
  </si>
  <si>
    <t xml:space="preserve">Kostenplaats. </t>
  </si>
  <si>
    <t>copy from [../AccountingCodeCode]</t>
  </si>
  <si>
    <t>The Buyer s accounting code applied to the Order as a whole, expressed as text.</t>
  </si>
  <si>
    <t>The period for which the Order is valid.</t>
  </si>
  <si>
    <t>An associative reference to [another] Order.</t>
  </si>
  <si>
    <t>An associative reference to Originator Document.</t>
  </si>
  <si>
    <t>copy from envelop attachments</t>
  </si>
  <si>
    <t>CWM ID-1?</t>
  </si>
  <si>
    <t>copy from envelop attachments &amp;&amp; cac:OrderLine/cac:DocumentReference/cac:Attachment</t>
  </si>
  <si>
    <t>copy from envelop attachments &lt;bijlage&gt;&lt;inhoud&gt;</t>
  </si>
  <si>
    <t>copy from envelop attachments &lt;bijlage&gt;&lt;mimeType&gt;</t>
  </si>
  <si>
    <t>copy from envelop attachments &lt;bijlage&gt;&lt;bestandsnaam&gt;</t>
  </si>
  <si>
    <t>CWM; value [../cac:PartyIdentification/cbc:ID]</t>
  </si>
  <si>
    <t>CWM; eval [../cac:PartyIdentification/cbc:ID/@schemeAgencyName]
if [KvK] then 0106
if [OIN] then 0190
if [BTW] then 9944</t>
  </si>
  <si>
    <t>Identificatie van de klant.</t>
  </si>
  <si>
    <t>CWM; eval [../cbc:ID/@schemeAgencyName]
if [KvK] then 0106
if [OIN] then 0190
if [BTW] then 9944</t>
  </si>
  <si>
    <t>concat([../cac:PhysicalLocation/cac:Address/cbc:StreetName],' ', [cac:PhysicalLocation/cac:Address/cbc:BuildingNumber])</t>
  </si>
  <si>
    <t>copy from [../cac:PhysicalLocation/cac:Address/cbc:CityName]</t>
  </si>
  <si>
    <t>copy from [../cac:PhysicalLocation/cac:Address/cbc:PostalZone]</t>
  </si>
  <si>
    <t>copy from [../cac:PhysicalLocation/cac:Address/cbc:Country]</t>
  </si>
  <si>
    <t>copy from [../cac:PhysicalLocation/cac:Address/cbc:Country/cbc:Id]</t>
  </si>
  <si>
    <t>doc:Order/cac:BuyerCustomerParty/cac:Party/cac:PhysicalLocation/cac:Address/cbc:Floor</t>
  </si>
  <si>
    <t>doc:Order/cac:BuyerCustomerParty/cac:Party/cac:PhysicalLocation/cac:Address/cbc:Room</t>
  </si>
  <si>
    <t>doc:Order/cac:BuyerCustomerParty/cac:Party/cac:PhysicalLocation/cac:Address/cbc:BuildingNumber</t>
  </si>
  <si>
    <t>doc:Order/cac:BuyerCustomerParty/cac:Party/cac:PhysicalLocation/cac:Address/cbc:InhouseMail</t>
  </si>
  <si>
    <t>doc:Order/cac:BuyerCustomerParty/cac:Party/cac:PhysicalLocation/cac:Address/cbc:Department</t>
  </si>
  <si>
    <t>doc:Order/cac:BuyerCustomerParty/cac:Party/cac:PhysicalLocation/cac:Address/cbc:PlotIdentification</t>
  </si>
  <si>
    <t>copy from [../../cac:PartyIdentification/cbc:ID] where [../cac:PartyIdentification/cbc:ID/@schemeAgencyName]="BTW"</t>
  </si>
  <si>
    <t>The buyers registered Value Added Tax identifier. To be stated in case reverse charge is to apply to the purchase.</t>
  </si>
  <si>
    <t>if filled [../cbc:CompanyID] ; CWM</t>
  </si>
  <si>
    <t>if filled [../../cbc:CompanyID] ; CWM default "VAT"</t>
  </si>
  <si>
    <t>CWM</t>
  </si>
  <si>
    <t>copy from [../../cac:PartyName/cbc:Name]</t>
  </si>
  <si>
    <t>doc:Order/cac:BuyerCustomerParty/cac:Party/cac:PartyLegalEntity/cac:RegistrationAddress/cac:Country/cbc:Identifaction</t>
  </si>
  <si>
    <t>doc:Order/cac:BuyerCustomerParty/cac:Party/cac:Contact/cbc:ID</t>
  </si>
  <si>
    <t>An identifier for the Contact.</t>
  </si>
  <si>
    <t>doc:Order/cac:BuyerCustomerParty/cac:Party/cac:Contact/cbc:Telephone</t>
  </si>
  <si>
    <t>doc:Order/cac:BuyerCustomerParty/cac:Party/cac:Contact/cbc:Telefax</t>
  </si>
  <si>
    <t>doc:Order/cac:BuyerCustomerParty/cac:Party/cac:AgentParty</t>
  </si>
  <si>
    <t>Het agentschap dat namens de koper handelt.</t>
  </si>
  <si>
    <t>doc:Order/cac:BuyerCustomerParty/cac:Party/cac:AgentParty/cac:PartyIdentification</t>
  </si>
  <si>
    <t>doc:Order/cac:BuyerCustomerParty/cac:Party/cac:AgentParty/cac:PartyIdentification/cbc:ID</t>
  </si>
  <si>
    <t>doc:Order/cac:BuyerCustomerParty/cac:Party/cac:AgentParty/cac:PartyIdentification/cbc:ID/@schemeAgencyID</t>
  </si>
  <si>
    <t>doc:Order/cac:BuyerCustomerParty/cac:Party/cac:AgentParty/cac:PartyIdentification/cbc:ID/@schemeAgencyName</t>
  </si>
  <si>
    <t>doc:Order/cac:BuyerCustomerParty/cac:Party/cac:AgentParty/cac:PartyName</t>
  </si>
  <si>
    <t>doc:Order/cac:BuyerCustomerParty/cac:Party/cac:AgentParty/cac:PartyName/cbc:Name</t>
  </si>
  <si>
    <t>doc:Order/cac:BuyerCustomerParty/cac:Party/cac:AgentParty/cac:PostalAddress</t>
  </si>
  <si>
    <t>doc:Order/cac:BuyerCustomerParty/cac:Party/cac:AgentParty/cac:PostalAddress/cbc:Postbox</t>
  </si>
  <si>
    <t>doc:Order/cac:BuyerCustomerParty/cac:Party/cac:AgentParty/cac:PostalAddress/cbc:Floor</t>
  </si>
  <si>
    <t>doc:Order/cac:BuyerCustomerParty/cac:Party/cac:AgentParty/cac:PostalAddress/cbc:Room</t>
  </si>
  <si>
    <t>doc:Order/cac:BuyerCustomerParty/cac:Party/cac:AgentParty/cac:PostalAddress/cbc:StreetName</t>
  </si>
  <si>
    <t>doc:Order/cac:BuyerCustomerParty/cac:Party/cac:AgentParty/cac:PostalAddress/cbc:BuildingNumber</t>
  </si>
  <si>
    <t>doc:Order/cac:BuyerCustomerParty/cac:Party/cac:AgentParty/cac:PostalAddress/cbc:InhouseMail</t>
  </si>
  <si>
    <t>doc:Order/cac:BuyerCustomerParty/cac:Party/cac:AgentParty/cac:PostalAddress/cbc:Department</t>
  </si>
  <si>
    <t>doc:Order/cac:BuyerCustomerParty/cac:Party/cac:AgentParty/cac:PostalAddress/cbc:PlotIdentification</t>
  </si>
  <si>
    <t>doc:Order/cac:BuyerCustomerParty/cac:Party/cac:AgentParty/cac:PostalAddress/cbc:CityName</t>
  </si>
  <si>
    <t>doc:Order/cac:BuyerCustomerParty/cac:Party/cac:AgentParty/cac:PostalAddress/cbc:PostalZone</t>
  </si>
  <si>
    <t>doc:Order/cac:BuyerCustomerParty/cac:Party/cac:AgentParty/cac:PostalAddress/cac:Country</t>
  </si>
  <si>
    <t>doc:Order/cac:BuyerCustomerParty/cac:Party/cac:AgentParty/cac:PostalAddress/cac:Country/cbc:IdentificationCode</t>
  </si>
  <si>
    <t>doc:Order/cac:BuyerCustomerParty/cac:Party/cac:AgentParty/cac:PostalAddress/cac:Country/cbc:IdentificationCode/@listID</t>
  </si>
  <si>
    <t>doc:Order/cac:BuyerCustomerParty/cac:Party/cac:AgentParty/cac:PostalAddress/cac:Country/cbc:IdentificationCode/@listAgencyID</t>
  </si>
  <si>
    <t>doc:Order/cac:BuyerCustomerParty/cac:Party/cac:AgentParty/cac:PostalAddress/cac:Country/cbc:IdentificationCode/@listAgencyName</t>
  </si>
  <si>
    <t>doc:Order/cac:BuyerCustomerParty/cac:Party/cac:AgentParty/cac:PostalAddress/cac:Country/cbc:IdentificationCode/@listName</t>
  </si>
  <si>
    <t>doc:Order/cac:BuyerCustomerParty/cac:Party/cac:AgentParty/cac:PostalAddress/cac:Country/cbc:IdentificationCode/@listVersionID</t>
  </si>
  <si>
    <t>doc:Order/cac:BuyerCustomerParty/cac:Party/cac:AgentParty/cac:Contact</t>
  </si>
  <si>
    <t>doc:Order/cac:BuyerCustomerParty/cac:Party/cac:AgentParty/cac:Contact/cbc:Name</t>
  </si>
  <si>
    <t>doc:Order/cac:BuyerCustomerParty/cac:Party/cac:AgentParty/cac:Contact/cbc:Telephone</t>
  </si>
  <si>
    <t>doc:Order/cac:BuyerCustomerParty/cac:Party/cac:AgentParty/cac:Contact/cbc:Telefax</t>
  </si>
  <si>
    <t>doc:Order/cac:BuyerCustomerParty/cac:Party/cac:AgentParty/cac:Contact/cbc:ElectronicMail</t>
  </si>
  <si>
    <t>AdditionalStreetNameType</t>
  </si>
  <si>
    <t>An additional name of a street used to further specify the street name. Alternative business term(s): Thoroughfare.</t>
  </si>
  <si>
    <t>doc:Order/cac:SellerSupplierParty/cac:Party/cac:PostalAddress/cbc:BuildingNumber</t>
  </si>
  <si>
    <t>doc:Order/cac:SellerSupplierParty/cac:Party/cac:PostalAddress/cbc:InhouseMail</t>
  </si>
  <si>
    <t>doc:Order/cac:SellerSupplierParty/cac:Party/cac:PostalAddress/cbc:Department</t>
  </si>
  <si>
    <t>doc:Order/cac:SellerSupplierParty/cac:Party/cac:PostalAddress/cbc:PlotIdentification</t>
  </si>
  <si>
    <t>CountrySubentityType</t>
  </si>
  <si>
    <t>A territorial division of a country, such as a county or state. Alternative business term(s): AdministrativeArea, State, Country, Shire, Canton.</t>
  </si>
  <si>
    <t>An association to Address Line.</t>
  </si>
  <si>
    <t>doc:Order/cac:SellerSupplierParty/cac:Party/cac:PartyLegalEntity/cbc:CompanyID</t>
  </si>
  <si>
    <t>doc:Order/cac:SellerSupplierParty/cac:Party/cac:PartyLegalEntity/cbc:CompanyID@schemeID</t>
  </si>
  <si>
    <t>doc:Order/cac:SellerSupplierParty/cac:Party/cac:Contact/cbc:Telephone</t>
  </si>
  <si>
    <t>doc:Order/cac:SellerSupplierParty/cac:Party/cac:Contact/cbc:Telefax</t>
  </si>
  <si>
    <t>An association to the Originator.</t>
  </si>
  <si>
    <t>De Aanvrager</t>
  </si>
  <si>
    <t>doc:Order/cac:OriginatorCustomerParty/cac:Party/cac:PartyIdentification/cbc:ID@schemeID</t>
  </si>
  <si>
    <t>doc:Order/cac:OriginatorCustomerParty/cac:Party/cac:Contact/cbc:Telephone</t>
  </si>
  <si>
    <t>doc:Order/cac:FreightForwarderParty/cac:PartyIdentification</t>
  </si>
  <si>
    <t>doc:Order/cac:FreightForwarderParty/cac:PartyIdentification/cbc:ID</t>
  </si>
  <si>
    <t>Identificatie van de vervoerder.</t>
  </si>
  <si>
    <t>doc:Order/cac:FreightForwarderParty/cac:PartyIdentification/cbc:ID/@schemeAgencyID</t>
  </si>
  <si>
    <t>doc:Order/cac:FreightForwarderParty/cac:PartyIdentification/cbc:ID/@schemeAgencyName</t>
  </si>
  <si>
    <t>doc:Order/cac:FreightForwarderParty/cac:PartyName</t>
  </si>
  <si>
    <t>doc:Order/cac:FreightForwarderParty/cac:PartyName/cbc:Name</t>
  </si>
  <si>
    <t>De expediteursnaam.</t>
  </si>
  <si>
    <t>CWM; eval [./@schemeAgencyName]
if [KvK] then 0106
if [OIN] then 0190
if [BTW] then 9944</t>
  </si>
  <si>
    <t>doc:Order/cac:AccountingCustomerParty/cac:Party/cac:PostalAddress/cbc:BuildingNumber</t>
  </si>
  <si>
    <t>doc:Order/cac:AccountingCustomerParty/cac:Party/cac:PostalAddress/cbc:InhouseMail</t>
  </si>
  <si>
    <t>doc:Order/cac:AccountingCustomerParty/cac:Party/cac:PostalAddress/cbc:Department</t>
  </si>
  <si>
    <t>doc:Order/cac:AccountingCustomerParty/cac:Party/cac:PostalAddress/cbc:PlotIdentification</t>
  </si>
  <si>
    <t>doc:Order/cac:Delivery/cac:DeliveryAddress/cbc:Floor</t>
  </si>
  <si>
    <t>doc:Order/cac:Delivery/cac:DeliveryAddress/cbc:Room</t>
  </si>
  <si>
    <t>doc:Order/cac:Delivery/cac:DeliveryAddress/cbc:BuildingNumber</t>
  </si>
  <si>
    <t>doc:Order/cac:Delivery/cac:DeliveryAddress/cbc:InhouseMail</t>
  </si>
  <si>
    <t>doc:Order/cac:Delivery/cac:DeliveryAddress/cbc:Department</t>
  </si>
  <si>
    <t>doc:Order/cac:Delivery/cac:DeliveryAddress/cbc:PlotIdentification</t>
  </si>
  <si>
    <t>copy from doc:Order/cac:Delivery/cac:DeliveryAddress 
else from  doc:Order/cac:OrderLine/cac:LineItem/cac:Delivery/cac:DeliveryAddress</t>
  </si>
  <si>
    <t>concat([./cac:DeliveryAddress/cbc:StreetName],' ', [./cac:DeliveryAddress/cbc:BuildingNumber])</t>
  </si>
  <si>
    <t>[./cac:DeliveryAddress/cbc:CityName]</t>
  </si>
  <si>
    <t>[./cac:DeliveryAddress/cbc:PostalZone]</t>
  </si>
  <si>
    <t>[./cac:DeliveryAddress/cac:Country]</t>
  </si>
  <si>
    <t>[./cac:DeliveryAddress/cbc:Country/cbc:IdentificationCode]</t>
  </si>
  <si>
    <t>doc:Order/cac:DeliveryParty/cac:PartyIdentification</t>
  </si>
  <si>
    <t>Identification of the delivery party. The party to whom the goods are delivered</t>
  </si>
  <si>
    <t>doc:Order/cac:DeliveryParty/cac:PartyIdentification/cbc:ID</t>
  </si>
  <si>
    <t>doc:Order/cac:DeliveryParty/cac:PartyIdentification/cbc:ID/@schemeID</t>
  </si>
  <si>
    <t>doc:Order/cac:DeliveryParty/cac:PartyName</t>
  </si>
  <si>
    <t>doc:Order/cac:DeliveryParty/cac:PartyName/cbc:Name</t>
  </si>
  <si>
    <t>Delivery party name / In this BIS: The name of the party that should receive the delivery</t>
  </si>
  <si>
    <t>Example value: Surgery department</t>
  </si>
  <si>
    <t>doc:Order/cac:DeliveryParty/cac:PostalAddress</t>
  </si>
  <si>
    <t>The final address for the delivery</t>
  </si>
  <si>
    <t>doc:Order/cac:DeliveryParty/cac:PostalAddress/cbc:StreetName</t>
  </si>
  <si>
    <t>doc:Order/cac:DeliveryParty/cac:PostalAddress/cbc:AdditionalStreetName</t>
  </si>
  <si>
    <t>doc:Order/cac:DeliveryParty/cac:PostalAddress/cbc:CityName</t>
  </si>
  <si>
    <t>doc:Order/cac:DeliveryParty/cac:PostalAddress/cbc:PostalZone</t>
  </si>
  <si>
    <t>doc:Order/cac:DeliveryParty/cac:PostalAddress/cbc:CountrySubentity</t>
  </si>
  <si>
    <t>doc:Order/cac:DeliveryParty/cac:PostalAddress/cac:AddressLine</t>
  </si>
  <si>
    <t>doc:Order/cac:DeliveryParty/cac:PostalAddress/cac:Country</t>
  </si>
  <si>
    <t>doc:Order/cac:DeliveryParty/cac:PostalAddress/cac:Country/cbc:IdentificationCode</t>
  </si>
  <si>
    <t>doc:Order/cac:DeliveryParty/cac:Contact</t>
  </si>
  <si>
    <t>doc:Order/cac:DeliveryParty/cac:Contact/cbc:Name</t>
  </si>
  <si>
    <t>doc:Order/cac:DeliveryParty/cac:Contact/cbc:Telephone</t>
  </si>
  <si>
    <t>doc:Order/cac:DeliveryParty/cac:Contact/cbc:ElectronicMail</t>
  </si>
  <si>
    <t>doc:Order/cac:Delivery/cac:Despatch</t>
  </si>
  <si>
    <t>An association to the Despatch.</t>
  </si>
  <si>
    <t xml:space="preserve">Container voor de verzending. </t>
  </si>
  <si>
    <t>doc:Order/cac:Delivery/cac:Despatch/cac:DespatchAddress</t>
  </si>
  <si>
    <t>An association to Despatch Address.</t>
  </si>
  <si>
    <t>Container voor het verzendadres.</t>
  </si>
  <si>
    <t>doc:Order/cac:Delivery/cac:Despatch/cac:DespatchAddress/cbc:Floor</t>
  </si>
  <si>
    <t>doc:Order/cac:Delivery/cac:Despatch/cac:DespatchAddress/cbc:Room</t>
  </si>
  <si>
    <t>doc:Order/cac:Delivery/cac:Despatch/cac:DespatchAddress/cbc:StreetName</t>
  </si>
  <si>
    <t>doc:Order/cac:Delivery/cac:Despatch/cac:DespatchAddress/cbc:BuildingNumber</t>
  </si>
  <si>
    <t>doc:Order/cac:Delivery/cac:Despatch/cac:DespatchAddress/cbc:InhouseMail</t>
  </si>
  <si>
    <t>doc:Order/cac:Delivery/cac:Despatch/cac:DespatchAddress/cbc:Department</t>
  </si>
  <si>
    <t>doc:Order/cac:Delivery/cac:Despatch/cac:DespatchAddress/cbc:PlotIdentification</t>
  </si>
  <si>
    <t>doc:Order/cac:Delivery/cac:Despatch/cac:DespatchAddress/cbc:CityName</t>
  </si>
  <si>
    <t>doc:Order/cac:Delivery/cac:Despatch/cac:DespatchAddress/cbc:PostalZone</t>
  </si>
  <si>
    <t>doc:Order/cac:Delivery/cac:Despatch/cac:DespatchAddress/cac:Country</t>
  </si>
  <si>
    <t>doc:Order/cac:Delivery/cac:Despatch/cac:DespatchAddress/cac:Country/cbc:IdentificationCode</t>
  </si>
  <si>
    <t>doc:Order/cac:Delivery/cac:Despatch/cac:DespatchAddress/cac:Country/cbc:IdentificationCode/@listID</t>
  </si>
  <si>
    <t>doc:Order/cac:Delivery/cac:Despatch/cac:DespatchAddress/cac:Country/cbc:IdentificationCode/@listAgencyID</t>
  </si>
  <si>
    <t>doc:Order/cac:Delivery/cac:Despatch/cac:DespatchAddress/cac:Country/cbc:IdentificationCode/@listAgencyName</t>
  </si>
  <si>
    <t>doc:Order/cac:Delivery/cac:Despatch/cac:DespatchAddress/cac:Country/cbc:IdentificationCode/@listName</t>
  </si>
  <si>
    <t>doc:Order/cac:Delivery/cac:Despatch/cac:DespatchAddress/cac:Country/cbc:IdentificationCode/@listVersionID</t>
  </si>
  <si>
    <t>Element is mandated by syntax structure use value NA</t>
  </si>
  <si>
    <t>A text that the buyer requests to be printed on the packing labels.</t>
  </si>
  <si>
    <t>Example value: Receiving instructions.</t>
  </si>
  <si>
    <t>An association to Delivery Terms.</t>
  </si>
  <si>
    <t>Container voor de leveringsvoorwaarden.</t>
  </si>
  <si>
    <t>Identifies the Delivery Terms.</t>
  </si>
  <si>
    <t>Code voor leveringsvoorwaarde, geldige waarden staan in bestand DeliveryTermsCode.gc</t>
  </si>
  <si>
    <t>doc:Order/cac:DeliveryTerms/cbc:ID/@schemeID</t>
  </si>
  <si>
    <t>doc:Order/cac:DeliveryTerms/cbc:ID/@schemeName</t>
  </si>
  <si>
    <t>The name of the identification scheme.</t>
  </si>
  <si>
    <t>doc:Order/cac:DeliveryTerms/cbc:ID/@schemeAgencyID</t>
  </si>
  <si>
    <t>doc:Order/cac:DeliveryTerms/cbc:ID/@schemeAgencyName</t>
  </si>
  <si>
    <t>doc:Order/cac:DeliveryTerms/cbc:ID/@schemeVersionID</t>
  </si>
  <si>
    <t>The version of the identification scheme.</t>
  </si>
  <si>
    <t>A description of special conditions relating to the Delivery Terms.</t>
  </si>
  <si>
    <t xml:space="preserve">Beschrijving van speciale leveringsvoorwaarden. </t>
  </si>
  <si>
    <t>doc:Order/cac:DeliveryTerms/cac:DeliveryLocation</t>
  </si>
  <si>
    <t>An association to Location, e.g., a port.</t>
  </si>
  <si>
    <t>doc:Order/cac:DeliveryTerms/cac:DeliveryLocation/cbc:ID</t>
  </si>
  <si>
    <t>The unique identifier for the location, e.g., the EAN Location Number, GLN.</t>
  </si>
  <si>
    <t>doc:Order/cac:DeliveryTerms/cac:DeliveryLocation/cbc:Description</t>
  </si>
  <si>
    <t>The description or name of the location.</t>
  </si>
  <si>
    <t>doc:Order/cac:PaymentMeans</t>
  </si>
  <si>
    <t>An association to Payment Means.</t>
  </si>
  <si>
    <t>Container voor de betalingsgegevens.</t>
  </si>
  <si>
    <t>doc:Order/cac:PaymentMeans/cbc:PaymentMeansCode</t>
  </si>
  <si>
    <t>The Payment Means expressed as a code</t>
  </si>
  <si>
    <t>Code voor betaalwijze, geldige waarden staan in het bestand PaymentMeansCode.gc</t>
  </si>
  <si>
    <t>doc:Order/cac:PaymentMeans/cbc:PaymentMeansCode/@listID</t>
  </si>
  <si>
    <t>doc:Order/cac:PaymentMeans/cbc:PaymentMeansCode/@listAgencyID</t>
  </si>
  <si>
    <t>doc:Order/cac:PaymentMeans/cbc:PaymentMeansCode/@listAgencyName</t>
  </si>
  <si>
    <t>doc:Order/cac:PaymentMeans/cbc:PaymentMeansCode/@listName</t>
  </si>
  <si>
    <t>doc:Order/cac:PaymentMeans/cbc:PaymentMeansCode/@listVersionID</t>
  </si>
  <si>
    <t>doc:Order/cac:PaymentMeans/cac:PayeeFinancialAccount</t>
  </si>
  <si>
    <t>An association to the payee s Financial Account.</t>
  </si>
  <si>
    <t xml:space="preserve">Container voor de financiële gegevens voor de begunstigde. </t>
  </si>
  <si>
    <t>doc:Order/cac:PaymentMeans/cac:PayeeFinancialAccount/cbc:ID</t>
  </si>
  <si>
    <t>The identifier for the Financial Account; the Bank Account Number.</t>
  </si>
  <si>
    <t>Bankrekening nummer. IBAN-code.</t>
  </si>
  <si>
    <t>doc:Order/cac:PaymentMeans/cac:PayeeFinancialAccount/cac:FinancialInstitutionBranch</t>
  </si>
  <si>
    <t>An association to Financial Institution Branch.</t>
  </si>
  <si>
    <t>doc:Order/cac:PaymentMeans/cac:PayeeFinancialAccount/cac:FinancialInstitutionBranch/cbc:Name</t>
  </si>
  <si>
    <t>The name of a branch or division of an organization.</t>
  </si>
  <si>
    <t>doc:Order/cac:PaymentMeans/cac:PayeeFinancialAccount/cac:FinancialInstitutionBranch/cac:FinancialInstitution</t>
  </si>
  <si>
    <t>An association to Financial Institution.</t>
  </si>
  <si>
    <t>Container voor de gegevens van een financiële instelling.</t>
  </si>
  <si>
    <t>doc:Order/cac:PaymentMeans/cac:PayeeFinancialAccount/cac:FinancialInstitutionBranch/cac:FinancialInstitution/cbc:ID</t>
  </si>
  <si>
    <t>The identifier for the Financial Institution expressed as a code; ISO 9362 BIC (Bank Identification Code) is recommended.</t>
  </si>
  <si>
    <t>De BIC-code.</t>
  </si>
  <si>
    <t>doc:Order/cac:PaymentMeans/cac:PayeeFinancialAccount/cac:FinancialInstitutionBranch/cac:FinancialInstitution/cbc:Name</t>
  </si>
  <si>
    <t>The name of the Financial Institution.</t>
  </si>
  <si>
    <t>doc:Order/cac:PaymentMeans/cac:PayeeFinancialAccount/cac:FinancialInstitutionBranch/cac:Address</t>
  </si>
  <si>
    <t>An association to Address.</t>
  </si>
  <si>
    <t>doc:Order/cac:PaymentMeans/cac:PayeeFinancialAccount/cac:FinancialInstitutionBranch/cac:Address/cbc:Postbox</t>
  </si>
  <si>
    <t>doc:Order/cac:PaymentMeans/cac:PayeeFinancialAccount/cac:FinancialInstitutionBranch/cac:Address/cbc:Floor</t>
  </si>
  <si>
    <t>doc:Order/cac:PaymentMeans/cac:PayeeFinancialAccount/cac:FinancialInstitutionBranch/cac:Address/cbc:Room</t>
  </si>
  <si>
    <t>doc:Order/cac:PaymentMeans/cac:PayeeFinancialAccount/cac:FinancialInstitutionBranch/cac:Address/cbc:StreetName</t>
  </si>
  <si>
    <t>doc:Order/cac:PaymentMeans/cac:PayeeFinancialAccount/cac:FinancialInstitutionBranch/cac:Address/cbc:BuildingNumber</t>
  </si>
  <si>
    <t>doc:Order/cac:PaymentMeans/cac:PayeeFinancialAccount/cac:FinancialInstitutionBranch/cac:Address/cbc:InhouseMail</t>
  </si>
  <si>
    <t>doc:Order/cac:PaymentMeans/cac:PayeeFinancialAccount/cac:FinancialInstitutionBranch/cac:Address/cbc:Department</t>
  </si>
  <si>
    <t>doc:Order/cac:PaymentMeans/cac:PayeeFinancialAccount/cac:FinancialInstitutionBranch/cac:Address/cbc:PlotIdentification</t>
  </si>
  <si>
    <t>doc:Order/cac:PaymentMeans/cac:PayeeFinancialAccount/cac:FinancialInstitutionBranch/cac:Address/cbc:CityName</t>
  </si>
  <si>
    <t>doc:Order/cac:PaymentMeans/cac:PayeeFinancialAccount/cac:FinancialInstitutionBranch/cac:Address/cbc:PostalZone</t>
  </si>
  <si>
    <t>doc:Order/cac:PaymentMeans/cac:PayeeFinancialAccount/cac:FinancialInstitutionBranch/cac:Address/cac:Country</t>
  </si>
  <si>
    <t>doc:Order/cac:PaymentMeans/cac:PayeeFinancialAccount/cac:FinancialInstitutionBranch/cac:Address/cac:Country/cbc:IdentificationCode</t>
  </si>
  <si>
    <t>doc:Order/cac:PaymentMeans/cac:PayeeFinancialAccount/cac:FinancialInstitutionBranch/cac:Address/cac:Country/cbc:IdentificationCode/@listID</t>
  </si>
  <si>
    <t>doc:Order/cac:PaymentMeans/cac:PayeeFinancialAccount/cac:FinancialInstitutionBranch/cac:Address/cac:Country/cbc:IdentificationCode/@listAgencyID</t>
  </si>
  <si>
    <t>doc:Order/cac:PaymentMeans/cac:PayeeFinancialAccount/cac:FinancialInstitutionBranch/cac:Address/cac:Country/cbc:IdentificationCode/@listAgencyName</t>
  </si>
  <si>
    <t>doc:Order/cac:PaymentMeans/cac:PayeeFinancialAccount/cac:FinancialInstitutionBranch/cac:Address/cac:Country/cbc:IdentificationCode/@listName</t>
  </si>
  <si>
    <t>doc:Order/cac:PaymentMeans/cac:PayeeFinancialAccount/cac:FinancialInstitutionBranch/cac:Address/cac:Country/cbc:IdentificationCode/@listVersionID</t>
  </si>
  <si>
    <t>doc:Order/cac:PaymentMeans/cac:PayeeFinancialAccount/cac:Country</t>
  </si>
  <si>
    <t>doc:Order/cac:PaymentMeans/cac:PayeeFinancialAccount/cac:Country/cbc:IdentificationCode</t>
  </si>
  <si>
    <t>doc:Order/cac:PaymentMeans/cac:PayeeFinancialAccount/cac:Country/cbc:IdentificationCode/@listID</t>
  </si>
  <si>
    <t>doc:Order/cac:PaymentMeans/cac:PayeeFinancialAccount/cac:Country/cbc:IdentificationCode/@listAgencyID</t>
  </si>
  <si>
    <t>doc:Order/cac:PaymentMeans/cac:PayeeFinancialAccount/cac:Country/cbc:IdentificationCode/@listAgencyName</t>
  </si>
  <si>
    <t>doc:Order/cac:PaymentMeans/cac:PayeeFinancialAccount/cac:Country/cbc:IdentificationCode/@listName</t>
  </si>
  <si>
    <t>doc:Order/cac:PaymentMeans/cac:PayeeFinancialAccount/cac:Country/cbc:IdentificationCode/@listVersionID</t>
  </si>
  <si>
    <t>doc:Order/cac:TransactionConditions</t>
  </si>
  <si>
    <t>An association with any purchasing or sales conditions applying to the whole order.</t>
  </si>
  <si>
    <t xml:space="preserve">Container voor de inkoop- of verkoopvoorwaarden. </t>
  </si>
  <si>
    <t>doc:Order/cac:TransactionConditions/cbc:Description</t>
  </si>
  <si>
    <t>The description of the transaction conditions.</t>
  </si>
  <si>
    <t>The reason for the Allowance Charge, expressed as text.</t>
  </si>
  <si>
    <t>doc:Order/cac:TaxTotal/cac:TaxSubtotal/cbc:TaxableAmount</t>
  </si>
  <si>
    <t>The net amount to which the tax percent (rate) is applied to calculate the tax amount.</t>
  </si>
  <si>
    <t>Het belastbare bedrag, de grondslag voor belasting.</t>
  </si>
  <si>
    <t>doc:Order/cac:TaxTotal/cac:TaxSubtotal/cbc:TaxableAmount/@currencyID</t>
  </si>
  <si>
    <t>doc:Order/cac:TaxTotal/cac:TaxSubtotal/cbc:Percent</t>
  </si>
  <si>
    <t>Het belastingpercentage, de grondslag voor belasting.</t>
  </si>
  <si>
    <t>PrepaidAmountType</t>
  </si>
  <si>
    <t>PayableRoundingAmountType</t>
  </si>
  <si>
    <t>doc:Order/cac:OrderLine/cbc:SubstitutionStatusCode</t>
  </si>
  <si>
    <t>SubstitutionStatusCodeType</t>
  </si>
  <si>
    <t>A code indicating the substitution status of the Order Line. Order Line may indicate that a substitute is proposed by the buyer or by the seller (in Order Response) or that a substitution has been made by the seller (in Order Response).</t>
  </si>
  <si>
    <t>copy from [../LineItem/Note]</t>
  </si>
  <si>
    <t>doc:Order/cac:OrderLine/cac:LineItem/cbc:AccountingCostCode</t>
  </si>
  <si>
    <t>The buyer s accounting code applied to the Line Item.</t>
  </si>
  <si>
    <t>doc:Order/cac:OrderLine/cac:LineItem/cac:Delivery/cac:DeliveryAddress</t>
  </si>
  <si>
    <t>Container voor het afleveradres als dit afwijkt van het afleveradres op documentniveau.</t>
  </si>
  <si>
    <t>doc:Order/cac:OrderLine/cac:LineItem/cac:Delivery/cac:DeliveryAddress/cbc:Floor</t>
  </si>
  <si>
    <t>doc:Order/cac:OrderLine/cac:LineItem/cac:Delivery/cac:DeliveryAddress/cbc:Room</t>
  </si>
  <si>
    <t>doc:Order/cac:OrderLine/cac:LineItem/cac:Delivery/cac:DeliveryAddress/cbc:StreetName</t>
  </si>
  <si>
    <t>doc:Order/cac:OrderLine/cac:LineItem/cac:Delivery/cac:DeliveryAddress/cbc:BuildingNumber</t>
  </si>
  <si>
    <t>doc:Order/cac:OrderLine/cac:LineItem/cac:Delivery/cac:DeliveryAddress/cbc:InhouseMail</t>
  </si>
  <si>
    <t>doc:Order/cac:OrderLine/cac:LineItem/cac:Delivery/cac:DeliveryAddress/cbc:Department</t>
  </si>
  <si>
    <t>doc:Order/cac:OrderLine/cac:LineItem/cac:Delivery/cac:DeliveryAddress/cbc:PlotIdentification</t>
  </si>
  <si>
    <t>doc:Order/cac:OrderLine/cac:LineItem/cac:Delivery/cac:DeliveryAddress/cbc:CityName</t>
  </si>
  <si>
    <t>doc:Order/cac:OrderLine/cac:LineItem/cac:Delivery/cac:DeliveryAddress/cbc:PostalZone</t>
  </si>
  <si>
    <t>doc:Order/cac:OrderLine/cac:LineItem/cac:Delivery/cac:DeliveryAddress/cac:Country</t>
  </si>
  <si>
    <t>doc:Order/cac:OrderLine/cac:LineItem/cac:Delivery/cac:DeliveryAddress/cac:Country/cbc:IdentificationCode</t>
  </si>
  <si>
    <t>doc:Order/cac:OrderLine/cac:LineItem/cac:Delivery/cac:DeliveryAddress/cac:Country/cbc:IdentificationCode/@listID</t>
  </si>
  <si>
    <t>doc:Order/cac:OrderLine/cac:LineItem/cac:Delivery/cac:DeliveryAddress/cac:Country/cbc:IdentificationCode/@listAgencyID</t>
  </si>
  <si>
    <t>doc:Order/cac:OrderLine/cac:LineItem/cac:Delivery/cac:DeliveryAddress/cac:Country/cbc:IdentificationCode/@listAgencyName</t>
  </si>
  <si>
    <t>doc:Order/cac:OrderLine/cac:LineItem/cac:Delivery/cac:DeliveryAddress/cac:Country/cbc:IdentificationCode/@listName</t>
  </si>
  <si>
    <t>doc:Order/cac:OrderLine/cac:LineItem/cac:Delivery/cac:DeliveryAddress/cac:Country/cbc:IdentificationCode/@listVersionID</t>
  </si>
  <si>
    <t>doc:Order/cac:OrderLine/cac:LineItem/cac:Delivery/cac:RequestedDeliveryPeriod/cbc:StartTime</t>
  </si>
  <si>
    <t>doc:Order/cac:OrderLine/cac:LineItem/cac:Delivery/cac:RequestedDeliveryPeriod/cbc:EndTime</t>
  </si>
  <si>
    <t>doc:Order/cac:OrderLine/cac:LineItem/cac:Delivery/cac:DeliveryParty</t>
  </si>
  <si>
    <t>doc:Order/cac:OrderLine/cac:LineItem/cac:Delivery/cac:DeliveryParty/cac:PartyName</t>
  </si>
  <si>
    <t>doc:Order/cac:OrderLine/cac:LineItem/cac:Delivery/cac:DeliveryParty/cac:PartyName/cbc:Name</t>
  </si>
  <si>
    <t>De naam van de leveraar.</t>
  </si>
  <si>
    <t>doc:Order/cac:OrderLine/cac:LineItem/cac:Delivery/cac:DeliveryParty/cac:Contact</t>
  </si>
  <si>
    <t>doc:Order/cac:OrderLine/cac:LineItem/cac:Delivery/cac:DeliveryParty/cac:Contact/cbc:Name</t>
  </si>
  <si>
    <t>doc:Order/cac:OrderLine/cac:LineItem/cac:Delivery/cac:DeliveryParty/cac:Contact/cbc:Telephone</t>
  </si>
  <si>
    <t>doc:Order/cac:OrderLine/cac:LineItem/cac:Delivery/cac:DeliveryParty/cac:Contact/cbc:Telefax</t>
  </si>
  <si>
    <t>doc:Order/cac:OrderLine/cac:LineItem/cac:Delivery/cac:DeliveryParty/cac:Contact/cbc:ElectronicMail</t>
  </si>
  <si>
    <t>doc:Order/cac:OrderLine/cac:LineItem/cac:DeliveryTerms</t>
  </si>
  <si>
    <t>doc:Order/cac:OrderLine/cac:LineItem/cac:DeliveryTerms/cbc:ID</t>
  </si>
  <si>
    <t>doc:Order/cac:OrderLine/cac:LineItem/cac:DeliveryTerms/cbc:ID/@schemeID</t>
  </si>
  <si>
    <t>doc:Order/cac:OrderLine/cac:LineItem/cac:DeliveryTerms/cbc:ID/@schemeName</t>
  </si>
  <si>
    <t>doc:Order/cac:OrderLine/cac:LineItem/cac:DeliveryTerms/cbc:ID/@schemeAgencyID</t>
  </si>
  <si>
    <t>doc:Order/cac:OrderLine/cac:LineItem/cac:DeliveryTerms/cbc:ID/@schemeAgencyName</t>
  </si>
  <si>
    <t>doc:Order/cac:OrderLine/cac:LineItem/cac:DeliveryTerms/cbc:ID/@schemeVersionID</t>
  </si>
  <si>
    <t>doc:Order/cac:OrderLine/cac:LineItem/cac:DeliveryTerms/cbc:SpecialTerms</t>
  </si>
  <si>
    <t>doc:Order/cac:OrderLine/cac:LineItem/cac:DeliveryTerms/cac:DeliveryLocation</t>
  </si>
  <si>
    <t>doc:Order/cac:OrderLine/cac:LineItem/cac:DeliveryTerms/cac:DeliveryLocation/cbc:ID</t>
  </si>
  <si>
    <t>doc:Order/cac:OrderLine/cac:LineItem/cac:DeliveryTerms/cac:DeliveryLocation/cbc:Description</t>
  </si>
  <si>
    <t>doc:Order/cac:OrderLine/cac:LineItem/cac:AllowanceCharge/cbc:SequenceNumeric</t>
  </si>
  <si>
    <t>Identifies the numerical order sequence in which Allowance Charges are calculated when multiple Allowance Charges apply. If all Allowance Charges apply to the same Base Amount, SequenceNumeric will be 1 for all Allowance Charges.</t>
  </si>
  <si>
    <t xml:space="preserve">Bepaalt de volgorde van berekenen wanneer meerdere toelagen en of kortingen in deze bestelling worden geplaatst.. </t>
  </si>
  <si>
    <t>doc:Order/cac:OrderLine/cac:LineItem/cac:Item/cac:CatalogueItemIdentification</t>
  </si>
  <si>
    <t>Associates the item with its identification according to a cataloguing system.</t>
  </si>
  <si>
    <t>doc:Order/cac:OrderLine/cac:LineItem/cac:Item/cac:CatalogueItemIdentification/cbc:ID</t>
  </si>
  <si>
    <t>Identificatiecode van het artikel volgens een catalogus.</t>
  </si>
  <si>
    <t>doc:Order/cac:OrderLine/cac:LineItem/cac:Item/cac:CatalogueDocumentReference</t>
  </si>
  <si>
    <t>An associative reference to Catalogue.</t>
  </si>
  <si>
    <t>doc:Order/cac:OrderLine/cac:LineItem/cac:Item/cac:CatalogueDocumentReference/cbc:ID</t>
  </si>
  <si>
    <t>Identificatiecode van de catalogus waarin de identificatiecode van het artikel is opgenomen.</t>
  </si>
  <si>
    <t>doc:Order/cac:OrderLine/cac:LineItem/cac:Item/cac:ItemSpecificationDocumentReference/cac:Attachment</t>
  </si>
  <si>
    <t>doc:Order/cac:OrderLine/cac:LineItem/cac:Item/cac:ItemSpecificationDocumentReference/cac:Attachment/cbc:EmbeddedDocumentBinaryObject</t>
  </si>
  <si>
    <t>doc:Order/cac:OrderLine/cac:LineItem/cac:Item/cac:ItemSpecificationDocumentReference/cac:Attachment/cbc:EmbeddedDocumentBinaryObject/@format</t>
  </si>
  <si>
    <t>doc:Order/cac:OrderLine/cac:LineItem/cac:Item/cac:ItemSpecificationDocumentReference/cac:Attachment/cbc:EmbeddedDocumentBinaryObject/@mimeCode</t>
  </si>
  <si>
    <t>doc:Order/cac:OrderLine/cac:LineItem/cac:Item/cac:ItemSpecificationDocumentReference/cac:Attachment/cbc:EmbeddedDocumentBinaryObject/@filename</t>
  </si>
  <si>
    <t>doc:Order/cac:OrderLine/cac:LineItem/cac:Item/cac:TransactionConditions</t>
  </si>
  <si>
    <t>Associates the item with sales conditions appertaining to it.</t>
  </si>
  <si>
    <t xml:space="preserve">Container voor de inkoop- of verkoopvoorwaarden voor het artikel. </t>
  </si>
  <si>
    <t>doc:Order/cac:OrderLine/cac:LineItem/cac:Item/cac:TransactionConditions/cbc:Description</t>
  </si>
  <si>
    <t>CWM if Percent &lt;&gt; "0" then "S" else "Z"</t>
  </si>
  <si>
    <t>CWM value "VAT"</t>
  </si>
  <si>
    <t>doc:Order/cac:OrderLine/cac:SellerSubstitutedLineItem</t>
  </si>
  <si>
    <t>Item(s) replaced by the seller. The original ordered quantity and pricing may be different from the substituted item. However, when an item is substituted by the seller, it is assumed that other information, such as shipment details, will be the same.</t>
  </si>
  <si>
    <t>doc:Order/cac:OrderLine/cac:QuotationLineReference</t>
  </si>
  <si>
    <t>an associative reference to Quotation Line.</t>
  </si>
  <si>
    <t>doc:Order/cac:OrderLine/cac:QuotationLineReference/cbc:LineID</t>
  </si>
  <si>
    <t>Identifies the Line on the referenced document.</t>
  </si>
  <si>
    <t>Een identifier die binnen een (op andere wijze gespecificeerde) offerte, een offerteregel aanduidt.</t>
  </si>
  <si>
    <t>Prefix</t>
  </si>
  <si>
    <t>Namespace</t>
  </si>
  <si>
    <t>cac</t>
  </si>
  <si>
    <t>urn:oasis:names:specification:ubl:schema:xsd:CommonAggregateComponents-2</t>
  </si>
  <si>
    <t>cbc</t>
  </si>
  <si>
    <t>urn:oasis:names:specification:ubl:schema:xsd:CommonBasicComponents-2</t>
  </si>
  <si>
    <t>doc</t>
  </si>
  <si>
    <t>urn:oasis:names:specification:ubl:schema:xsd:Order-2</t>
  </si>
  <si>
    <t>Pattern</t>
  </si>
  <si>
    <t>Uitleg</t>
  </si>
  <si>
    <t>Voorbeeld</t>
  </si>
  <si>
    <t>anyURI</t>
  </si>
  <si>
    <t>Een URI is een string met een formaat dat lijkt op een URL, of een URN.</t>
  </si>
  <si>
    <t>http://www.example.org/digiInkoop</t>
  </si>
  <si>
    <t>Hexidecimale code om b.v. een PDF document in een XML element te kunnen communiceren.</t>
  </si>
  <si>
    <t>Een code uit een vooraf gedefinieerde lijst. Zie de Gebruikersaanwijzingen voor de lijst met codes</t>
  </si>
  <si>
    <t>ccyy-mm-dd</t>
  </si>
  <si>
    <t>Datum, er is geen controle op 'onwaarschijnlijke' datums in een bericht.</t>
  </si>
  <si>
    <t>2012-01-18</t>
  </si>
  <si>
    <t>Decimale waarde waarbij de decimalen gescheiden worden met een punt. Geen decimalen hoeft niet met .00 opgenomen te worden.</t>
  </si>
  <si>
    <t>25.36</t>
  </si>
  <si>
    <t>Een 'waar' of 'niet waar' indicatie; toegestane waarden zijn 'true' en 'false'.</t>
  </si>
  <si>
    <t>true, false</t>
  </si>
  <si>
    <t>language</t>
  </si>
  <si>
    <t>Taalcode volgens RFC 1766. Gebruik de twee-letter code volgens de ISO 639 standaard.</t>
  </si>
  <si>
    <t>nl</t>
  </si>
  <si>
    <t>Alle tekens, behalve 'linefeed', 'carriage return' en 'tab' die door een spatie vervangen worden. Let op dat niet iedereen diacrieten of buitenlandse letters kan ondersteunen. (Cyrillisch, Arabisch, Chinees, Japans)</t>
  </si>
  <si>
    <t>Alle tekens. Let op dat niet iedereen diacrieten of buitenlandse letters kan ondersteunen. (Cyrillisch, Arabisch, Chinees, Japans)</t>
  </si>
  <si>
    <t>Amsterdam</t>
  </si>
  <si>
    <t>hh:mm:ss</t>
  </si>
  <si>
    <t>Tijd, middernacht is 00:00:00.</t>
  </si>
  <si>
    <t>05:30:00</t>
  </si>
  <si>
    <t>Xpath</t>
  </si>
  <si>
    <t>Test</t>
  </si>
  <si>
    <t>Message</t>
  </si>
  <si>
    <t>(Self); XPath: every $bn in //cbc:BuildingNumber satisfies (matches($bn,'^\d+(-[ \w]+)?$'))</t>
  </si>
  <si>
    <t>Huisnummer en Huisnummertoevoeging moeten achter elkaar geplaatst worden, gescheiden met een koppelteken.</t>
  </si>
  <si>
    <t>(Self); XPath: every $id in //cac:PartyIdentification/cbc:ID satisfies (exists($id/@schemeAgencyID) and not(empty($id/@schemeAgencyID)) and exists($id/@schemeAgencyName) and not(empty($id/@schemeAgencyName)))</t>
  </si>
  <si>
    <t>PartyIdentification/ID MOET @schemeAgencyID en @schemeAgencyName attributen bevatten.</t>
  </si>
  <si>
    <t>(Self); XPath: every $pa in //cac:PostalAddress satisfies ((not(empty($pa/cbc:Postbox)) and empty($pa/cbc:StreetName) and empty($pa/cbc:BuildingNumber) and empty(cbc:Room) and empty(cbc:Floor) and empty(cbc:Department) and empty(cbc:InhouseMail) and empty(cbc:PlotIdentification)) or (empty($pa/cbc:Postbox) and (not(empty($pa/cbc:StreetName)) or not(empty($pa/cbc:BuildingNumber)) or not(empty(cbc:Room)) or not(empty(cbc:Floor)) or not(empty(cbc:Department)) or not(empty(cbc:InhouseMail)) or not(empty(cbc:PlotIdentification)))))</t>
  </si>
  <si>
    <t>PostalAddress MOET OF een Postbox bevatten OF minimaal 1 van de elementen StreetName, BuildingNumber, Room, Floor, Department, InhouseMail of PlotIdentification. Beide MAG NIET.</t>
  </si>
  <si>
    <t>(Self); XPath: ( (count(cac:Delivery/cac:DeliveryAddress) = 0) and (count(cac:OrderLine/cac:LineItem/cac:Delivery/cac:DeliveryAddress) = count(cac:OrderLine/cac:LineItem)))or( (count(cac:Delivery/cac:DeliveryAddress) &gt; 0) and (count(cac:OrderLine/cac:LineItem/cac:Delivery/cac:DeliveryAddress) = 0))</t>
  </si>
  <si>
    <t xml:space="preserve"> Afleveradres MOET OF op algemeen niveau OF voor alle regels worden opgegeven.</t>
  </si>
  <si>
    <t>(Self); XPath: ( (count(cac:Delivery/cac:RequestedDeliveryPeriod) = 0) and (count(cac:OrderLine/cac:LineItem/cac:Delivery/cac:RequestedDeliveryPeriod) = count(cac:OrderLine/cac:LineItem)))or( (count(cac:Delivery/cac:RequestedDeliveryPeriod) &gt; 0) and (count(cac:OrderLine/cac:LineItem/cac:Delivery/cac:RequestedDeliveryPeriod) = 0))</t>
  </si>
  <si>
    <t xml:space="preserve"> Levertijd MOET OF op algemeen niveau OF voor alle regels worden opgegeven.</t>
  </si>
  <si>
    <t>(Self); XPath: ( (count(cbc:AccountingCostCode) = 0) and (count(cac:OrderLine/cac:LineItem/cbc:AccountingCostCode) = count(cac:OrderLine/cac:LineItem)))or( (count(cbc:AccountingCostCode) &gt; 0) and (count(cac:OrderLine/cac:LineItem/cbc:AccountingCostCode) = 0))</t>
  </si>
  <si>
    <t xml:space="preserve"> Kostenplaats MOET OF op algemeen niveau OF voor alle regels worden opgegeven.</t>
  </si>
  <si>
    <t>(Self); XPath: (count(cac:OrderLine/cac:LineItem/cac:Delivery/cac:DeliveryParty/cac:Contact) = count(cac:OrderLine/cac:LineItem))or(count(cac:SellerSupplierParty/cac:Party/cac:Contact) &gt; 0)</t>
  </si>
  <si>
    <t xml:space="preserve"> Leverancier contactpersoon MOET voor alle regels worden opgegeven ALS NIET op algemeen niveau opgegeven.</t>
  </si>
  <si>
    <t>(Self); XPath: every $pi in //cac:PartyIdentification satisfies (if(count($pi/cbc:ID[@schemeAgencyName = 'Vest']) = 1) then (count($pi/../cac:PartyIdentification/cbc:ID[@schemeAgencyName = 'KvK']) = 1) else ('true'))</t>
  </si>
  <si>
    <t>Als Vestigingsnummer is opgegeven MOET Kamer van Koophandel nummer ook opgegeven worden.</t>
  </si>
  <si>
    <t>Code: [2.0]</t>
  </si>
  <si>
    <t>Code: [1.9]</t>
  </si>
  <si>
    <t>Bericht MOET gebaseerd zijn op versie 1.9 van de Nederlandse specificatie.</t>
  </si>
  <si>
    <t>Code: [NL]</t>
  </si>
  <si>
    <t>Code: [ISO 4217 Alpha]</t>
  </si>
  <si>
    <t>Code: [6]</t>
  </si>
  <si>
    <t>Code: [United Nations Economic Commission for Europe]</t>
  </si>
  <si>
    <t>Code: [Currency]</t>
  </si>
  <si>
    <t>Code: [2001]</t>
  </si>
  <si>
    <t>doc:Order/cbc:DocumentCurrencyCode/@listURI</t>
  </si>
  <si>
    <t>Code: [http://docs.oasis-open.org/ubl/os-UBL-2.0-update/cl/gc/cefact/CurrencyCode-2.0.gc]</t>
  </si>
  <si>
    <t>doc:Order/cbc:DocumentCurrencyCode/@listSchemeURI</t>
  </si>
  <si>
    <t>Code: [urn:un:unece:uncefact:codelist:specification:54217]</t>
  </si>
  <si>
    <t>Filled</t>
  </si>
  <si>
    <t>RegEx: ^[A-Z]{2}$</t>
  </si>
  <si>
    <t>Uitgevende organisatie van de PartijIdentificatie MOET tevens met een ISO3166-2 landencode bekend gemaakt worden (twee letters uppercase)</t>
  </si>
  <si>
    <t>Code: [KvK, Vest, BTW, Fi, BSN, OIN, XXX]</t>
  </si>
  <si>
    <t>Uitgevende organisatie van de PartijIdentificatie MOET geïdentificeerd worden door een code uit de lijst: KvK, Vest, BTW, Fi, BSN, OIN, XXX.</t>
  </si>
  <si>
    <t>Code: [ISO3166-1]</t>
  </si>
  <si>
    <t>Code: [Country]</t>
  </si>
  <si>
    <t>Code: [0.3]</t>
  </si>
  <si>
    <t>doc:Order/cac:BuyerCustomerParty/cac:Party/cac:PhysicalLocation/cac:Address/cac:Country/cbc:IdentificationCode/@listURI</t>
  </si>
  <si>
    <t>Code: [http://docs.oasis-open.org/ubl/os-UBL-2.0-update/cl/gc/default/CountryIdentificationCode-2.0.gc]</t>
  </si>
  <si>
    <t>doc:Order/cac:BuyerCustomerParty/cac:Party/cac:PhysicalLocation/cac:Address/cac:Country/cbc:IdentificationCode/@listSchemeURI</t>
  </si>
  <si>
    <t>Code: [urn:oasis:names:specification:ubl:codelist:gc:CountryIdentificationCode]</t>
  </si>
  <si>
    <t>doc:Order/cac:BuyerCustomerParty/cac:Party/cac:AgentParty/cac:PostalAddress/cac:Country/cbc:IdentificationCode/@listURI</t>
  </si>
  <si>
    <t>doc:Order/cac:BuyerCustomerParty/cac:Party/cac:AgentParty/cac:PostalAddress/cac:Country/cbc:IdentificationCode/@listSchemeURI</t>
  </si>
  <si>
    <t>doc:Order/cac:SellerSupplierParty/cac:Party/cac:PostalAddress/cac:Country/cbc:IdentificationCode/@listURI</t>
  </si>
  <si>
    <t>doc:Order/cac:SellerSupplierParty/cac:Party/cac:PostalAddress/cac:Country/cbc:IdentificationCode/@listSchemeURI</t>
  </si>
  <si>
    <t>doc:Order/cac:AccountingCustomerParty/cac:Party/cac:PostalAddress/cac:Country/cbc:IdentificationCode/@listURI</t>
  </si>
  <si>
    <t>doc:Order/cac:AccountingCustomerParty/cac:Party/cac:PostalAddress/cac:Country/cbc:IdentificationCode/@listSchemeURI</t>
  </si>
  <si>
    <t>doc:Order/cac:AccountingCustomerParty/cac:Party/cac:PhysicalLocation/cac:Address/cac:Country/cbc:IdentificationCode/@listURI</t>
  </si>
  <si>
    <t>doc:Order/cac:AccountingCustomerParty/cac:Party/cac:PhysicalLocation/cac:Address/cac:Country/cbc:IdentificationCode/@listSchemeURI</t>
  </si>
  <si>
    <t>doc:Order/cac:AccountingCustomerParty/cac:Party/cac:AgentParty/cac:PostalAddress/cac:Country/cbc:IdentificationCode/@listURI</t>
  </si>
  <si>
    <t>doc:Order/cac:AccountingCustomerParty/cac:Party/cac:AgentParty/cac:PostalAddress/cac:Country/cbc:IdentificationCode/@listSchemeURI</t>
  </si>
  <si>
    <t>doc:Order/cac:Delivery/cac:DeliveryAddress/cac:Country/cbc:IdentificationCode/@listURI</t>
  </si>
  <si>
    <t>doc:Order/cac:Delivery/cac:DeliveryAddress/cac:Country/cbc:IdentificationCode/@listSchemeURI</t>
  </si>
  <si>
    <t>doc:Order/cac:Delivery/cac:Despatch/cac:DespatchAddress/cac:Country/cbc:IdentificationCode/@listURI</t>
  </si>
  <si>
    <t>doc:Order/cac:Delivery/cac:Despatch/cac:DespatchAddress/cac:Country/cbc:IdentificationCode/@listSchemeURI</t>
  </si>
  <si>
    <t>Code: [NL-1002]</t>
  </si>
  <si>
    <t>Code: [DeliveryTermsCode]</t>
  </si>
  <si>
    <t>Code: [88]</t>
  </si>
  <si>
    <t>Code: [Logius Gegevensbeheer NL-Overheid]</t>
  </si>
  <si>
    <t>Code: [1.8]</t>
  </si>
  <si>
    <t>doc:Order/cac:DeliveryTerms/cbc:ID/@schemeDataURI</t>
  </si>
  <si>
    <t>Code: [urn:digi-inkoop:ubl:2.0:NL:1.8:gc:DeliveryTermsCode]</t>
  </si>
  <si>
    <t>doc:Order/cac:DeliveryTerms/cbc:ID/@schemeURI</t>
  </si>
  <si>
    <t>Code: [http://www.nltaxonomie.nl/ubl/2.0/NL/1.8/cl/gc/DeliveryTermsCode.gc]</t>
  </si>
  <si>
    <t>Code: [UN/ECE 4461]</t>
  </si>
  <si>
    <t>Code: [Payment Means]</t>
  </si>
  <si>
    <t>Code: [D03A]</t>
  </si>
  <si>
    <t>doc:Order/cac:PaymentMeans/cbc:PaymentMeansCode/@listURI</t>
  </si>
  <si>
    <t>Code: [http://docs.oasis-open.org/ubl/os-UBL-2.0-update/cl/gc/default/PaymentMeansCode-2.0.gc]</t>
  </si>
  <si>
    <t>doc:Order/cac:PaymentMeans/cbc:PaymentMeansCode/@listSchemeURI</t>
  </si>
  <si>
    <t>Code: [urn:oasis:names:specification:ubl:codelist:gc:PaymentMeansCode]</t>
  </si>
  <si>
    <t>doc:Order/cac:PaymentMeans/cac:PayeeFinancialAccount/cac:FinancialInstitutionBranch/cac:Address/cac:Country/cbc:IdentificationCode/@listURI</t>
  </si>
  <si>
    <t>doc:Order/cac:PaymentMeans/cac:PayeeFinancialAccount/cac:FinancialInstitutionBranch/cac:Address/cac:Country/cbc:IdentificationCode/@listSchemeURI</t>
  </si>
  <si>
    <t>doc:Order/cac:PaymentMeans/cac:PayeeFinancialAccount/cac:Country/cbc:IdentificationCode/@listURI</t>
  </si>
  <si>
    <t>doc:Order/cac:PaymentMeans/cac:PayeeFinancialAccount/cac:Country/cbc:IdentificationCode/@listSchemeURI</t>
  </si>
  <si>
    <t>Code: [BTW, Accijns, Toeslag, Overige]</t>
  </si>
  <si>
    <t xml:space="preserve"> De soort belasting/heffing MOET geïdentificeerd worden met een code uit de lijst: BTW, Accijns, Toeslag, Overige.</t>
  </si>
  <si>
    <t>doc:Order/cac:OrderLine/cac:LineItem/cac:Delivery/cac:DeliveryAddress/cac:Country/cbc:IdentificationCode/@listURI</t>
  </si>
  <si>
    <t>doc:Order/cac:OrderLine/cac:LineItem/cac:Delivery/cac:DeliveryAddress/cac:Country/cbc:IdentificationCode/@listSchemeURI</t>
  </si>
  <si>
    <t>doc:Order/cac:OrderLine/cac:LineItem/cac:DeliveryTerms/cbc:ID/@schemeDataURI</t>
  </si>
  <si>
    <t>doc:Order/cac:OrderLine/cac:LineItem/cac:DeliveryTerms/cbc:ID/@schemeURI</t>
  </si>
  <si>
    <t>(Self); XPath: (count(../../../../cbc:PricingCurrencyCode) = 0)or( (count(../../../../cbc:PricingCurrencyCode) &gt; 0) and (@currencyID = ../../../../cbc:PricingCurrencyCode/text()))</t>
  </si>
  <si>
    <t>Valutacode op regelniveau MOET gelijk zijn aan algemeen niveau als opgegeven.</t>
  </si>
  <si>
    <t>(Self); XPath: (count(cbc:Description) + count(cac:BuyersItemIdentification/cbc:ID) + count(cac:SellersItemIdentification/cbc:ID) + count(cac:ManufacturersItemIdentification/cbc:ID) + count(cac:StandardItemIdentification/cbc:ID) + count(cac:CatalogueItemIdentification/cbc:ID)) &gt; 0</t>
  </si>
  <si>
    <t>Item MOET een Description OF een (party)Identification/ID bevatten.</t>
  </si>
  <si>
    <t xml:space="preserve"> Indien de identificatie van een contract meegegeven wordt, moet hier 'Contract' opgegeven worden.</t>
  </si>
  <si>
    <t>Aanwijzing</t>
  </si>
  <si>
    <t>Dit bericht kent een zogenaamd documentniveau EN regelniveau. Het is mogelijk sommige informatie zowel op documentniveau als regelniveau te communiceren. Functioneel is het echter niet toegestaan beide niveaus in een enkel bericht met waarden te vullen.
De functionele doelstelling is dat het vullen van waarden op documentniveau betekent dat alle regels deze waarden kennen. Indien een enkele regel afwijkt van een dergelijk waarde, moeten ALLE regels voorzien worden van de juiste waarde en is het NIET toegestaan het documentniveau van de waarde te voorzien.
De elementen waarvoor dit in dit bericht van toepassing is zijn afleveradressen, levertijden, contactpersoon leverancier en kostenplaats.
Voor de valutacode geldt een iets afwijkende maar vergelijkbare regel.
UBL kent op elementniveau een currencyID attribuut, dit is verplicht en moet dus door Nederland gevolgd worden zodat op regelniveau altijd een valutacode wordt opgegeven.
Daarnaast kent UBL een element op het hoogste niveau (cbc:DocumentCurrency). Indien dit element wordt opgegeven moeten ALLE currencyID attributen op element niveau diezelfde valutacode bevatten.
Verschillende valutacodes op regelniveau mogen dus alleen worden gebruikt als op algemeen niveau geen valutacode wordt opgegeven.</t>
  </si>
  <si>
    <t>Bedrijven en overheden die in de berichten opgenomen worden moeten middels een nummer geïdentificeerd worden. De voorkeur hierbij ligt in nummers die door nationale registratie organisaties uitgegeven worden. In Nederland gelden daarvoor de Kamer van Koophandel voor het bedrijvenregister en de Belastingdienst. In het buitenland zijn vergelijkbare instanties die wellicht een andere naam kennen maar wel dezelfde soort unieke nummers kennen: een BTW nummer of fiscaal toegewezen nummer dan wel een uniek nummer dat het bedrijf identificeert in dat land. Omdat de naam van de buitenlandse organisaties hier niet altijd bekend is wordt met een codestelsel gewerkt die het type organisatie aangeeft.
Om een nummer uniek te krijgen voor de ontvanger zijn er drie aspecten noodzakelijk: het nummer (middels cac:PartyIdentification/cbc:ID), de organisatie die het nummer heeft uitgegeven (middels cac:PartyIdentification/cbc:ID/@schemeAgencyName) en het land waarin de uitgevende instantie gevestigd is (middels cac:PartyIdentification/cbc:ID/@schemeAgencyID).
De laatste twee attributen worden gecontroleerd op inhoud middels de business rules:
cac:PartyIdentification/cbc:ID/@schemeAgencyName mag bevatten:
- KvK voor de organisatie die het bedrijvenregister bijhoudt in een land.
- Vest voor het vestigingsnummer die het bedrijvenregister bijhoudt in een land
- BTW voor het BTW nummer, uitgegeven door de belastingdienst van een  land.
- OIN voor de identificatie van overheidsorganisaties (omdat deze veelal geen  bedrijfsnummer  hebben).
- Fi voor het fiscale nummer van de organisatie, NIET zijnde het BTW  nummer.
- BSN voor het fiscale nummer van natuurlijke personen die als leverancier of  agent optreden.
- XXX voor alle overige hier niet genoemde identificatiesoorten.
Nota bene: Een Nederlands Kamer van Koophandel nummer wordt verondersteld altijd 12 posities numeriek te zijn. Aanvullen met maximaal 4 naloopnullen en eventuele voorloopnullen.
Een Vestigingsnummer MOET altijd vergezeld gaan van het KvK nummer van de moeder.
cac:PartyIdentification/cbc:ID/@schemeAgencyID kan alleen een code uit de ISO3166-2 Internationale landencode tabel (2 posities, uppercase) bevatten.
Identificatie middels door de betrokken partijen zelf uitgegeven nummers vinden NIET plaats middels de cac:PartyIdentification maar middels elementen als cbc:CustomerAssignedAccoutntID of cbc:SupplierAssignedAccountID die in diverse specifieke partijen aangeboden worden.</t>
  </si>
  <si>
    <t xml:space="preserve">Kortingen en Toeslagen worden gecommuniceerd middels de cac:AllowanceCharge entiteit. Het onderscheid tussen kortingen en toeslagen wordt gegeven door de waarde van het cbcChargeIndicator element dat de waarde 'true' heeft voor toeslagen en 'false' voor kortingen.
Eventuele bedragen kunnen op document EN regel niveau opgenomen worden. De kortingen en toeslagen op documentniveau zijn GEEN totaaltelling voor de kortingen en toeslagen op regelniveau. Het gaat hier om kortingen en toeslagen die voor de gehele factuur gelden en NIET toe te wijzen zijn aan individuele factuurregels. De daadwerkelijk te verrekenen bedragen aan kortingen en toeslagen, die dus wel een optelling vormen van alle bedragen op zowel document als regelniveau, worden in het cac:LegalMonetaryTotal element opgenomen in de elementen cbc:AllowanceTotalAmount en cbc:ChargeTotalAmount.
De cbc:LineExtensionAmount in de cac:LegalMonetaryTotal is de optelling van het gelijknamige element in de cac:Line voorkomens. Hier zitten de kortingen,  toeslagen en belastingen NIET in.
</t>
  </si>
  <si>
    <t xml:space="preserve">Voor opgave van belastingen en accijnzen geldt min of meer dezelfde systematiek als voor kortingen en toeslagen. Alleen de totaal te verrekenen bedragen zijn getotaliseerd in het cac:Total element waarbij individuele tarieven middels cac:TaxSubTotal aangegeven kunnen worden.
Binnen het cac:TaxSubTotal element wordt met behulp van een cac:TaxCategory element aangegeven om welke soort belasting het gaat in termen van bijvoorbeeld percentage of bedrag per eenheid. De categorie zelf wordt geïdentificeerd door middel van het cac:TaxScheme/cbc:Name element dat bijvoorbeeld de waarde 'BTW' kan bevatten. De toegestane waarden zijn: BTW, Accijns, Toeslag, Overige
</t>
  </si>
  <si>
    <t>Het door de gemeente uitgedeelde huisnummer en de huisnummertoevoeging van fysieke adressen kennen geen verschillende elementen in UBL. Op voordracht van de branche is gekozen voor een concatenatie van de beide waarden waarbij deze gescheiden moeten worden met een ‘-‘ afbreekstreepje. Daarvan mag er maar één in het element BuidlingNumber voorkomen.
Alle overige huisnummertoevoegingen komen in de daarvoor bestemde elementen als cbc:Floor (etage), cbc:Room (kamernummer), cbc:Department (afdeling), cbc:InhouseMail (interne adres bij grote bedrijven). Voor ALLE overige informatie die niet past in de hiervoor beschreven elementen is het cbc:PlotIdentification element ter beschikking. Het gaat dan om bijvoorbeeld woonbootnamen, industrieterrein aanduidingen of woonwagens.
Verder MOETEN de adresgegevens van een enkele partij uit hetzelfde land afkomstig zijn.</t>
  </si>
  <si>
    <t>Bij sommige elementen kan een 'aantal' bekend gemaakt worden. Het is dan zaak om goed aan te geven in welke eenheid deze aantallen aangegeven zijn. Het getal 10 betekent niets. Het getal 10 met de specificatie 'stuks' als iets meer. Voor deze eenheden hanteert UBL een eenheden lijst die door de UN-Cefact is opgesteld en die als codelijst te raadplegen is bij de elementen waar de eenheden van belang zijn. Dit betreft met name het element cbc:Quantity in de diverse documentregels. Het overheidsysteem kan echter maar een beperkte set eenheden aan. In de bijlage 'Ondersteunde eenheden' is de lijst van te verwerken eenheden aangegeven. Andere eenheden zullen niet geautomatiseerd verwerkt kunnen worden.</t>
  </si>
  <si>
    <t>De Incoterms worden gehanteerd als leveringsvoorwaarden waarbij de waarde in de cac:DeliveryTerms/cbc:ID wordt gecommuniceerd. UBL kent hiervoor geen codelijst. Logius heeft deze codelijst wel opgenomen als generiCode lijst. Het cbc:ID element ondersteunt echter geen rechtstreekse generiCode aanroep. Daarom is middels schematron de benodigde aanvullende controles opgenomen. De attributen van het cbc:ID elementen moeten dus wel degelijk verwijzen naar het schema waarin de Incoterms zijn opgenomen.
Veel voorwaarden gelden tot een bepaalde plek of transportwijze. Deze 'lokatie' wordt gespecificeerd in het cac:DeliveryLocation/cbc:Description element.</t>
  </si>
  <si>
    <t>In cac:PaymentMeans/cac PayeeFinancialAccount/cbc:ID is het bankrekeningnummer van de verkoper, het zogenaamde IBAN (International Bank Account Number) op te geven.In cac:PaymentMeans/cac:PayeeFinancialAccount/cac:FinancialInstitutionBranch/cac:FinancialInstitution/cbc:ID is de identificatie van de bank, de zogenaamde BIC (Bank Identifier Code) op te geven. Dit geldt echter voor Europese banken. Bij een bank(filiaal) in bv. Australië zijn de filiaalnaam en het adres eveneens noodzakelijk om te vullen.</t>
  </si>
  <si>
    <t>BR-NL-BOR-5 ?</t>
  </si>
  <si>
    <t>Geen test, want optioneel - Noot: BOR Peppol kent veld 2.4 niet</t>
  </si>
  <si>
    <t>Geen test, want optioneel - Noot: BOR Peppol kent veld 2.3 niet</t>
  </si>
  <si>
    <t>Let op: het klantadres is optioneel, dus géén BR</t>
  </si>
  <si>
    <t>BR-NL-BOR-21</t>
  </si>
  <si>
    <t>BR-NL-BOR-22</t>
  </si>
  <si>
    <t>BR-NL-BOR-23</t>
  </si>
  <si>
    <t>BR-NL-BOR-24</t>
  </si>
  <si>
    <t>BR-NL-BOR-25</t>
  </si>
  <si>
    <t>BR-NL-BOR-26</t>
  </si>
  <si>
    <t>BR-NL-BOR-27</t>
  </si>
  <si>
    <t>BR-NL-BOR-28</t>
  </si>
  <si>
    <t>BR-NL-BOR-29</t>
  </si>
  <si>
    <t>Vul hier altijd "urn:oasis:names:specification:ubl:codelist:gc:CountryIdentificationCode"</t>
  </si>
  <si>
    <t>LET OP! In de vorige versie van dit Excel-bestand miste dit attribuut</t>
  </si>
  <si>
    <t>Vul hier altijd "http://docs.oasis-open.org/ubl/os-UBL-2.0-update/cl/gc/default/CountryIdentificationCode-2.0.gc"</t>
  </si>
  <si>
    <t>Vul hier altijd "http://docs.oasis-open.org/ubl/os-UBL-2.0-update/cl/gc/cefact/CurrencyCode-2.0.gc"</t>
  </si>
  <si>
    <t>Vul hier altijd "urn:un:unece:uncefact:codelist:specification:54217"</t>
  </si>
  <si>
    <t>TO DO: Indien gebruikt, wél een BR</t>
  </si>
  <si>
    <t>LET OP! Dit is wél verplicht in de BOR</t>
  </si>
  <si>
    <t>Schemafout, want verplicht OHNL</t>
  </si>
  <si>
    <t>BR-NL-BOR-30</t>
  </si>
  <si>
    <t>BR-NL-BOR-31</t>
  </si>
  <si>
    <t>BR-NL-BOR-32</t>
  </si>
  <si>
    <t>BR-NL-BOR-33</t>
  </si>
  <si>
    <t>Nieuw 8-8 Validator: mag leeg zijn</t>
  </si>
  <si>
    <t>basisorder Rijk 6.7 Orderregelbedrag Excl BTW</t>
  </si>
  <si>
    <t>Nieuw 8-8. Validator: mag leeg zijn</t>
  </si>
  <si>
    <t>Wijziging 0.9.1 - LET OP! Dit is gewijzigd. Hier stond voorheen Factuurregelbedrag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</si>
</sst>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charset val="1"/>
    </font>
    <font>
      <sz val="10"/>
      <name val="Arial"/>
    </font>
    <font>
      <b/>
      <sz val="10"/>
      <name val="Arial"/>
      <family val="2"/>
      <charset val="1"/>
    </font>
    <font>
      <sz val="10"/>
      <name val="Arial"/>
      <family val="2"/>
      <charset val="1"/>
    </font>
    <font>
      <sz val="10"/>
      <color rgb="FFFF0000"/>
      <name val="Arial"/>
      <family val="2"/>
      <charset val="1"/>
    </font>
    <font>
      <sz val="10"/>
      <color rgb="FF000000"/>
      <name val="Arial"/>
      <family val="2"/>
      <charset val="1"/>
    </font>
    <font>
      <sz val="10"/>
      <color rgb="FF333333"/>
      <name val="Arial"/>
      <family val="2"/>
      <charset val="1"/>
    </font>
    <font>
      <sz val="10"/>
      <name val="Arial Unicode MS"/>
      <charset val="1"/>
    </font>
    <font>
      <sz val="10"/>
      <name val="Arial"/>
      <charset val="1"/>
    </font>
    <font>
      <sz val="10"/>
      <color rgb="FFFF0000"/>
      <name val="Arial"/>
      <family val="2"/>
    </font>
    <font>
      <sz val="10"/>
      <name val="Arial"/>
      <family val="2"/>
    </font>
    <font>
      <i/>
      <sz val="10"/>
      <color theme="9"/>
      <name val="Arial"/>
      <family val="2"/>
    </font>
  </fonts>
  <fills count="13">
    <fill>
      <patternFill patternType="none"/>
    </fill>
    <fill>
      <patternFill patternType="gray125"/>
    </fill>
    <fill>
      <patternFill patternType="solid">
        <fgColor rgb="FFC0C0C0"/>
        <bgColor rgb="FFBDD7EE"/>
      </patternFill>
    </fill>
    <fill>
      <patternFill patternType="solid">
        <fgColor rgb="FFDEEBF7"/>
        <bgColor rgb="FFDAE3F3"/>
      </patternFill>
    </fill>
    <fill>
      <patternFill patternType="solid">
        <fgColor rgb="FFD4EA6B"/>
        <bgColor rgb="FFFFCC99"/>
      </patternFill>
    </fill>
    <fill>
      <patternFill patternType="solid">
        <fgColor rgb="FFDAE3F3"/>
        <bgColor rgb="FFDEEBF7"/>
      </patternFill>
    </fill>
    <fill>
      <patternFill patternType="solid">
        <fgColor rgb="FFFFFF00"/>
        <bgColor rgb="FFFFFF00"/>
      </patternFill>
    </fill>
    <fill>
      <patternFill patternType="solid">
        <fgColor rgb="FFBDD7EE"/>
        <bgColor rgb="FFD9D9D9"/>
      </patternFill>
    </fill>
    <fill>
      <patternFill patternType="solid">
        <fgColor rgb="FFFBE5D6"/>
        <bgColor rgb="FFDEEBF7"/>
      </patternFill>
    </fill>
    <fill>
      <patternFill patternType="solid">
        <fgColor rgb="FFD9D9D9"/>
        <bgColor rgb="FFDAE3F3"/>
      </patternFill>
    </fill>
    <fill>
      <patternFill patternType="solid">
        <fgColor theme="0"/>
        <bgColor rgb="FFFFCC99"/>
      </patternFill>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4">
    <xf numFmtId="0" fontId="0" fillId="0" borderId="0"/>
    <xf numFmtId="0" fontId="2" fillId="0" borderId="0" applyBorder="0" applyProtection="0"/>
    <xf numFmtId="0" fontId="8" fillId="2" borderId="0" applyBorder="0" applyProtection="0"/>
    <xf numFmtId="0" fontId="8" fillId="0" borderId="0" applyBorder="0" applyProtection="0">
      <alignment vertical="top" wrapText="1"/>
    </xf>
  </cellStyleXfs>
  <cellXfs count="92">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2" fillId="0" borderId="0" xfId="0" applyFont="1" applyAlignment="1">
      <alignment vertical="top"/>
    </xf>
    <xf numFmtId="0" fontId="2" fillId="0" borderId="0" xfId="1" applyFont="1" applyBorder="1" applyAlignment="1" applyProtection="1">
      <alignment vertical="top"/>
    </xf>
    <xf numFmtId="0" fontId="2" fillId="0" borderId="0" xfId="1" applyFont="1" applyBorder="1" applyAlignment="1" applyProtection="1">
      <alignment horizontal="center" vertical="top"/>
    </xf>
    <xf numFmtId="0" fontId="2" fillId="0" borderId="0" xfId="1" applyFont="1" applyBorder="1" applyAlignment="1" applyProtection="1">
      <alignment horizontal="left" vertical="top" wrapText="1"/>
    </xf>
    <xf numFmtId="0" fontId="2" fillId="0" borderId="0" xfId="1" applyFont="1" applyBorder="1" applyAlignment="1" applyProtection="1">
      <alignment horizontal="left" vertical="top"/>
    </xf>
    <xf numFmtId="0" fontId="2" fillId="0" borderId="0" xfId="1" applyFont="1" applyBorder="1" applyAlignment="1" applyProtection="1">
      <alignment vertical="top" wrapText="1"/>
    </xf>
    <xf numFmtId="0" fontId="0" fillId="0" borderId="0" xfId="3" applyFont="1" applyBorder="1" applyAlignment="1" applyProtection="1">
      <alignment vertical="top"/>
    </xf>
    <xf numFmtId="0" fontId="0" fillId="0" borderId="0" xfId="3" applyFont="1" applyBorder="1" applyAlignment="1" applyProtection="1">
      <alignment horizontal="center" vertical="top"/>
    </xf>
    <xf numFmtId="0" fontId="3" fillId="0" borderId="0" xfId="3" applyFont="1" applyBorder="1" applyAlignment="1" applyProtection="1">
      <alignment horizontal="center" vertical="top"/>
    </xf>
    <xf numFmtId="0" fontId="0" fillId="0" borderId="0" xfId="3" applyFont="1" applyBorder="1" applyAlignment="1" applyProtection="1">
      <alignment horizontal="left" vertical="top" wrapText="1"/>
    </xf>
    <xf numFmtId="0" fontId="3" fillId="0" borderId="0" xfId="3" applyFont="1" applyBorder="1" applyAlignment="1" applyProtection="1">
      <alignment horizontal="left" vertical="top"/>
    </xf>
    <xf numFmtId="0" fontId="3" fillId="0" borderId="0" xfId="3" applyFont="1" applyBorder="1" applyAlignment="1" applyProtection="1">
      <alignment horizontal="left" vertical="top" wrapText="1"/>
    </xf>
    <xf numFmtId="0" fontId="0" fillId="0" borderId="0" xfId="3" applyFont="1" applyBorder="1" applyAlignment="1" applyProtection="1">
      <alignment vertical="top" wrapText="1"/>
    </xf>
    <xf numFmtId="0" fontId="3" fillId="0" borderId="0" xfId="3" applyFont="1" applyBorder="1" applyAlignment="1" applyProtection="1">
      <alignment horizontal="left" vertical="top" wrapText="1"/>
    </xf>
    <xf numFmtId="0" fontId="0" fillId="0" borderId="0" xfId="3" applyFont="1" applyBorder="1" applyAlignment="1" applyProtection="1">
      <alignment vertical="top"/>
    </xf>
    <xf numFmtId="0" fontId="0" fillId="0" borderId="0" xfId="3" applyFont="1" applyBorder="1" applyAlignment="1" applyProtection="1">
      <alignment horizontal="center" vertical="top"/>
    </xf>
    <xf numFmtId="0" fontId="0" fillId="0" borderId="0" xfId="0" applyFont="1" applyAlignment="1">
      <alignment horizontal="left" vertical="top" wrapText="1"/>
    </xf>
    <xf numFmtId="0" fontId="3" fillId="0" borderId="0" xfId="3" applyFont="1" applyBorder="1" applyAlignment="1" applyProtection="1">
      <alignment horizontal="left" vertical="top"/>
    </xf>
    <xf numFmtId="0" fontId="4" fillId="3" borderId="0" xfId="3" applyFont="1" applyFill="1" applyBorder="1" applyAlignment="1" applyProtection="1">
      <alignment horizontal="left" vertical="top" wrapText="1"/>
    </xf>
    <xf numFmtId="0" fontId="4" fillId="0" borderId="0" xfId="3" applyFont="1" applyBorder="1" applyAlignment="1" applyProtection="1">
      <alignment horizontal="left" vertical="top" wrapText="1"/>
    </xf>
    <xf numFmtId="0" fontId="3" fillId="0" borderId="0" xfId="0" applyFont="1" applyAlignment="1">
      <alignment vertical="top"/>
    </xf>
    <xf numFmtId="0" fontId="3" fillId="0" borderId="0" xfId="3" applyFont="1" applyBorder="1" applyAlignment="1" applyProtection="1">
      <alignment vertical="top" wrapText="1"/>
    </xf>
    <xf numFmtId="0" fontId="3" fillId="0" borderId="0" xfId="0" applyFont="1" applyAlignment="1">
      <alignment horizontal="left" vertical="top" wrapText="1"/>
    </xf>
    <xf numFmtId="0" fontId="5" fillId="0" borderId="0" xfId="0" applyFont="1" applyAlignment="1">
      <alignment vertical="top"/>
    </xf>
    <xf numFmtId="0" fontId="6" fillId="0" borderId="0" xfId="0" applyFont="1" applyAlignment="1">
      <alignment vertical="top" wrapText="1"/>
    </xf>
    <xf numFmtId="0" fontId="3" fillId="0" borderId="0" xfId="3" applyFont="1" applyBorder="1" applyAlignment="1" applyProtection="1">
      <alignment vertical="top"/>
    </xf>
    <xf numFmtId="0" fontId="3" fillId="0" borderId="0" xfId="0" applyFont="1" applyAlignment="1">
      <alignment vertical="top"/>
    </xf>
    <xf numFmtId="0" fontId="4" fillId="3" borderId="0" xfId="3" applyFont="1" applyFill="1" applyBorder="1" applyAlignment="1" applyProtection="1">
      <alignment vertical="top" wrapText="1"/>
    </xf>
    <xf numFmtId="0" fontId="0" fillId="3" borderId="0" xfId="3" applyFont="1" applyFill="1" applyBorder="1" applyAlignment="1" applyProtection="1">
      <alignment vertical="top" wrapText="1"/>
    </xf>
    <xf numFmtId="0" fontId="3" fillId="4" borderId="0" xfId="3" applyFont="1" applyFill="1" applyBorder="1" applyAlignment="1" applyProtection="1">
      <alignment horizontal="left" vertical="top"/>
    </xf>
    <xf numFmtId="0" fontId="6" fillId="0" borderId="0" xfId="0" applyFont="1" applyAlignment="1">
      <alignment vertical="top"/>
    </xf>
    <xf numFmtId="0" fontId="3" fillId="0" borderId="0" xfId="0" applyFont="1" applyAlignment="1">
      <alignment vertical="top" wrapText="1"/>
    </xf>
    <xf numFmtId="0" fontId="4" fillId="5" borderId="0" xfId="3" applyFont="1" applyFill="1" applyBorder="1" applyAlignment="1" applyProtection="1">
      <alignment vertical="top" wrapText="1"/>
    </xf>
    <xf numFmtId="0" fontId="3" fillId="0" borderId="0" xfId="3" applyFont="1" applyBorder="1" applyAlignment="1" applyProtection="1">
      <alignment vertical="top"/>
    </xf>
    <xf numFmtId="0" fontId="3" fillId="0" borderId="0" xfId="3" applyFont="1" applyBorder="1" applyAlignment="1" applyProtection="1">
      <alignment horizontal="center" vertical="top"/>
    </xf>
    <xf numFmtId="0" fontId="3" fillId="0" borderId="0" xfId="3" applyFont="1" applyBorder="1" applyAlignment="1" applyProtection="1">
      <alignment vertical="top" wrapText="1"/>
    </xf>
    <xf numFmtId="0" fontId="0" fillId="0" borderId="0" xfId="3" applyFont="1" applyBorder="1" applyAlignment="1" applyProtection="1">
      <alignment vertical="top" wrapText="1"/>
    </xf>
    <xf numFmtId="0" fontId="0" fillId="0" borderId="0" xfId="0" applyAlignment="1">
      <alignment vertical="top"/>
    </xf>
    <xf numFmtId="0" fontId="4" fillId="0" borderId="0" xfId="3" applyFont="1" applyBorder="1" applyAlignment="1" applyProtection="1">
      <alignment vertical="top" wrapText="1"/>
    </xf>
    <xf numFmtId="0" fontId="0" fillId="0" borderId="0" xfId="3" applyFont="1" applyBorder="1" applyAlignment="1" applyProtection="1">
      <alignment horizontal="left" vertical="top"/>
    </xf>
    <xf numFmtId="0" fontId="0" fillId="6" borderId="0" xfId="0" applyFill="1" applyAlignment="1">
      <alignment vertical="top"/>
    </xf>
    <xf numFmtId="0" fontId="0" fillId="0" borderId="0" xfId="3" applyFont="1" applyBorder="1" applyAlignment="1" applyProtection="1">
      <alignment horizontal="left" vertical="top"/>
    </xf>
    <xf numFmtId="0" fontId="0"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3" fillId="3" borderId="0" xfId="3" applyFont="1" applyFill="1" applyBorder="1" applyAlignment="1" applyProtection="1">
      <alignment vertical="top" wrapText="1"/>
    </xf>
    <xf numFmtId="0" fontId="0" fillId="0" borderId="0" xfId="3" applyFont="1" applyBorder="1" applyAlignment="1" applyProtection="1">
      <alignment horizontal="center" vertical="top" wrapText="1"/>
    </xf>
    <xf numFmtId="0" fontId="3" fillId="0" borderId="0" xfId="3" applyFont="1" applyBorder="1" applyAlignment="1" applyProtection="1">
      <alignment horizontal="center" vertical="top" wrapText="1"/>
    </xf>
    <xf numFmtId="0" fontId="0" fillId="7" borderId="0" xfId="3" applyFont="1" applyFill="1" applyBorder="1" applyAlignment="1" applyProtection="1">
      <alignment horizontal="center" vertical="top"/>
    </xf>
    <xf numFmtId="0" fontId="3" fillId="7" borderId="0" xfId="3" applyFont="1" applyFill="1" applyBorder="1" applyAlignment="1" applyProtection="1">
      <alignment horizontal="center" vertical="top"/>
    </xf>
    <xf numFmtId="0" fontId="7" fillId="0" borderId="0" xfId="0" applyFont="1" applyAlignment="1">
      <alignment vertical="top"/>
    </xf>
    <xf numFmtId="0" fontId="3" fillId="0" borderId="0" xfId="2" applyFont="1" applyFill="1" applyBorder="1" applyAlignment="1" applyProtection="1">
      <alignment horizontal="left" vertical="top" wrapText="1"/>
    </xf>
    <xf numFmtId="0" fontId="3" fillId="0" borderId="0" xfId="2" applyFont="1" applyFill="1" applyBorder="1" applyAlignment="1" applyProtection="1">
      <alignment horizontal="left" vertical="top"/>
    </xf>
    <xf numFmtId="0" fontId="1" fillId="0" borderId="0" xfId="3" applyFont="1" applyBorder="1" applyAlignment="1" applyProtection="1">
      <alignment horizontal="left" vertical="top" wrapText="1"/>
    </xf>
    <xf numFmtId="0" fontId="4" fillId="0" borderId="0" xfId="3" applyFont="1" applyBorder="1" applyAlignment="1" applyProtection="1">
      <alignment horizontal="left" vertical="top"/>
    </xf>
    <xf numFmtId="0" fontId="4" fillId="0" borderId="0" xfId="3" applyFont="1" applyBorder="1" applyAlignment="1" applyProtection="1">
      <alignment horizontal="left" vertical="top"/>
    </xf>
    <xf numFmtId="0" fontId="4" fillId="6" borderId="0" xfId="3" applyFont="1" applyFill="1" applyBorder="1" applyAlignment="1" applyProtection="1">
      <alignment horizontal="left" vertical="top" wrapText="1"/>
    </xf>
    <xf numFmtId="0" fontId="4" fillId="6" borderId="0" xfId="3" applyFont="1" applyFill="1" applyBorder="1" applyAlignment="1" applyProtection="1">
      <alignment horizontal="left" vertical="top"/>
    </xf>
    <xf numFmtId="0" fontId="4" fillId="8" borderId="0" xfId="3" applyFont="1" applyFill="1" applyBorder="1" applyAlignment="1" applyProtection="1">
      <alignment horizontal="left" vertical="top" wrapText="1"/>
    </xf>
    <xf numFmtId="0" fontId="4" fillId="8" borderId="0" xfId="3" applyFont="1" applyFill="1" applyBorder="1" applyAlignment="1" applyProtection="1">
      <alignment horizontal="left" vertical="top"/>
    </xf>
    <xf numFmtId="0" fontId="0" fillId="8" borderId="0" xfId="3" applyFont="1" applyFill="1" applyBorder="1" applyAlignment="1" applyProtection="1">
      <alignment horizontal="left" vertical="top" wrapText="1"/>
    </xf>
    <xf numFmtId="0" fontId="0" fillId="8" borderId="0" xfId="3" applyFont="1" applyFill="1" applyBorder="1" applyAlignment="1" applyProtection="1">
      <alignment horizontal="left" vertical="top"/>
    </xf>
    <xf numFmtId="0" fontId="0" fillId="0" borderId="0" xfId="3" applyFont="1">
      <alignment vertical="top" wrapText="1"/>
    </xf>
    <xf numFmtId="0" fontId="0" fillId="6" borderId="0" xfId="3" applyFont="1" applyFill="1" applyBorder="1" applyAlignment="1" applyProtection="1">
      <alignment vertical="top"/>
    </xf>
    <xf numFmtId="0" fontId="0" fillId="0" borderId="0" xfId="0" applyAlignment="1">
      <alignment horizontal="center" vertical="center"/>
    </xf>
    <xf numFmtId="0" fontId="2" fillId="0" borderId="0" xfId="0" applyFont="1"/>
    <xf numFmtId="0" fontId="2" fillId="0" borderId="0" xfId="1" applyFont="1" applyBorder="1" applyProtection="1"/>
    <xf numFmtId="0" fontId="2" fillId="0" borderId="0" xfId="1" applyFont="1" applyBorder="1" applyAlignment="1" applyProtection="1">
      <alignment horizontal="center" vertical="center"/>
    </xf>
    <xf numFmtId="0" fontId="3" fillId="0" borderId="0" xfId="3" applyFont="1" applyBorder="1" applyAlignment="1" applyProtection="1">
      <alignment horizontal="center" vertical="center"/>
    </xf>
    <xf numFmtId="0" fontId="0" fillId="0" borderId="0" xfId="3" applyFont="1" applyBorder="1" applyAlignment="1" applyProtection="1">
      <alignment horizontal="center" vertical="center"/>
    </xf>
    <xf numFmtId="0" fontId="0" fillId="9" borderId="0" xfId="3" applyFont="1" applyFill="1" applyBorder="1" applyAlignment="1" applyProtection="1">
      <alignment vertical="top"/>
    </xf>
    <xf numFmtId="0" fontId="3" fillId="0" borderId="0" xfId="0" applyFont="1"/>
    <xf numFmtId="0" fontId="3" fillId="0" borderId="0" xfId="3" applyFont="1" applyBorder="1" applyAlignment="1" applyProtection="1">
      <alignment vertical="top"/>
    </xf>
    <xf numFmtId="0" fontId="3" fillId="9" borderId="0" xfId="3" applyFont="1" applyFill="1" applyBorder="1" applyAlignment="1" applyProtection="1">
      <alignment vertical="top"/>
    </xf>
    <xf numFmtId="0" fontId="3" fillId="0" borderId="0" xfId="3" applyFont="1" applyBorder="1" applyAlignment="1" applyProtection="1">
      <alignment horizontal="center" vertical="center"/>
    </xf>
    <xf numFmtId="0" fontId="4" fillId="10" borderId="0" xfId="3" applyFont="1" applyFill="1" applyBorder="1" applyAlignment="1" applyProtection="1">
      <alignment horizontal="left" vertical="top"/>
    </xf>
    <xf numFmtId="0" fontId="9" fillId="0" borderId="0" xfId="3" applyFont="1" applyBorder="1" applyAlignment="1" applyProtection="1">
      <alignment horizontal="left" vertical="top"/>
    </xf>
    <xf numFmtId="0" fontId="9" fillId="0" borderId="0" xfId="3" applyFont="1" applyBorder="1" applyAlignment="1" applyProtection="1">
      <alignment horizontal="center" vertical="top"/>
    </xf>
    <xf numFmtId="0" fontId="0" fillId="11" borderId="0" xfId="3" applyFont="1" applyFill="1" applyBorder="1" applyAlignment="1" applyProtection="1">
      <alignment horizontal="left" vertical="top" wrapText="1"/>
    </xf>
    <xf numFmtId="0" fontId="10" fillId="0" borderId="0" xfId="3" applyFont="1" applyBorder="1" applyAlignment="1" applyProtection="1">
      <alignment vertical="top"/>
    </xf>
    <xf numFmtId="0" fontId="3" fillId="12" borderId="0" xfId="2" applyFont="1" applyFill="1" applyBorder="1" applyAlignment="1" applyProtection="1">
      <alignment horizontal="left" vertical="top" wrapText="1"/>
    </xf>
    <xf numFmtId="0" fontId="0" fillId="12" borderId="0" xfId="3" applyFont="1" applyFill="1" applyBorder="1" applyAlignment="1" applyProtection="1">
      <alignment horizontal="left" vertical="top" wrapText="1"/>
    </xf>
    <xf numFmtId="0" fontId="10" fillId="0" borderId="0" xfId="3" applyFont="1" applyBorder="1" applyAlignment="1" applyProtection="1">
      <alignment horizontal="left" vertical="top" wrapText="1"/>
    </xf>
    <xf numFmtId="0" fontId="11" fillId="0" borderId="0" xfId="3" applyFont="1" applyBorder="1" applyAlignment="1" applyProtection="1">
      <alignment horizontal="left" vertical="top" wrapText="1"/>
    </xf>
    <xf numFmtId="0" fontId="11" fillId="0" borderId="0" xfId="2" applyFont="1" applyFill="1" applyBorder="1" applyAlignment="1" applyProtection="1">
      <alignment horizontal="left" vertical="top" wrapText="1"/>
    </xf>
    <xf numFmtId="0" fontId="3" fillId="0" borderId="0" xfId="3" applyFont="1" applyBorder="1" applyAlignment="1" applyProtection="1">
      <alignment horizontal="center" vertical="top" wrapText="1"/>
    </xf>
    <xf numFmtId="0" fontId="4" fillId="11" borderId="0" xfId="3" applyFont="1" applyFill="1" applyBorder="1" applyAlignment="1" applyProtection="1">
      <alignment horizontal="left" vertical="top" wrapText="1"/>
    </xf>
  </cellXfs>
  <cellStyles count="4">
    <cellStyle name="Logius Header" xfId="1" xr:uid="{00000000-0005-0000-0000-000006000000}"/>
    <cellStyle name="Logius Highlight; bg=GREY_25_PERCENT" xfId="2" xr:uid="{00000000-0005-0000-0000-000007000000}"/>
    <cellStyle name="Logius MultiLine" xfId="3" xr:uid="{00000000-0005-0000-0000-000008000000}"/>
    <cellStyle name="Standa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DAE3F3"/>
      <rgbColor rgb="FFD9D9D9"/>
      <rgbColor rgb="FFD4EA6B"/>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9"/>
  <sheetViews>
    <sheetView zoomScale="90" zoomScaleNormal="90" workbookViewId="0">
      <pane ySplit="1" topLeftCell="A2" activePane="bottomLeft" state="frozen"/>
      <selection pane="bottomLeft" activeCell="C3" sqref="C3"/>
    </sheetView>
  </sheetViews>
  <sheetFormatPr defaultColWidth="8.85546875" defaultRowHeight="12.75"/>
  <cols>
    <col min="1" max="1" width="12.7109375" style="1" customWidth="1"/>
    <col min="2" max="2" width="70.7109375" style="1" customWidth="1"/>
    <col min="3" max="3" width="18.7109375" style="1" customWidth="1"/>
    <col min="4" max="5" width="6.7109375" style="2" customWidth="1"/>
    <col min="6" max="6" width="12.7109375" style="2" customWidth="1"/>
    <col min="7" max="7" width="60.7109375" style="3" customWidth="1"/>
    <col min="8" max="8" width="13.7109375" style="4" customWidth="1"/>
    <col min="9" max="9" width="20.7109375" style="4" customWidth="1"/>
    <col min="10" max="10" width="60.7109375" style="3" customWidth="1"/>
    <col min="11" max="11" width="125.7109375" style="5" customWidth="1"/>
    <col min="12" max="12" width="74.28515625" style="5" customWidth="1"/>
    <col min="13" max="13" width="81.5703125" style="1" customWidth="1"/>
    <col min="14" max="16384" width="8.85546875" style="1"/>
  </cols>
  <sheetData>
    <row r="1" spans="1:14">
      <c r="A1" s="6" t="s">
        <v>0</v>
      </c>
      <c r="B1" s="7" t="s">
        <v>1</v>
      </c>
      <c r="C1" s="7" t="s">
        <v>2</v>
      </c>
      <c r="D1" s="8" t="s">
        <v>3</v>
      </c>
      <c r="E1" s="8" t="s">
        <v>4</v>
      </c>
      <c r="F1" s="8" t="s">
        <v>5</v>
      </c>
      <c r="G1" s="9" t="s">
        <v>6</v>
      </c>
      <c r="H1" s="10" t="s">
        <v>7</v>
      </c>
      <c r="I1" s="10" t="s">
        <v>8</v>
      </c>
      <c r="J1" s="9" t="s">
        <v>9</v>
      </c>
      <c r="K1" s="11" t="s">
        <v>10</v>
      </c>
      <c r="L1" s="11" t="s">
        <v>11</v>
      </c>
      <c r="M1" s="7" t="s">
        <v>12</v>
      </c>
      <c r="N1" s="7" t="s">
        <v>13</v>
      </c>
    </row>
    <row r="2" spans="1:14" ht="25.5">
      <c r="A2" s="1" t="s">
        <v>14</v>
      </c>
      <c r="B2" s="12" t="s">
        <v>15</v>
      </c>
      <c r="C2" s="12"/>
      <c r="D2" s="13" t="s">
        <v>16</v>
      </c>
      <c r="E2" s="13" t="s">
        <v>17</v>
      </c>
      <c r="F2" s="14" t="s">
        <v>18</v>
      </c>
      <c r="G2" s="15"/>
      <c r="H2" s="16"/>
      <c r="I2" s="16"/>
      <c r="J2" s="17"/>
      <c r="K2" s="18" t="s">
        <v>19</v>
      </c>
      <c r="L2" s="18"/>
      <c r="M2" s="12" t="s">
        <v>20</v>
      </c>
      <c r="N2" s="12" t="s">
        <v>17</v>
      </c>
    </row>
    <row r="3" spans="1:14" ht="38.25">
      <c r="A3" s="1" t="s">
        <v>21</v>
      </c>
      <c r="B3" s="12" t="s">
        <v>22</v>
      </c>
      <c r="C3" s="12" t="s">
        <v>23</v>
      </c>
      <c r="D3" s="13" t="s">
        <v>16</v>
      </c>
      <c r="E3" s="13" t="s">
        <v>17</v>
      </c>
      <c r="F3" s="14" t="s">
        <v>18</v>
      </c>
      <c r="G3" s="17" t="s">
        <v>24</v>
      </c>
      <c r="H3" s="16" t="s">
        <v>25</v>
      </c>
      <c r="I3" s="16" t="s">
        <v>26</v>
      </c>
      <c r="J3" s="19"/>
      <c r="K3" s="18" t="s">
        <v>27</v>
      </c>
      <c r="L3" s="18"/>
      <c r="M3" s="12" t="s">
        <v>28</v>
      </c>
      <c r="N3" s="12"/>
    </row>
    <row r="4" spans="1:14">
      <c r="A4" s="1" t="s">
        <v>21</v>
      </c>
      <c r="B4" s="12" t="s">
        <v>29</v>
      </c>
      <c r="C4" s="12" t="s">
        <v>23</v>
      </c>
      <c r="D4" s="13" t="s">
        <v>16</v>
      </c>
      <c r="E4" s="13" t="s">
        <v>17</v>
      </c>
      <c r="F4" s="14" t="s">
        <v>18</v>
      </c>
      <c r="G4" s="17" t="s">
        <v>30</v>
      </c>
      <c r="H4" s="16" t="s">
        <v>31</v>
      </c>
      <c r="I4" s="16" t="s">
        <v>32</v>
      </c>
      <c r="J4" s="19"/>
      <c r="K4" s="18" t="s">
        <v>33</v>
      </c>
      <c r="L4" s="18"/>
      <c r="M4" s="12" t="s">
        <v>34</v>
      </c>
      <c r="N4" s="12"/>
    </row>
    <row r="5" spans="1:14">
      <c r="A5" s="1" t="s">
        <v>21</v>
      </c>
      <c r="B5" s="12" t="s">
        <v>35</v>
      </c>
      <c r="C5" s="12" t="s">
        <v>23</v>
      </c>
      <c r="D5" s="13" t="s">
        <v>16</v>
      </c>
      <c r="E5" s="13"/>
      <c r="F5" s="14" t="s">
        <v>18</v>
      </c>
      <c r="G5" s="17" t="s">
        <v>36</v>
      </c>
      <c r="H5" s="16" t="s">
        <v>37</v>
      </c>
      <c r="I5" s="16" t="s">
        <v>38</v>
      </c>
      <c r="J5" s="17"/>
      <c r="K5" s="18" t="s">
        <v>39</v>
      </c>
      <c r="L5" s="18"/>
      <c r="M5" s="12" t="s">
        <v>40</v>
      </c>
      <c r="N5" s="12"/>
    </row>
    <row r="6" spans="1:14">
      <c r="A6" s="1" t="s">
        <v>21</v>
      </c>
      <c r="B6" s="12" t="s">
        <v>41</v>
      </c>
      <c r="C6" s="12" t="s">
        <v>42</v>
      </c>
      <c r="D6" s="13" t="s">
        <v>16</v>
      </c>
      <c r="E6" s="13"/>
      <c r="F6" s="14" t="s">
        <v>18</v>
      </c>
      <c r="G6" s="17" t="s">
        <v>43</v>
      </c>
      <c r="H6" s="16" t="s">
        <v>44</v>
      </c>
      <c r="I6" s="16" t="s">
        <v>38</v>
      </c>
      <c r="J6" s="17"/>
      <c r="K6" s="18" t="s">
        <v>45</v>
      </c>
      <c r="L6" s="18"/>
      <c r="M6" s="12" t="s">
        <v>46</v>
      </c>
      <c r="N6" s="12"/>
    </row>
    <row r="7" spans="1:14">
      <c r="A7" s="1" t="s">
        <v>21</v>
      </c>
      <c r="B7" s="12" t="s">
        <v>47</v>
      </c>
      <c r="C7" s="12" t="s">
        <v>48</v>
      </c>
      <c r="D7" s="13" t="s">
        <v>49</v>
      </c>
      <c r="E7" s="13"/>
      <c r="F7" s="14" t="s">
        <v>50</v>
      </c>
      <c r="G7" s="17" t="s">
        <v>51</v>
      </c>
      <c r="H7" s="16"/>
      <c r="I7" s="16"/>
      <c r="J7" s="17"/>
      <c r="K7" s="18" t="s">
        <v>52</v>
      </c>
      <c r="L7" s="18"/>
      <c r="M7" s="12" t="s">
        <v>53</v>
      </c>
      <c r="N7" s="12"/>
    </row>
    <row r="8" spans="1:14">
      <c r="A8" s="1" t="s">
        <v>21</v>
      </c>
      <c r="B8" s="12" t="s">
        <v>54</v>
      </c>
      <c r="C8" s="12" t="s">
        <v>55</v>
      </c>
      <c r="D8" s="13" t="s">
        <v>49</v>
      </c>
      <c r="E8" s="13"/>
      <c r="F8" s="14" t="s">
        <v>50</v>
      </c>
      <c r="G8" s="17" t="s">
        <v>56</v>
      </c>
      <c r="H8" s="1"/>
      <c r="I8" s="1"/>
      <c r="J8" s="17"/>
      <c r="K8" s="18"/>
      <c r="L8" s="18"/>
      <c r="M8" s="12" t="s">
        <v>57</v>
      </c>
      <c r="N8" s="12"/>
    </row>
    <row r="9" spans="1:14">
      <c r="A9" s="1" t="s">
        <v>21</v>
      </c>
      <c r="B9" s="12" t="s">
        <v>58</v>
      </c>
      <c r="C9" s="12" t="s">
        <v>23</v>
      </c>
      <c r="D9" s="13" t="s">
        <v>16</v>
      </c>
      <c r="E9" s="13"/>
      <c r="F9" s="14" t="s">
        <v>18</v>
      </c>
      <c r="G9" s="17" t="s">
        <v>59</v>
      </c>
      <c r="H9" s="16" t="s">
        <v>60</v>
      </c>
      <c r="I9" s="16" t="s">
        <v>61</v>
      </c>
      <c r="J9" s="17"/>
      <c r="K9" s="18" t="s">
        <v>62</v>
      </c>
      <c r="L9" s="18"/>
      <c r="M9" s="12" t="s">
        <v>63</v>
      </c>
      <c r="N9" s="12"/>
    </row>
    <row r="10" spans="1:14">
      <c r="A10" s="1" t="s">
        <v>21</v>
      </c>
      <c r="B10" s="20" t="s">
        <v>64</v>
      </c>
      <c r="C10" s="20" t="s">
        <v>55</v>
      </c>
      <c r="D10" s="21" t="s">
        <v>49</v>
      </c>
      <c r="E10" s="21"/>
      <c r="F10" s="14" t="s">
        <v>50</v>
      </c>
      <c r="G10" s="22" t="s">
        <v>51</v>
      </c>
      <c r="H10" s="23"/>
      <c r="I10" s="23"/>
      <c r="J10" s="19" t="s">
        <v>65</v>
      </c>
      <c r="K10" s="24" t="s">
        <v>66</v>
      </c>
      <c r="L10" s="18"/>
      <c r="M10" s="12" t="s">
        <v>67</v>
      </c>
      <c r="N10" s="12"/>
    </row>
    <row r="11" spans="1:14">
      <c r="A11" s="1" t="s">
        <v>21</v>
      </c>
      <c r="B11" s="12" t="s">
        <v>68</v>
      </c>
      <c r="C11" s="12" t="s">
        <v>55</v>
      </c>
      <c r="D11" s="13" t="s">
        <v>49</v>
      </c>
      <c r="E11" s="13"/>
      <c r="F11" s="14" t="s">
        <v>69</v>
      </c>
      <c r="G11" s="25"/>
      <c r="H11" s="16"/>
      <c r="I11" s="16"/>
      <c r="J11" s="17"/>
      <c r="K11" s="18" t="s">
        <v>70</v>
      </c>
      <c r="L11" s="18"/>
      <c r="M11" s="12"/>
      <c r="N11" s="12"/>
    </row>
    <row r="12" spans="1:14">
      <c r="A12" s="26" t="s">
        <v>71</v>
      </c>
      <c r="B12" s="12" t="s">
        <v>72</v>
      </c>
      <c r="C12" s="12"/>
      <c r="D12" s="13" t="s">
        <v>49</v>
      </c>
      <c r="E12" s="13"/>
      <c r="F12" s="14" t="s">
        <v>50</v>
      </c>
      <c r="G12" s="25"/>
      <c r="H12" s="16"/>
      <c r="I12" s="16"/>
      <c r="J12" s="17"/>
      <c r="K12" s="27" t="s">
        <v>73</v>
      </c>
      <c r="L12" s="27"/>
      <c r="M12" s="12"/>
      <c r="N12" s="12"/>
    </row>
    <row r="13" spans="1:14">
      <c r="A13" s="26" t="s">
        <v>21</v>
      </c>
      <c r="B13" s="12" t="s">
        <v>74</v>
      </c>
      <c r="C13" s="12" t="s">
        <v>42</v>
      </c>
      <c r="D13" s="13" t="s">
        <v>16</v>
      </c>
      <c r="E13" s="13"/>
      <c r="F13" s="14" t="s">
        <v>50</v>
      </c>
      <c r="G13" s="17"/>
      <c r="H13" s="16"/>
      <c r="I13" s="16"/>
      <c r="J13" s="17"/>
      <c r="K13" s="18"/>
      <c r="L13" s="18"/>
      <c r="M13" s="12"/>
      <c r="N13" s="12"/>
    </row>
    <row r="14" spans="1:14">
      <c r="A14" s="26" t="s">
        <v>71</v>
      </c>
      <c r="B14" s="12" t="s">
        <v>75</v>
      </c>
      <c r="C14" s="12"/>
      <c r="D14" s="13" t="s">
        <v>49</v>
      </c>
      <c r="E14" s="13"/>
      <c r="F14" s="14" t="s">
        <v>50</v>
      </c>
      <c r="G14" s="17" t="s">
        <v>51</v>
      </c>
      <c r="H14" s="16"/>
      <c r="I14" s="16"/>
      <c r="J14" s="17"/>
      <c r="K14" s="18" t="s">
        <v>76</v>
      </c>
      <c r="L14" s="18"/>
      <c r="M14" s="12" t="s">
        <v>77</v>
      </c>
      <c r="N14" s="12"/>
    </row>
    <row r="15" spans="1:14">
      <c r="A15" s="26" t="s">
        <v>21</v>
      </c>
      <c r="B15" s="12" t="s">
        <v>78</v>
      </c>
      <c r="C15" s="12" t="s">
        <v>23</v>
      </c>
      <c r="D15" s="13" t="s">
        <v>16</v>
      </c>
      <c r="E15" s="13"/>
      <c r="F15" s="14" t="s">
        <v>50</v>
      </c>
      <c r="G15" s="17" t="s">
        <v>79</v>
      </c>
      <c r="H15" s="16"/>
      <c r="I15" s="16"/>
      <c r="J15" s="17"/>
      <c r="K15" s="18" t="s">
        <v>80</v>
      </c>
      <c r="L15" s="18"/>
      <c r="M15" s="12" t="s">
        <v>81</v>
      </c>
      <c r="N15" s="12"/>
    </row>
    <row r="16" spans="1:14">
      <c r="A16" s="26" t="s">
        <v>71</v>
      </c>
      <c r="B16" s="12" t="s">
        <v>82</v>
      </c>
      <c r="C16" s="12"/>
      <c r="D16" s="13" t="s">
        <v>49</v>
      </c>
      <c r="E16" s="13"/>
      <c r="F16" s="14" t="s">
        <v>69</v>
      </c>
      <c r="G16" s="28" t="s">
        <v>83</v>
      </c>
      <c r="H16" s="16"/>
      <c r="I16" s="16"/>
      <c r="J16" s="17"/>
      <c r="K16" s="17" t="s">
        <v>84</v>
      </c>
      <c r="L16" s="27" t="s">
        <v>85</v>
      </c>
      <c r="M16" s="29" t="s">
        <v>86</v>
      </c>
      <c r="N16" s="12"/>
    </row>
    <row r="17" spans="1:14">
      <c r="A17" s="26" t="s">
        <v>21</v>
      </c>
      <c r="B17" s="12" t="s">
        <v>87</v>
      </c>
      <c r="C17" s="12" t="s">
        <v>23</v>
      </c>
      <c r="D17" s="13" t="s">
        <v>16</v>
      </c>
      <c r="E17" s="13"/>
      <c r="F17" s="14" t="s">
        <v>69</v>
      </c>
      <c r="G17" s="28"/>
      <c r="H17" s="16"/>
      <c r="I17" s="16"/>
      <c r="J17" s="17"/>
      <c r="K17" s="18"/>
      <c r="L17" s="30" t="s">
        <v>88</v>
      </c>
      <c r="M17" s="31"/>
      <c r="N17" s="12"/>
    </row>
    <row r="18" spans="1:14">
      <c r="A18" s="26" t="s">
        <v>71</v>
      </c>
      <c r="B18" s="12" t="s">
        <v>89</v>
      </c>
      <c r="C18" s="12"/>
      <c r="D18" s="13" t="s">
        <v>49</v>
      </c>
      <c r="E18" s="13"/>
      <c r="F18" s="14" t="s">
        <v>50</v>
      </c>
      <c r="G18" s="17" t="s">
        <v>90</v>
      </c>
      <c r="H18" s="16"/>
      <c r="I18" s="16"/>
      <c r="J18" s="17"/>
      <c r="K18" s="27"/>
      <c r="L18" s="18"/>
      <c r="M18" s="12"/>
      <c r="N18" s="12"/>
    </row>
    <row r="19" spans="1:14">
      <c r="A19" s="26" t="s">
        <v>21</v>
      </c>
      <c r="B19" s="12" t="s">
        <v>91</v>
      </c>
      <c r="C19" s="12" t="s">
        <v>23</v>
      </c>
      <c r="D19" s="13" t="s">
        <v>16</v>
      </c>
      <c r="E19" s="13"/>
      <c r="F19" s="14" t="s">
        <v>50</v>
      </c>
      <c r="G19" s="17"/>
      <c r="H19" s="16"/>
      <c r="I19" s="16"/>
      <c r="J19" s="17"/>
      <c r="K19" s="18"/>
      <c r="L19" s="18"/>
      <c r="M19" s="12"/>
      <c r="N19" s="12"/>
    </row>
    <row r="20" spans="1:14">
      <c r="A20" s="26" t="s">
        <v>71</v>
      </c>
      <c r="B20" s="12" t="s">
        <v>92</v>
      </c>
      <c r="C20" s="12"/>
      <c r="D20" s="13" t="s">
        <v>49</v>
      </c>
      <c r="E20" s="13"/>
      <c r="F20" s="14" t="s">
        <v>50</v>
      </c>
      <c r="H20" s="16"/>
      <c r="I20" s="16"/>
      <c r="J20" s="17"/>
      <c r="K20" s="17" t="s">
        <v>93</v>
      </c>
      <c r="L20" s="18"/>
      <c r="M20" s="12" t="s">
        <v>94</v>
      </c>
      <c r="N20" s="12"/>
    </row>
    <row r="21" spans="1:14">
      <c r="A21" s="26" t="s">
        <v>21</v>
      </c>
      <c r="B21" s="12" t="s">
        <v>95</v>
      </c>
      <c r="C21" s="12"/>
      <c r="D21" s="13" t="s">
        <v>16</v>
      </c>
      <c r="E21" s="13"/>
      <c r="F21" s="14" t="s">
        <v>18</v>
      </c>
      <c r="G21" s="17" t="s">
        <v>96</v>
      </c>
      <c r="H21" s="16"/>
      <c r="I21" s="16"/>
      <c r="J21" s="17" t="s">
        <v>97</v>
      </c>
      <c r="K21" s="18"/>
      <c r="L21" s="18"/>
      <c r="M21" s="12" t="s">
        <v>98</v>
      </c>
      <c r="N21" s="12"/>
    </row>
    <row r="22" spans="1:14">
      <c r="A22" s="26" t="s">
        <v>21</v>
      </c>
      <c r="B22" s="12" t="s">
        <v>99</v>
      </c>
      <c r="C22" s="12"/>
      <c r="D22" s="13" t="s">
        <v>49</v>
      </c>
      <c r="E22" s="13"/>
      <c r="F22" s="14" t="s">
        <v>50</v>
      </c>
      <c r="G22" s="17" t="s">
        <v>51</v>
      </c>
      <c r="H22" s="16"/>
      <c r="I22" s="16"/>
      <c r="J22" s="17"/>
      <c r="K22" s="18"/>
      <c r="L22" s="18"/>
      <c r="M22" s="12" t="s">
        <v>100</v>
      </c>
      <c r="N22" s="12"/>
    </row>
    <row r="23" spans="1:14">
      <c r="A23" s="26" t="s">
        <v>71</v>
      </c>
      <c r="B23" s="12" t="s">
        <v>101</v>
      </c>
      <c r="C23" s="12"/>
      <c r="D23" s="13" t="s">
        <v>49</v>
      </c>
      <c r="E23" s="13"/>
      <c r="F23" s="14" t="s">
        <v>50</v>
      </c>
      <c r="G23" s="17" t="s">
        <v>102</v>
      </c>
      <c r="H23" s="16"/>
      <c r="I23" s="16"/>
      <c r="J23" s="17"/>
      <c r="K23" s="18"/>
      <c r="L23" s="18"/>
      <c r="M23" s="12" t="s">
        <v>103</v>
      </c>
      <c r="N23" s="12"/>
    </row>
    <row r="24" spans="1:14">
      <c r="A24" s="26" t="s">
        <v>21</v>
      </c>
      <c r="B24" s="12" t="s">
        <v>104</v>
      </c>
      <c r="C24" s="12"/>
      <c r="D24" s="13" t="s">
        <v>49</v>
      </c>
      <c r="E24" s="13"/>
      <c r="F24" s="14" t="s">
        <v>50</v>
      </c>
      <c r="G24" s="17" t="s">
        <v>51</v>
      </c>
      <c r="H24" s="16"/>
      <c r="I24" s="16"/>
      <c r="J24" s="17"/>
      <c r="K24" s="18"/>
      <c r="L24" s="18"/>
      <c r="M24" s="12"/>
      <c r="N24" s="12"/>
    </row>
    <row r="25" spans="1:14">
      <c r="A25" s="1" t="s">
        <v>105</v>
      </c>
      <c r="B25" s="12" t="s">
        <v>106</v>
      </c>
      <c r="C25" s="12"/>
      <c r="D25" s="13" t="s">
        <v>16</v>
      </c>
      <c r="E25" s="13"/>
      <c r="F25" s="14" t="s">
        <v>50</v>
      </c>
      <c r="G25" s="17" t="s">
        <v>51</v>
      </c>
      <c r="H25" s="16"/>
      <c r="I25" s="16"/>
      <c r="J25" s="17"/>
      <c r="K25" s="18"/>
      <c r="L25" s="18"/>
      <c r="M25" s="12"/>
      <c r="N25" s="12"/>
    </row>
    <row r="26" spans="1:14">
      <c r="A26" s="1" t="s">
        <v>105</v>
      </c>
      <c r="B26" s="12" t="s">
        <v>107</v>
      </c>
      <c r="C26" s="12"/>
      <c r="D26" s="13" t="s">
        <v>16</v>
      </c>
      <c r="E26" s="13"/>
      <c r="F26" s="14" t="s">
        <v>50</v>
      </c>
      <c r="G26" s="17" t="s">
        <v>51</v>
      </c>
      <c r="H26" s="16"/>
      <c r="I26" s="16"/>
      <c r="J26" s="17"/>
      <c r="K26" s="18"/>
      <c r="L26" s="18"/>
      <c r="M26" s="12"/>
      <c r="N26" s="12"/>
    </row>
    <row r="27" spans="1:14">
      <c r="A27" s="26" t="s">
        <v>71</v>
      </c>
      <c r="B27" s="31" t="s">
        <v>108</v>
      </c>
      <c r="C27" s="12"/>
      <c r="D27" s="13" t="s">
        <v>49</v>
      </c>
      <c r="E27" s="13"/>
      <c r="F27" s="14" t="s">
        <v>50</v>
      </c>
      <c r="G27" s="17" t="s">
        <v>51</v>
      </c>
      <c r="H27" s="16"/>
      <c r="I27" s="16"/>
      <c r="J27" s="17"/>
      <c r="K27" s="18"/>
      <c r="L27" s="18"/>
      <c r="M27" s="12"/>
      <c r="N27" s="12"/>
    </row>
    <row r="28" spans="1:14">
      <c r="A28" s="26" t="s">
        <v>21</v>
      </c>
      <c r="B28" s="31" t="s">
        <v>109</v>
      </c>
      <c r="C28" s="12"/>
      <c r="D28" s="13" t="s">
        <v>49</v>
      </c>
      <c r="E28" s="13"/>
      <c r="F28" s="14" t="s">
        <v>50</v>
      </c>
      <c r="G28" s="17" t="s">
        <v>51</v>
      </c>
      <c r="H28" s="16"/>
      <c r="I28" s="16"/>
      <c r="J28" s="17"/>
      <c r="K28" s="18"/>
      <c r="L28" s="18"/>
      <c r="M28" s="12"/>
      <c r="N28" s="12"/>
    </row>
    <row r="29" spans="1:14">
      <c r="A29" s="26" t="s">
        <v>71</v>
      </c>
      <c r="B29" s="12" t="s">
        <v>110</v>
      </c>
      <c r="C29" s="12"/>
      <c r="D29" s="13" t="s">
        <v>49</v>
      </c>
      <c r="E29" s="13"/>
      <c r="F29" s="14" t="s">
        <v>50</v>
      </c>
      <c r="G29" s="17" t="s">
        <v>51</v>
      </c>
      <c r="H29" s="16"/>
      <c r="I29" s="16"/>
      <c r="J29" s="17"/>
      <c r="K29" s="18" t="s">
        <v>111</v>
      </c>
      <c r="L29" s="18"/>
      <c r="M29" s="12" t="s">
        <v>112</v>
      </c>
      <c r="N29" s="12"/>
    </row>
    <row r="30" spans="1:14">
      <c r="A30" s="26" t="s">
        <v>21</v>
      </c>
      <c r="B30" s="12" t="s">
        <v>113</v>
      </c>
      <c r="C30" s="12" t="s">
        <v>23</v>
      </c>
      <c r="D30" s="13" t="s">
        <v>16</v>
      </c>
      <c r="E30" s="13" t="s">
        <v>17</v>
      </c>
      <c r="F30" s="14" t="s">
        <v>50</v>
      </c>
      <c r="G30" s="17" t="s">
        <v>114</v>
      </c>
      <c r="H30" s="16"/>
      <c r="I30" s="16"/>
      <c r="J30" s="17"/>
      <c r="K30" s="18" t="s">
        <v>115</v>
      </c>
      <c r="L30" s="18"/>
      <c r="M30" s="12" t="s">
        <v>116</v>
      </c>
      <c r="N30" s="12"/>
    </row>
    <row r="31" spans="1:14" ht="25.5">
      <c r="A31" s="32" t="s">
        <v>71</v>
      </c>
      <c r="B31" s="20" t="s">
        <v>117</v>
      </c>
      <c r="C31" s="20"/>
      <c r="D31" s="21" t="s">
        <v>49</v>
      </c>
      <c r="E31" s="21"/>
      <c r="F31" s="14" t="s">
        <v>50</v>
      </c>
      <c r="G31" s="19"/>
      <c r="H31" s="23"/>
      <c r="I31" s="23"/>
      <c r="J31" s="19" t="s">
        <v>118</v>
      </c>
      <c r="K31" s="33" t="s">
        <v>66</v>
      </c>
      <c r="L31" s="18"/>
      <c r="M31" s="12"/>
      <c r="N31" s="12"/>
    </row>
    <row r="32" spans="1:14">
      <c r="A32" s="32" t="s">
        <v>21</v>
      </c>
      <c r="B32" s="20" t="s">
        <v>119</v>
      </c>
      <c r="C32" s="20" t="s">
        <v>23</v>
      </c>
      <c r="D32" s="21" t="s">
        <v>16</v>
      </c>
      <c r="E32" s="21"/>
      <c r="F32" s="14" t="s">
        <v>50</v>
      </c>
      <c r="G32" s="19"/>
      <c r="H32" s="23"/>
      <c r="I32" s="23"/>
      <c r="J32" s="19"/>
      <c r="K32" s="34"/>
      <c r="L32" s="18"/>
      <c r="M32" s="12"/>
      <c r="N32" s="12"/>
    </row>
    <row r="33" spans="1:14">
      <c r="A33" s="26" t="s">
        <v>71</v>
      </c>
      <c r="B33" s="12" t="s">
        <v>120</v>
      </c>
      <c r="C33" s="12"/>
      <c r="D33" s="13" t="s">
        <v>16</v>
      </c>
      <c r="E33" s="13"/>
      <c r="F33" s="14" t="s">
        <v>18</v>
      </c>
      <c r="G33" s="17" t="s">
        <v>51</v>
      </c>
      <c r="H33" s="16" t="s">
        <v>121</v>
      </c>
      <c r="I33" s="16" t="s">
        <v>38</v>
      </c>
      <c r="J33" s="17"/>
      <c r="K33" s="18" t="s">
        <v>122</v>
      </c>
      <c r="L33" s="18"/>
      <c r="M33" s="12" t="s">
        <v>123</v>
      </c>
      <c r="N33" s="12"/>
    </row>
    <row r="34" spans="1:14">
      <c r="A34" s="26" t="s">
        <v>71</v>
      </c>
      <c r="B34" s="12" t="s">
        <v>124</v>
      </c>
      <c r="C34" s="12"/>
      <c r="D34" s="13" t="s">
        <v>16</v>
      </c>
      <c r="E34" s="13"/>
      <c r="F34" s="14" t="s">
        <v>18</v>
      </c>
      <c r="G34" s="17" t="s">
        <v>51</v>
      </c>
      <c r="H34" s="16" t="s">
        <v>125</v>
      </c>
      <c r="I34" s="16" t="s">
        <v>38</v>
      </c>
      <c r="J34" s="17"/>
      <c r="K34" s="18"/>
      <c r="L34" s="18"/>
      <c r="M34" s="12" t="s">
        <v>126</v>
      </c>
      <c r="N34" s="12"/>
    </row>
    <row r="35" spans="1:14">
      <c r="A35" s="26" t="s">
        <v>21</v>
      </c>
      <c r="B35" s="12" t="s">
        <v>127</v>
      </c>
      <c r="C35" s="12" t="s">
        <v>128</v>
      </c>
      <c r="D35" s="13" t="s">
        <v>16</v>
      </c>
      <c r="E35" s="13"/>
      <c r="F35" s="14" t="s">
        <v>18</v>
      </c>
      <c r="G35" s="17" t="s">
        <v>129</v>
      </c>
      <c r="H35" s="16" t="s">
        <v>130</v>
      </c>
      <c r="I35" s="16" t="s">
        <v>38</v>
      </c>
      <c r="J35" s="17"/>
      <c r="K35" s="18"/>
      <c r="L35" s="18"/>
      <c r="M35" s="12" t="s">
        <v>131</v>
      </c>
      <c r="N35" s="12"/>
    </row>
    <row r="36" spans="1:14">
      <c r="A36" s="1" t="s">
        <v>105</v>
      </c>
      <c r="B36" s="31" t="s">
        <v>132</v>
      </c>
      <c r="C36" s="12"/>
      <c r="D36" s="13" t="s">
        <v>16</v>
      </c>
      <c r="E36" s="13"/>
      <c r="F36" s="14" t="s">
        <v>18</v>
      </c>
      <c r="G36" s="17" t="s">
        <v>133</v>
      </c>
      <c r="H36" s="16" t="s">
        <v>134</v>
      </c>
      <c r="I36" s="35" t="s">
        <v>135</v>
      </c>
      <c r="J36" s="17" t="s">
        <v>136</v>
      </c>
      <c r="K36" s="18"/>
      <c r="L36" s="18"/>
      <c r="M36" s="12"/>
      <c r="N36" s="12"/>
    </row>
    <row r="37" spans="1:14" ht="25.5">
      <c r="A37" s="26" t="s">
        <v>71</v>
      </c>
      <c r="B37" s="12" t="s">
        <v>137</v>
      </c>
      <c r="C37" s="12"/>
      <c r="D37" s="13" t="s">
        <v>49</v>
      </c>
      <c r="E37" s="13"/>
      <c r="F37" s="14" t="s">
        <v>69</v>
      </c>
      <c r="G37" s="17" t="s">
        <v>138</v>
      </c>
      <c r="H37" s="16"/>
      <c r="I37" s="16"/>
      <c r="J37" s="17"/>
      <c r="K37" s="18"/>
      <c r="L37" s="18"/>
      <c r="M37" s="12"/>
      <c r="N37" s="12"/>
    </row>
    <row r="38" spans="1:14">
      <c r="A38" s="26" t="s">
        <v>21</v>
      </c>
      <c r="B38" s="12" t="s">
        <v>139</v>
      </c>
      <c r="C38" s="12" t="s">
        <v>23</v>
      </c>
      <c r="D38" s="13" t="s">
        <v>16</v>
      </c>
      <c r="E38" s="13"/>
      <c r="F38" s="14"/>
      <c r="G38" s="17"/>
      <c r="H38" s="16"/>
      <c r="I38" s="16"/>
      <c r="J38" s="17"/>
      <c r="K38" s="18"/>
      <c r="L38" s="18"/>
      <c r="M38" s="12"/>
      <c r="N38" s="12"/>
    </row>
    <row r="39" spans="1:14">
      <c r="A39" s="1" t="s">
        <v>105</v>
      </c>
      <c r="B39" s="12" t="s">
        <v>140</v>
      </c>
      <c r="C39" s="12" t="s">
        <v>23</v>
      </c>
      <c r="D39" s="13" t="s">
        <v>49</v>
      </c>
      <c r="E39" s="13"/>
      <c r="F39" s="14"/>
      <c r="G39" s="17"/>
      <c r="H39" s="16"/>
      <c r="I39" s="16"/>
      <c r="J39" s="17"/>
      <c r="K39" s="18"/>
      <c r="L39" s="18"/>
      <c r="M39" s="12"/>
      <c r="N39" s="12"/>
    </row>
    <row r="40" spans="1:14">
      <c r="A40" s="26" t="s">
        <v>71</v>
      </c>
      <c r="B40" s="12" t="s">
        <v>141</v>
      </c>
      <c r="C40" s="12"/>
      <c r="D40" s="13" t="s">
        <v>49</v>
      </c>
      <c r="E40" s="13"/>
      <c r="F40" s="14" t="s">
        <v>18</v>
      </c>
      <c r="G40" s="17" t="s">
        <v>51</v>
      </c>
      <c r="H40" s="16" t="s">
        <v>142</v>
      </c>
      <c r="I40" s="35" t="s">
        <v>143</v>
      </c>
      <c r="J40" s="17" t="s">
        <v>144</v>
      </c>
      <c r="K40" s="33" t="s">
        <v>66</v>
      </c>
      <c r="L40" s="18"/>
      <c r="M40" s="12" t="s">
        <v>145</v>
      </c>
      <c r="N40" s="12"/>
    </row>
    <row r="41" spans="1:14">
      <c r="A41" s="26" t="s">
        <v>21</v>
      </c>
      <c r="B41" s="12" t="s">
        <v>146</v>
      </c>
      <c r="C41" s="12" t="s">
        <v>55</v>
      </c>
      <c r="D41" s="13" t="s">
        <v>16</v>
      </c>
      <c r="E41" s="13"/>
      <c r="F41" s="14" t="s">
        <v>18</v>
      </c>
      <c r="G41" s="17" t="s">
        <v>147</v>
      </c>
      <c r="H41" s="16" t="s">
        <v>148</v>
      </c>
      <c r="I41" s="16" t="s">
        <v>38</v>
      </c>
      <c r="J41" s="17"/>
      <c r="K41" s="18" t="s">
        <v>149</v>
      </c>
      <c r="L41" s="18"/>
      <c r="M41" s="12" t="s">
        <v>150</v>
      </c>
      <c r="N41" s="12"/>
    </row>
    <row r="42" spans="1:14">
      <c r="A42" s="26" t="s">
        <v>71</v>
      </c>
      <c r="B42" s="12" t="s">
        <v>151</v>
      </c>
      <c r="C42" s="12"/>
      <c r="D42" s="13" t="s">
        <v>49</v>
      </c>
      <c r="E42" s="13"/>
      <c r="F42" s="14" t="s">
        <v>50</v>
      </c>
      <c r="G42" s="15"/>
      <c r="H42" s="16"/>
      <c r="I42" s="16"/>
      <c r="J42" s="17"/>
      <c r="K42" s="18"/>
      <c r="L42" s="18"/>
      <c r="M42" s="12" t="s">
        <v>152</v>
      </c>
      <c r="N42" s="12"/>
    </row>
    <row r="43" spans="1:14">
      <c r="A43" s="26" t="s">
        <v>21</v>
      </c>
      <c r="B43" s="12" t="s">
        <v>153</v>
      </c>
      <c r="C43" s="12"/>
      <c r="D43" s="13" t="s">
        <v>49</v>
      </c>
      <c r="E43" s="13"/>
      <c r="F43" s="14" t="s">
        <v>50</v>
      </c>
      <c r="G43" s="28" t="s">
        <v>154</v>
      </c>
      <c r="H43" s="16"/>
      <c r="I43" s="16"/>
      <c r="J43" s="17"/>
      <c r="K43" s="18"/>
      <c r="L43" s="18"/>
      <c r="M43" s="12"/>
      <c r="N43" s="12"/>
    </row>
    <row r="44" spans="1:14">
      <c r="A44" s="26" t="s">
        <v>21</v>
      </c>
      <c r="B44" s="12" t="s">
        <v>155</v>
      </c>
      <c r="C44" s="12" t="s">
        <v>55</v>
      </c>
      <c r="D44" s="13" t="s">
        <v>49</v>
      </c>
      <c r="E44" s="13"/>
      <c r="F44" s="14" t="s">
        <v>50</v>
      </c>
      <c r="G44" s="28"/>
      <c r="H44" s="16"/>
      <c r="I44" s="16"/>
      <c r="J44" s="17"/>
      <c r="K44" s="18"/>
      <c r="L44" s="36" t="s">
        <v>156</v>
      </c>
      <c r="M44" s="12"/>
      <c r="N44" s="12"/>
    </row>
    <row r="45" spans="1:14">
      <c r="A45" s="26" t="s">
        <v>21</v>
      </c>
      <c r="B45" s="12" t="s">
        <v>157</v>
      </c>
      <c r="C45" s="12"/>
      <c r="D45" s="13" t="s">
        <v>49</v>
      </c>
      <c r="E45" s="13"/>
      <c r="F45" s="14" t="s">
        <v>50</v>
      </c>
      <c r="G45" s="28" t="s">
        <v>158</v>
      </c>
      <c r="H45" s="16"/>
      <c r="I45" s="16"/>
      <c r="J45" s="17"/>
      <c r="K45" s="18"/>
      <c r="L45" s="27"/>
      <c r="M45" s="12"/>
      <c r="N45" s="12"/>
    </row>
    <row r="46" spans="1:14">
      <c r="A46" s="26" t="s">
        <v>21</v>
      </c>
      <c r="B46" s="12" t="s">
        <v>159</v>
      </c>
      <c r="C46" s="12"/>
      <c r="D46" s="13" t="s">
        <v>49</v>
      </c>
      <c r="E46" s="13"/>
      <c r="F46" s="14" t="s">
        <v>50</v>
      </c>
      <c r="G46" s="28" t="s">
        <v>160</v>
      </c>
      <c r="H46" s="16"/>
      <c r="I46" s="16"/>
      <c r="J46" s="17"/>
      <c r="L46" s="37"/>
      <c r="M46" s="12"/>
      <c r="N46" s="12"/>
    </row>
    <row r="47" spans="1:14" ht="25.5">
      <c r="A47" s="26" t="s">
        <v>21</v>
      </c>
      <c r="B47" s="12" t="s">
        <v>161</v>
      </c>
      <c r="C47" s="12" t="s">
        <v>55</v>
      </c>
      <c r="D47" s="13" t="s">
        <v>49</v>
      </c>
      <c r="E47" s="13"/>
      <c r="F47" s="14" t="s">
        <v>69</v>
      </c>
      <c r="G47" s="28" t="s">
        <v>162</v>
      </c>
      <c r="H47" s="16"/>
      <c r="I47" s="16"/>
      <c r="J47" s="17"/>
      <c r="K47" s="28" t="s">
        <v>163</v>
      </c>
      <c r="L47" s="37"/>
      <c r="M47" s="12"/>
      <c r="N47" s="12"/>
    </row>
    <row r="48" spans="1:14">
      <c r="A48" s="26" t="s">
        <v>71</v>
      </c>
      <c r="B48" s="12" t="s">
        <v>164</v>
      </c>
      <c r="C48" s="12"/>
      <c r="D48" s="13" t="s">
        <v>49</v>
      </c>
      <c r="E48" s="13"/>
      <c r="F48" s="14" t="s">
        <v>69</v>
      </c>
      <c r="G48" s="28" t="s">
        <v>162</v>
      </c>
      <c r="H48" s="16"/>
      <c r="I48" s="16"/>
      <c r="J48" s="17"/>
      <c r="L48" s="37"/>
      <c r="M48" s="12"/>
      <c r="N48" s="12"/>
    </row>
    <row r="49" spans="1:14" ht="25.5">
      <c r="A49" s="26" t="s">
        <v>21</v>
      </c>
      <c r="B49" s="12" t="s">
        <v>165</v>
      </c>
      <c r="C49" s="12" t="s">
        <v>55</v>
      </c>
      <c r="D49" s="13" t="s">
        <v>49</v>
      </c>
      <c r="E49" s="13"/>
      <c r="F49" s="14" t="s">
        <v>69</v>
      </c>
      <c r="G49" s="28" t="s">
        <v>162</v>
      </c>
      <c r="H49" s="16"/>
      <c r="I49" s="16"/>
      <c r="J49" s="17"/>
      <c r="K49" s="28" t="s">
        <v>166</v>
      </c>
      <c r="L49" s="36" t="s">
        <v>167</v>
      </c>
      <c r="M49" s="12"/>
      <c r="N49" s="12"/>
    </row>
    <row r="50" spans="1:14">
      <c r="A50" s="26" t="s">
        <v>71</v>
      </c>
      <c r="B50" s="12" t="s">
        <v>168</v>
      </c>
      <c r="C50" s="12"/>
      <c r="D50" s="13" t="s">
        <v>16</v>
      </c>
      <c r="E50" s="13"/>
      <c r="F50" s="14" t="s">
        <v>50</v>
      </c>
      <c r="G50" s="28" t="s">
        <v>51</v>
      </c>
      <c r="H50" s="16" t="s">
        <v>169</v>
      </c>
      <c r="I50" s="16" t="s">
        <v>38</v>
      </c>
      <c r="J50" s="17"/>
      <c r="K50" s="18"/>
      <c r="L50" s="27"/>
      <c r="M50" s="12"/>
      <c r="N50" s="12"/>
    </row>
    <row r="51" spans="1:14">
      <c r="A51" s="26" t="s">
        <v>21</v>
      </c>
      <c r="B51" s="12" t="s">
        <v>170</v>
      </c>
      <c r="C51" s="12"/>
      <c r="D51" s="13" t="s">
        <v>16</v>
      </c>
      <c r="E51" s="13"/>
      <c r="F51" s="14" t="s">
        <v>50</v>
      </c>
      <c r="G51" s="28" t="s">
        <v>171</v>
      </c>
      <c r="H51" s="16" t="s">
        <v>172</v>
      </c>
      <c r="I51" s="16" t="s">
        <v>61</v>
      </c>
      <c r="J51" s="17" t="s">
        <v>173</v>
      </c>
      <c r="K51" s="18"/>
      <c r="L51" s="27"/>
      <c r="M51" s="31" t="s">
        <v>174</v>
      </c>
      <c r="N51" s="12"/>
    </row>
    <row r="52" spans="1:14">
      <c r="A52" s="26" t="s">
        <v>71</v>
      </c>
      <c r="B52" s="12" t="s">
        <v>175</v>
      </c>
      <c r="C52" s="12"/>
      <c r="D52" s="13" t="s">
        <v>49</v>
      </c>
      <c r="E52" s="13"/>
      <c r="F52" s="14" t="s">
        <v>50</v>
      </c>
      <c r="G52" s="15"/>
      <c r="H52" s="16"/>
      <c r="I52" s="16"/>
      <c r="J52" s="17"/>
      <c r="K52" s="18"/>
      <c r="L52" s="27"/>
      <c r="M52" s="12" t="s">
        <v>176</v>
      </c>
      <c r="N52" s="12"/>
    </row>
    <row r="53" spans="1:14">
      <c r="A53" s="26" t="s">
        <v>21</v>
      </c>
      <c r="B53" s="12" t="s">
        <v>177</v>
      </c>
      <c r="C53" s="12" t="s">
        <v>23</v>
      </c>
      <c r="D53" s="13" t="s">
        <v>16</v>
      </c>
      <c r="E53" s="13"/>
      <c r="F53" s="14" t="s">
        <v>50</v>
      </c>
      <c r="G53" s="17"/>
      <c r="H53" s="16"/>
      <c r="I53" s="16"/>
      <c r="J53" s="17"/>
      <c r="K53" s="18"/>
      <c r="L53" s="36" t="s">
        <v>178</v>
      </c>
      <c r="M53" s="12"/>
      <c r="N53" s="12"/>
    </row>
    <row r="54" spans="1:14">
      <c r="A54" s="26" t="s">
        <v>71</v>
      </c>
      <c r="B54" s="12" t="s">
        <v>179</v>
      </c>
      <c r="C54" s="12"/>
      <c r="D54" s="13" t="s">
        <v>16</v>
      </c>
      <c r="E54" s="13"/>
      <c r="F54" s="14" t="s">
        <v>50</v>
      </c>
      <c r="G54" s="17"/>
      <c r="H54" s="16"/>
      <c r="I54" s="16"/>
      <c r="J54" s="17"/>
      <c r="K54" s="18"/>
      <c r="L54" s="36"/>
      <c r="M54" s="12"/>
      <c r="N54" s="12"/>
    </row>
    <row r="55" spans="1:14">
      <c r="A55" s="26" t="s">
        <v>21</v>
      </c>
      <c r="B55" s="12" t="s">
        <v>180</v>
      </c>
      <c r="C55" s="12" t="s">
        <v>23</v>
      </c>
      <c r="D55" s="13" t="s">
        <v>16</v>
      </c>
      <c r="E55" s="13"/>
      <c r="F55" s="14" t="s">
        <v>50</v>
      </c>
      <c r="G55" s="17" t="s">
        <v>181</v>
      </c>
      <c r="H55" s="16"/>
      <c r="I55" s="16"/>
      <c r="J55" s="17"/>
      <c r="K55" s="18"/>
      <c r="L55" s="36" t="s">
        <v>182</v>
      </c>
      <c r="M55" s="12"/>
      <c r="N55" s="12"/>
    </row>
    <row r="56" spans="1:14">
      <c r="A56" s="26" t="s">
        <v>71</v>
      </c>
      <c r="B56" s="12" t="s">
        <v>183</v>
      </c>
      <c r="C56" s="12"/>
      <c r="D56" s="13" t="s">
        <v>16</v>
      </c>
      <c r="E56" s="13"/>
      <c r="F56" s="14" t="s">
        <v>18</v>
      </c>
      <c r="G56" s="15"/>
      <c r="H56" s="16" t="s">
        <v>184</v>
      </c>
      <c r="I56" s="16" t="s">
        <v>38</v>
      </c>
      <c r="J56" s="17"/>
      <c r="K56" s="18"/>
      <c r="L56" s="18"/>
      <c r="M56" s="12" t="s">
        <v>176</v>
      </c>
      <c r="N56" s="12"/>
    </row>
    <row r="57" spans="1:14">
      <c r="A57" s="26" t="s">
        <v>21</v>
      </c>
      <c r="B57" s="12" t="s">
        <v>185</v>
      </c>
      <c r="C57" s="12"/>
      <c r="D57" s="13" t="s">
        <v>16</v>
      </c>
      <c r="E57" s="13"/>
      <c r="F57" s="14" t="s">
        <v>18</v>
      </c>
      <c r="G57" s="17" t="s">
        <v>147</v>
      </c>
      <c r="H57" s="16" t="s">
        <v>186</v>
      </c>
      <c r="I57" s="16" t="s">
        <v>38</v>
      </c>
      <c r="J57" s="17"/>
      <c r="K57" s="18"/>
      <c r="L57" s="18"/>
      <c r="M57" s="12"/>
      <c r="N57" s="12"/>
    </row>
    <row r="58" spans="1:14">
      <c r="A58" s="26" t="s">
        <v>21</v>
      </c>
      <c r="B58" s="12" t="s">
        <v>187</v>
      </c>
      <c r="C58" s="12"/>
      <c r="D58" s="13" t="s">
        <v>49</v>
      </c>
      <c r="E58" s="13"/>
      <c r="F58" s="14" t="s">
        <v>18</v>
      </c>
      <c r="G58" s="17" t="s">
        <v>188</v>
      </c>
      <c r="H58" s="16" t="s">
        <v>189</v>
      </c>
      <c r="I58" s="35" t="s">
        <v>190</v>
      </c>
      <c r="J58" s="17" t="s">
        <v>144</v>
      </c>
      <c r="K58" s="18"/>
      <c r="L58" s="18"/>
      <c r="M58" s="12"/>
      <c r="N58" s="12"/>
    </row>
    <row r="59" spans="1:14">
      <c r="A59" s="1" t="s">
        <v>105</v>
      </c>
      <c r="B59" s="31" t="s">
        <v>191</v>
      </c>
      <c r="C59" s="12"/>
      <c r="D59" s="13" t="s">
        <v>49</v>
      </c>
      <c r="E59" s="13"/>
      <c r="F59" s="14" t="s">
        <v>18</v>
      </c>
      <c r="G59" s="17" t="s">
        <v>133</v>
      </c>
      <c r="H59" s="16" t="s">
        <v>192</v>
      </c>
      <c r="I59" s="35" t="s">
        <v>193</v>
      </c>
      <c r="J59" s="17" t="s">
        <v>136</v>
      </c>
      <c r="K59" s="38" t="s">
        <v>66</v>
      </c>
      <c r="L59" s="18"/>
      <c r="M59" s="12"/>
      <c r="N59" s="12"/>
    </row>
    <row r="60" spans="1:14">
      <c r="A60" s="26" t="s">
        <v>71</v>
      </c>
      <c r="B60" s="12" t="s">
        <v>194</v>
      </c>
      <c r="C60" s="12"/>
      <c r="D60" s="13" t="s">
        <v>49</v>
      </c>
      <c r="E60" s="13"/>
      <c r="F60" s="14" t="s">
        <v>50</v>
      </c>
      <c r="G60" s="17"/>
      <c r="H60" s="16"/>
      <c r="I60" s="16"/>
      <c r="J60" s="17"/>
      <c r="K60" s="18"/>
      <c r="L60" s="18"/>
      <c r="M60" s="12"/>
      <c r="N60" s="12"/>
    </row>
    <row r="61" spans="1:14">
      <c r="A61" s="26" t="s">
        <v>21</v>
      </c>
      <c r="B61" s="12" t="s">
        <v>195</v>
      </c>
      <c r="C61" s="12"/>
      <c r="D61" s="13" t="s">
        <v>49</v>
      </c>
      <c r="E61" s="13"/>
      <c r="F61" s="14" t="s">
        <v>50</v>
      </c>
      <c r="G61" s="28" t="s">
        <v>196</v>
      </c>
      <c r="H61" s="16"/>
      <c r="I61" s="16"/>
      <c r="J61" s="17"/>
      <c r="K61" s="18"/>
      <c r="L61" s="18"/>
      <c r="M61" s="12"/>
      <c r="N61" s="12"/>
    </row>
    <row r="62" spans="1:14">
      <c r="A62" s="26" t="s">
        <v>71</v>
      </c>
      <c r="B62" s="12" t="s">
        <v>197</v>
      </c>
      <c r="C62" s="12"/>
      <c r="D62" s="13" t="s">
        <v>16</v>
      </c>
      <c r="E62" s="13"/>
      <c r="F62" s="14" t="s">
        <v>18</v>
      </c>
      <c r="G62" s="28" t="s">
        <v>51</v>
      </c>
      <c r="H62" s="16" t="s">
        <v>198</v>
      </c>
      <c r="I62" s="16" t="s">
        <v>38</v>
      </c>
      <c r="J62" s="17"/>
      <c r="K62" s="18"/>
      <c r="L62" s="18"/>
      <c r="M62" s="12"/>
      <c r="N62" s="12"/>
    </row>
    <row r="63" spans="1:14">
      <c r="A63" s="26" t="s">
        <v>21</v>
      </c>
      <c r="B63" s="12" t="s">
        <v>199</v>
      </c>
      <c r="C63" s="12"/>
      <c r="D63" s="13" t="s">
        <v>16</v>
      </c>
      <c r="E63" s="13"/>
      <c r="F63" s="14" t="s">
        <v>18</v>
      </c>
      <c r="G63" s="28" t="s">
        <v>200</v>
      </c>
      <c r="H63" s="16" t="s">
        <v>201</v>
      </c>
      <c r="I63" s="16" t="s">
        <v>61</v>
      </c>
      <c r="J63" s="17" t="s">
        <v>202</v>
      </c>
      <c r="K63" s="18"/>
      <c r="L63" s="18"/>
      <c r="M63" s="12"/>
      <c r="N63" s="12"/>
    </row>
    <row r="64" spans="1:14">
      <c r="A64" s="26" t="s">
        <v>71</v>
      </c>
      <c r="B64" s="12" t="s">
        <v>203</v>
      </c>
      <c r="C64" s="12"/>
      <c r="D64" s="13" t="s">
        <v>49</v>
      </c>
      <c r="E64" s="13"/>
      <c r="F64" s="14" t="s">
        <v>50</v>
      </c>
      <c r="G64" s="18" t="s">
        <v>51</v>
      </c>
      <c r="H64" s="16"/>
      <c r="I64" s="16"/>
      <c r="J64" s="17"/>
      <c r="K64" s="18" t="s">
        <v>204</v>
      </c>
      <c r="L64" s="18"/>
      <c r="M64" s="12" t="s">
        <v>205</v>
      </c>
      <c r="N64" s="12"/>
    </row>
    <row r="65" spans="1:14">
      <c r="A65" s="26" t="s">
        <v>21</v>
      </c>
      <c r="B65" s="12" t="s">
        <v>206</v>
      </c>
      <c r="C65" s="12" t="s">
        <v>55</v>
      </c>
      <c r="D65" s="13" t="s">
        <v>49</v>
      </c>
      <c r="E65" s="13" t="s">
        <v>17</v>
      </c>
      <c r="F65" s="14" t="s">
        <v>50</v>
      </c>
      <c r="G65" s="18" t="s">
        <v>207</v>
      </c>
      <c r="H65" s="16" t="s">
        <v>208</v>
      </c>
      <c r="I65" s="35" t="s">
        <v>209</v>
      </c>
      <c r="J65" s="17" t="s">
        <v>144</v>
      </c>
      <c r="K65" s="38" t="s">
        <v>66</v>
      </c>
      <c r="L65" s="18"/>
      <c r="M65" s="12" t="s">
        <v>210</v>
      </c>
      <c r="N65" s="12"/>
    </row>
    <row r="66" spans="1:14" s="43" customFormat="1" ht="25.5">
      <c r="A66" s="32" t="s">
        <v>21</v>
      </c>
      <c r="B66" s="39" t="s">
        <v>211</v>
      </c>
      <c r="C66" s="39" t="s">
        <v>55</v>
      </c>
      <c r="D66" s="40" t="s">
        <v>49</v>
      </c>
      <c r="E66" s="40" t="s">
        <v>17</v>
      </c>
      <c r="F66" s="40" t="s">
        <v>50</v>
      </c>
      <c r="G66" s="41" t="s">
        <v>212</v>
      </c>
      <c r="H66" s="23" t="s">
        <v>213</v>
      </c>
      <c r="I66" s="80" t="s">
        <v>1424</v>
      </c>
      <c r="J66" s="19" t="s">
        <v>214</v>
      </c>
      <c r="K66" s="38" t="s">
        <v>66</v>
      </c>
      <c r="L66" s="42"/>
      <c r="M66" s="20" t="s">
        <v>210</v>
      </c>
      <c r="N66" s="20"/>
    </row>
    <row r="67" spans="1:14">
      <c r="A67" s="26" t="s">
        <v>71</v>
      </c>
      <c r="B67" s="12" t="s">
        <v>215</v>
      </c>
      <c r="C67" s="12"/>
      <c r="D67" s="13" t="s">
        <v>16</v>
      </c>
      <c r="E67" s="13"/>
      <c r="F67" s="14" t="s">
        <v>18</v>
      </c>
      <c r="G67" s="17" t="s">
        <v>51</v>
      </c>
      <c r="H67" s="16" t="s">
        <v>216</v>
      </c>
      <c r="I67" s="16" t="s">
        <v>38</v>
      </c>
      <c r="J67" s="17"/>
      <c r="K67" s="18" t="s">
        <v>217</v>
      </c>
      <c r="L67" s="18"/>
      <c r="M67" s="12" t="s">
        <v>218</v>
      </c>
      <c r="N67" s="12"/>
    </row>
    <row r="68" spans="1:14">
      <c r="A68" s="26" t="s">
        <v>71</v>
      </c>
      <c r="B68" s="12" t="s">
        <v>219</v>
      </c>
      <c r="C68" s="12"/>
      <c r="D68" s="13" t="s">
        <v>16</v>
      </c>
      <c r="E68" s="13"/>
      <c r="F68" s="14" t="s">
        <v>18</v>
      </c>
      <c r="G68" s="17" t="s">
        <v>51</v>
      </c>
      <c r="H68" s="16" t="s">
        <v>220</v>
      </c>
      <c r="I68" s="16" t="s">
        <v>38</v>
      </c>
      <c r="J68" s="17"/>
      <c r="K68" s="18"/>
      <c r="L68" s="18"/>
      <c r="M68" s="12" t="s">
        <v>126</v>
      </c>
      <c r="N68" s="12"/>
    </row>
    <row r="69" spans="1:14">
      <c r="A69" s="26" t="s">
        <v>21</v>
      </c>
      <c r="B69" s="12" t="s">
        <v>221</v>
      </c>
      <c r="C69" s="12" t="s">
        <v>128</v>
      </c>
      <c r="D69" s="13" t="s">
        <v>16</v>
      </c>
      <c r="E69" s="13"/>
      <c r="F69" s="14" t="s">
        <v>18</v>
      </c>
      <c r="G69" s="17" t="s">
        <v>222</v>
      </c>
      <c r="H69" s="16" t="s">
        <v>223</v>
      </c>
      <c r="I69" s="16" t="s">
        <v>38</v>
      </c>
      <c r="J69" s="17"/>
      <c r="K69" s="18"/>
      <c r="L69" s="18"/>
      <c r="M69" s="12" t="s">
        <v>131</v>
      </c>
      <c r="N69" s="12"/>
    </row>
    <row r="70" spans="1:14">
      <c r="A70" s="1" t="s">
        <v>105</v>
      </c>
      <c r="B70" s="31" t="s">
        <v>224</v>
      </c>
      <c r="C70" s="12"/>
      <c r="D70" s="13" t="s">
        <v>16</v>
      </c>
      <c r="E70" s="13"/>
      <c r="F70" s="14" t="s">
        <v>18</v>
      </c>
      <c r="G70" s="17" t="s">
        <v>225</v>
      </c>
      <c r="H70" s="16" t="s">
        <v>226</v>
      </c>
      <c r="I70" s="35" t="s">
        <v>227</v>
      </c>
      <c r="J70" s="17" t="s">
        <v>136</v>
      </c>
      <c r="K70" s="18"/>
      <c r="L70" s="18"/>
      <c r="M70" s="12"/>
      <c r="N70" s="12"/>
    </row>
    <row r="71" spans="1:14">
      <c r="A71" s="26" t="s">
        <v>71</v>
      </c>
      <c r="B71" s="12" t="s">
        <v>228</v>
      </c>
      <c r="C71" s="12"/>
      <c r="D71" s="13" t="s">
        <v>49</v>
      </c>
      <c r="E71" s="13"/>
      <c r="F71" s="14" t="s">
        <v>50</v>
      </c>
      <c r="G71" s="17"/>
      <c r="H71" s="16"/>
      <c r="I71" s="16"/>
      <c r="J71" s="17"/>
      <c r="K71" s="18"/>
      <c r="L71" s="18"/>
      <c r="M71" s="12"/>
      <c r="N71" s="12"/>
    </row>
    <row r="72" spans="1:14">
      <c r="A72" s="26" t="s">
        <v>21</v>
      </c>
      <c r="B72" s="12" t="s">
        <v>229</v>
      </c>
      <c r="C72" s="12" t="s">
        <v>23</v>
      </c>
      <c r="D72" s="13" t="s">
        <v>16</v>
      </c>
      <c r="E72" s="13"/>
      <c r="F72" s="14" t="s">
        <v>50</v>
      </c>
      <c r="G72" s="17"/>
      <c r="H72" s="16"/>
      <c r="I72" s="16"/>
      <c r="J72" s="17"/>
      <c r="K72" s="18"/>
      <c r="L72" s="18"/>
      <c r="M72" s="12"/>
      <c r="N72" s="12"/>
    </row>
    <row r="73" spans="1:14">
      <c r="A73" s="1" t="s">
        <v>105</v>
      </c>
      <c r="B73" s="12" t="s">
        <v>230</v>
      </c>
      <c r="C73" s="12" t="s">
        <v>23</v>
      </c>
      <c r="D73" s="13" t="s">
        <v>49</v>
      </c>
      <c r="E73" s="13"/>
      <c r="F73" s="14" t="s">
        <v>50</v>
      </c>
      <c r="G73" s="17"/>
      <c r="H73" s="16"/>
      <c r="I73" s="16"/>
      <c r="J73" s="17"/>
      <c r="K73" s="18"/>
      <c r="L73" s="18"/>
      <c r="M73" s="12"/>
      <c r="N73" s="12"/>
    </row>
    <row r="74" spans="1:14">
      <c r="A74" s="26" t="s">
        <v>71</v>
      </c>
      <c r="B74" s="12" t="s">
        <v>231</v>
      </c>
      <c r="C74" s="12"/>
      <c r="D74" s="13" t="s">
        <v>49</v>
      </c>
      <c r="E74" s="13"/>
      <c r="F74" s="14" t="s">
        <v>18</v>
      </c>
      <c r="G74" s="28" t="s">
        <v>51</v>
      </c>
      <c r="H74" s="16" t="s">
        <v>232</v>
      </c>
      <c r="I74" s="35" t="s">
        <v>233</v>
      </c>
      <c r="J74" s="17" t="s">
        <v>144</v>
      </c>
      <c r="K74" s="18"/>
      <c r="L74" s="18"/>
      <c r="M74" s="12" t="s">
        <v>145</v>
      </c>
      <c r="N74" s="12"/>
    </row>
    <row r="75" spans="1:14">
      <c r="A75" s="26" t="s">
        <v>21</v>
      </c>
      <c r="B75" s="12" t="s">
        <v>234</v>
      </c>
      <c r="C75" s="12" t="s">
        <v>55</v>
      </c>
      <c r="D75" s="13" t="s">
        <v>16</v>
      </c>
      <c r="E75" s="13"/>
      <c r="F75" s="14" t="s">
        <v>18</v>
      </c>
      <c r="G75" s="17" t="s">
        <v>235</v>
      </c>
      <c r="H75" s="16" t="s">
        <v>236</v>
      </c>
      <c r="I75" s="16" t="s">
        <v>38</v>
      </c>
      <c r="J75" s="17"/>
      <c r="K75" s="18" t="s">
        <v>237</v>
      </c>
      <c r="L75" s="18"/>
      <c r="M75" s="12" t="s">
        <v>150</v>
      </c>
      <c r="N75" s="12"/>
    </row>
    <row r="76" spans="1:14">
      <c r="A76" s="26" t="s">
        <v>71</v>
      </c>
      <c r="B76" s="31" t="s">
        <v>238</v>
      </c>
      <c r="C76" s="12"/>
      <c r="D76" s="13" t="s">
        <v>16</v>
      </c>
      <c r="E76" s="13"/>
      <c r="F76" s="14" t="s">
        <v>18</v>
      </c>
      <c r="G76" s="25"/>
      <c r="H76" s="16" t="s">
        <v>239</v>
      </c>
      <c r="I76" s="16" t="s">
        <v>38</v>
      </c>
      <c r="J76" s="17"/>
      <c r="K76" s="18" t="s">
        <v>240</v>
      </c>
      <c r="L76" s="18"/>
      <c r="M76" s="12" t="s">
        <v>152</v>
      </c>
      <c r="N76" s="12"/>
    </row>
    <row r="77" spans="1:14">
      <c r="A77" s="26" t="s">
        <v>21</v>
      </c>
      <c r="B77" s="12" t="s">
        <v>241</v>
      </c>
      <c r="C77" s="12" t="s">
        <v>55</v>
      </c>
      <c r="D77" s="13" t="s">
        <v>49</v>
      </c>
      <c r="E77" s="13"/>
      <c r="F77" s="14" t="s">
        <v>50</v>
      </c>
      <c r="G77" s="17" t="s">
        <v>242</v>
      </c>
      <c r="H77" s="16"/>
      <c r="I77" s="16"/>
      <c r="J77" s="17"/>
      <c r="K77" s="18"/>
      <c r="L77" s="18"/>
      <c r="M77" s="12"/>
      <c r="N77" s="12"/>
    </row>
    <row r="78" spans="1:14">
      <c r="A78" s="26" t="s">
        <v>21</v>
      </c>
      <c r="B78" s="12" t="s">
        <v>243</v>
      </c>
      <c r="C78" s="12" t="s">
        <v>55</v>
      </c>
      <c r="D78" s="13" t="s">
        <v>49</v>
      </c>
      <c r="E78" s="13"/>
      <c r="F78" s="14" t="s">
        <v>50</v>
      </c>
      <c r="G78" s="28"/>
      <c r="H78" s="16"/>
      <c r="I78" s="16"/>
      <c r="J78" s="17"/>
      <c r="K78" s="18"/>
      <c r="L78" s="18"/>
      <c r="M78" s="12"/>
      <c r="N78" s="12"/>
    </row>
    <row r="79" spans="1:14">
      <c r="A79" s="26" t="s">
        <v>21</v>
      </c>
      <c r="B79" s="12" t="s">
        <v>244</v>
      </c>
      <c r="C79" s="12" t="s">
        <v>55</v>
      </c>
      <c r="D79" s="13" t="s">
        <v>49</v>
      </c>
      <c r="E79" s="13"/>
      <c r="F79" s="14" t="s">
        <v>50</v>
      </c>
      <c r="G79" s="17" t="s">
        <v>245</v>
      </c>
      <c r="H79" s="16"/>
      <c r="I79" s="16"/>
      <c r="J79" s="17"/>
      <c r="K79" s="18"/>
      <c r="L79" s="18"/>
      <c r="M79" s="12"/>
      <c r="N79" s="12"/>
    </row>
    <row r="80" spans="1:14">
      <c r="A80" s="26" t="s">
        <v>21</v>
      </c>
      <c r="B80" s="12" t="s">
        <v>246</v>
      </c>
      <c r="C80" s="12" t="s">
        <v>55</v>
      </c>
      <c r="D80" s="13" t="s">
        <v>49</v>
      </c>
      <c r="E80" s="13"/>
      <c r="F80" s="14" t="s">
        <v>50</v>
      </c>
      <c r="G80" s="17" t="s">
        <v>247</v>
      </c>
      <c r="H80" s="16"/>
      <c r="I80" s="16"/>
      <c r="J80" s="17"/>
      <c r="K80" s="18"/>
      <c r="L80" s="18"/>
      <c r="M80" s="12"/>
      <c r="N80" s="12"/>
    </row>
    <row r="81" spans="1:14">
      <c r="A81" s="26" t="s">
        <v>21</v>
      </c>
      <c r="B81" s="12" t="s">
        <v>248</v>
      </c>
      <c r="C81" s="12" t="s">
        <v>55</v>
      </c>
      <c r="D81" s="13" t="s">
        <v>49</v>
      </c>
      <c r="E81" s="13"/>
      <c r="F81" s="14" t="s">
        <v>50</v>
      </c>
      <c r="G81" s="28"/>
      <c r="H81" s="16"/>
      <c r="I81" s="16"/>
      <c r="J81" s="17"/>
      <c r="M81" s="12"/>
      <c r="N81" s="12"/>
    </row>
    <row r="82" spans="1:14">
      <c r="A82" s="26" t="s">
        <v>71</v>
      </c>
      <c r="B82" s="12" t="s">
        <v>249</v>
      </c>
      <c r="C82" s="12"/>
      <c r="D82" s="13" t="s">
        <v>49</v>
      </c>
      <c r="E82" s="13"/>
      <c r="F82" s="14" t="s">
        <v>50</v>
      </c>
      <c r="G82" s="28"/>
      <c r="H82" s="16"/>
      <c r="I82" s="16"/>
      <c r="J82" s="17"/>
      <c r="M82" s="12"/>
      <c r="N82" s="12"/>
    </row>
    <row r="83" spans="1:14">
      <c r="A83" s="26" t="s">
        <v>21</v>
      </c>
      <c r="B83" s="12" t="s">
        <v>250</v>
      </c>
      <c r="C83" s="12" t="s">
        <v>55</v>
      </c>
      <c r="D83" s="13" t="s">
        <v>49</v>
      </c>
      <c r="E83" s="13"/>
      <c r="F83" s="14" t="s">
        <v>50</v>
      </c>
      <c r="G83" s="28"/>
      <c r="H83" s="16"/>
      <c r="I83" s="16"/>
      <c r="J83" s="17"/>
      <c r="M83" s="12"/>
      <c r="N83" s="12"/>
    </row>
    <row r="84" spans="1:14">
      <c r="A84" s="26" t="s">
        <v>71</v>
      </c>
      <c r="B84" s="12" t="s">
        <v>251</v>
      </c>
      <c r="C84" s="12"/>
      <c r="D84" s="13" t="s">
        <v>16</v>
      </c>
      <c r="E84" s="13"/>
      <c r="F84" s="14" t="s">
        <v>18</v>
      </c>
      <c r="G84" s="28" t="s">
        <v>51</v>
      </c>
      <c r="H84" s="16" t="s">
        <v>252</v>
      </c>
      <c r="I84" s="16" t="s">
        <v>38</v>
      </c>
      <c r="J84" s="17"/>
      <c r="K84" s="18"/>
      <c r="L84" s="18"/>
      <c r="M84" s="12"/>
      <c r="N84" s="12"/>
    </row>
    <row r="85" spans="1:14">
      <c r="A85" s="26" t="s">
        <v>21</v>
      </c>
      <c r="B85" s="12" t="s">
        <v>253</v>
      </c>
      <c r="C85" s="12"/>
      <c r="D85" s="13" t="s">
        <v>16</v>
      </c>
      <c r="E85" s="13"/>
      <c r="F85" s="14" t="s">
        <v>18</v>
      </c>
      <c r="G85" s="28" t="s">
        <v>254</v>
      </c>
      <c r="H85" s="16" t="s">
        <v>255</v>
      </c>
      <c r="I85" s="16" t="s">
        <v>61</v>
      </c>
      <c r="J85" s="17"/>
      <c r="K85" s="18"/>
      <c r="L85" s="18"/>
      <c r="M85" s="12"/>
      <c r="N85" s="12"/>
    </row>
    <row r="86" spans="1:14">
      <c r="A86" s="26" t="s">
        <v>71</v>
      </c>
      <c r="B86" s="12" t="s">
        <v>256</v>
      </c>
      <c r="C86" s="12"/>
      <c r="D86" s="13" t="s">
        <v>16</v>
      </c>
      <c r="E86" s="13"/>
      <c r="F86" s="14" t="s">
        <v>18</v>
      </c>
      <c r="G86" s="15"/>
      <c r="H86" s="16" t="s">
        <v>257</v>
      </c>
      <c r="I86" s="16" t="s">
        <v>38</v>
      </c>
      <c r="J86" s="17"/>
      <c r="K86" s="18"/>
      <c r="L86" s="18"/>
      <c r="M86" s="12" t="s">
        <v>176</v>
      </c>
      <c r="N86" s="12"/>
    </row>
    <row r="87" spans="1:14">
      <c r="A87" s="26" t="s">
        <v>21</v>
      </c>
      <c r="B87" s="12" t="s">
        <v>258</v>
      </c>
      <c r="C87" s="12"/>
      <c r="D87" s="13" t="s">
        <v>16</v>
      </c>
      <c r="E87" s="13"/>
      <c r="F87" s="14" t="s">
        <v>18</v>
      </c>
      <c r="G87" s="17" t="s">
        <v>235</v>
      </c>
      <c r="H87" s="16" t="s">
        <v>259</v>
      </c>
      <c r="I87" s="16" t="s">
        <v>38</v>
      </c>
      <c r="J87" s="17"/>
      <c r="K87" s="18"/>
      <c r="L87" s="18"/>
      <c r="M87" s="12"/>
      <c r="N87" s="12"/>
    </row>
    <row r="88" spans="1:14">
      <c r="A88" s="26" t="s">
        <v>71</v>
      </c>
      <c r="B88" s="12" t="s">
        <v>260</v>
      </c>
      <c r="C88" s="12"/>
      <c r="D88" s="13" t="s">
        <v>49</v>
      </c>
      <c r="E88" s="13"/>
      <c r="F88" s="14" t="s">
        <v>50</v>
      </c>
      <c r="G88" s="17"/>
      <c r="H88" s="16"/>
      <c r="I88" s="16"/>
      <c r="J88" s="17" t="s">
        <v>261</v>
      </c>
      <c r="K88" s="18"/>
      <c r="L88" s="18"/>
      <c r="M88" s="12"/>
      <c r="N88" s="12"/>
    </row>
    <row r="89" spans="1:14">
      <c r="A89" s="26" t="s">
        <v>21</v>
      </c>
      <c r="B89" s="12" t="s">
        <v>262</v>
      </c>
      <c r="C89" s="12"/>
      <c r="D89" s="13" t="s">
        <v>49</v>
      </c>
      <c r="E89" s="13"/>
      <c r="F89" s="14" t="s">
        <v>50</v>
      </c>
      <c r="G89" s="17" t="s">
        <v>245</v>
      </c>
      <c r="H89" s="16"/>
      <c r="I89" s="16"/>
      <c r="J89" s="17" t="s">
        <v>261</v>
      </c>
      <c r="K89" s="18"/>
      <c r="L89" s="18"/>
      <c r="M89" s="12"/>
      <c r="N89" s="12"/>
    </row>
    <row r="90" spans="1:14" ht="25.5">
      <c r="A90" s="26" t="s">
        <v>71</v>
      </c>
      <c r="B90" s="31" t="s">
        <v>263</v>
      </c>
      <c r="C90" s="12"/>
      <c r="D90" s="13" t="s">
        <v>16</v>
      </c>
      <c r="E90" s="13"/>
      <c r="F90" s="14" t="s">
        <v>18</v>
      </c>
      <c r="G90" s="28" t="s">
        <v>51</v>
      </c>
      <c r="H90" s="16" t="s">
        <v>264</v>
      </c>
      <c r="I90" s="16" t="s">
        <v>38</v>
      </c>
      <c r="J90" s="17" t="s">
        <v>265</v>
      </c>
      <c r="K90" s="18"/>
      <c r="L90" s="18"/>
      <c r="M90" s="12"/>
      <c r="N90" s="12"/>
    </row>
    <row r="91" spans="1:14" ht="25.5">
      <c r="A91" s="26" t="s">
        <v>21</v>
      </c>
      <c r="B91" s="12" t="s">
        <v>266</v>
      </c>
      <c r="C91" s="12"/>
      <c r="D91" s="13" t="s">
        <v>16</v>
      </c>
      <c r="E91" s="13"/>
      <c r="F91" s="14" t="s">
        <v>18</v>
      </c>
      <c r="G91" s="28" t="s">
        <v>254</v>
      </c>
      <c r="H91" s="16" t="s">
        <v>267</v>
      </c>
      <c r="I91" s="16" t="s">
        <v>61</v>
      </c>
      <c r="J91" s="17" t="s">
        <v>265</v>
      </c>
      <c r="K91" s="18"/>
      <c r="L91" s="18"/>
      <c r="M91" s="12"/>
      <c r="N91" s="12"/>
    </row>
    <row r="92" spans="1:14">
      <c r="A92" s="26" t="s">
        <v>71</v>
      </c>
      <c r="B92" s="12" t="s">
        <v>268</v>
      </c>
      <c r="C92" s="12"/>
      <c r="D92" s="13" t="s">
        <v>49</v>
      </c>
      <c r="E92" s="13"/>
      <c r="F92" s="14" t="s">
        <v>50</v>
      </c>
      <c r="G92" s="18" t="s">
        <v>51</v>
      </c>
      <c r="H92" s="16"/>
      <c r="I92" s="16"/>
      <c r="J92" s="17"/>
      <c r="K92" s="18" t="s">
        <v>204</v>
      </c>
      <c r="L92" s="18"/>
      <c r="M92" s="12" t="s">
        <v>205</v>
      </c>
      <c r="N92" s="12"/>
    </row>
    <row r="93" spans="1:14">
      <c r="A93" s="26" t="s">
        <v>21</v>
      </c>
      <c r="B93" s="12" t="s">
        <v>269</v>
      </c>
      <c r="C93" s="12" t="s">
        <v>55</v>
      </c>
      <c r="D93" s="13" t="s">
        <v>49</v>
      </c>
      <c r="E93" s="13" t="s">
        <v>17</v>
      </c>
      <c r="F93" s="14" t="s">
        <v>50</v>
      </c>
      <c r="G93" s="27" t="s">
        <v>270</v>
      </c>
      <c r="H93" s="16"/>
      <c r="I93" s="16"/>
      <c r="J93" s="17"/>
      <c r="K93" s="18"/>
      <c r="L93" s="18"/>
      <c r="M93" s="12" t="s">
        <v>210</v>
      </c>
      <c r="N93" s="12"/>
    </row>
    <row r="94" spans="1:14" s="43" customFormat="1">
      <c r="A94" s="32" t="s">
        <v>21</v>
      </c>
      <c r="B94" s="20" t="s">
        <v>271</v>
      </c>
      <c r="C94" s="20" t="s">
        <v>55</v>
      </c>
      <c r="D94" s="21" t="s">
        <v>49</v>
      </c>
      <c r="E94" s="40"/>
      <c r="F94" s="40" t="s">
        <v>50</v>
      </c>
      <c r="G94" s="44"/>
      <c r="H94" s="23"/>
      <c r="I94" s="23"/>
      <c r="J94" s="19"/>
      <c r="K94" s="44"/>
      <c r="L94" s="42"/>
      <c r="M94" s="20" t="s">
        <v>210</v>
      </c>
      <c r="N94" s="20"/>
    </row>
    <row r="95" spans="1:14">
      <c r="A95" s="26" t="s">
        <v>71</v>
      </c>
      <c r="B95" s="12" t="s">
        <v>272</v>
      </c>
      <c r="C95" s="12"/>
      <c r="D95" s="13" t="s">
        <v>49</v>
      </c>
      <c r="E95" s="13"/>
      <c r="F95" s="13" t="s">
        <v>273</v>
      </c>
      <c r="G95" s="27" t="s">
        <v>274</v>
      </c>
      <c r="H95" s="45"/>
      <c r="I95" s="45"/>
      <c r="J95" s="15"/>
      <c r="K95" s="18"/>
      <c r="L95" s="36" t="s">
        <v>275</v>
      </c>
      <c r="M95" s="12"/>
      <c r="N95" s="12"/>
    </row>
    <row r="96" spans="1:14">
      <c r="A96" s="26" t="s">
        <v>71</v>
      </c>
      <c r="B96" s="12" t="s">
        <v>276</v>
      </c>
      <c r="C96" s="12"/>
      <c r="D96" s="13" t="s">
        <v>16</v>
      </c>
      <c r="E96" s="13"/>
      <c r="F96" s="13" t="s">
        <v>273</v>
      </c>
      <c r="G96" s="18"/>
      <c r="H96" s="45"/>
      <c r="I96" s="45"/>
      <c r="J96" s="15"/>
      <c r="K96" s="18"/>
      <c r="L96" s="18"/>
      <c r="M96" s="12"/>
      <c r="N96" s="12"/>
    </row>
    <row r="97" spans="1:14">
      <c r="A97" s="26" t="s">
        <v>71</v>
      </c>
      <c r="B97" s="12" t="s">
        <v>277</v>
      </c>
      <c r="C97" s="12"/>
      <c r="D97" s="13" t="s">
        <v>49</v>
      </c>
      <c r="E97" s="13"/>
      <c r="F97" s="13" t="s">
        <v>273</v>
      </c>
      <c r="G97" s="18"/>
      <c r="H97" s="45"/>
      <c r="I97" s="45"/>
      <c r="J97" s="15"/>
      <c r="K97" s="18"/>
      <c r="L97" s="18"/>
      <c r="M97" s="12"/>
      <c r="N97" s="12"/>
    </row>
    <row r="98" spans="1:14">
      <c r="A98" s="26" t="s">
        <v>21</v>
      </c>
      <c r="B98" s="12" t="s">
        <v>278</v>
      </c>
      <c r="C98" s="12" t="s">
        <v>23</v>
      </c>
      <c r="D98" s="13" t="s">
        <v>16</v>
      </c>
      <c r="E98" s="13"/>
      <c r="F98" s="13" t="s">
        <v>273</v>
      </c>
      <c r="G98" s="18"/>
      <c r="H98" s="45"/>
      <c r="I98" s="45"/>
      <c r="J98" s="15"/>
      <c r="K98" s="18"/>
      <c r="L98" s="18"/>
      <c r="M98" s="12"/>
      <c r="N98" s="12"/>
    </row>
    <row r="99" spans="1:14">
      <c r="A99" s="26" t="s">
        <v>105</v>
      </c>
      <c r="B99" s="12" t="s">
        <v>279</v>
      </c>
      <c r="C99" s="12" t="s">
        <v>23</v>
      </c>
      <c r="D99" s="13" t="s">
        <v>49</v>
      </c>
      <c r="E99" s="13"/>
      <c r="F99" s="13" t="s">
        <v>273</v>
      </c>
      <c r="G99" s="18"/>
      <c r="H99" s="45"/>
      <c r="I99" s="45"/>
      <c r="J99" s="15"/>
      <c r="K99" s="18"/>
      <c r="L99" s="18"/>
      <c r="M99" s="12"/>
      <c r="N99" s="12"/>
    </row>
    <row r="100" spans="1:14">
      <c r="A100" s="26" t="s">
        <v>71</v>
      </c>
      <c r="B100" s="12" t="s">
        <v>280</v>
      </c>
      <c r="C100" s="12"/>
      <c r="D100" s="13" t="s">
        <v>49</v>
      </c>
      <c r="E100" s="13"/>
      <c r="F100" s="13" t="s">
        <v>273</v>
      </c>
      <c r="G100" s="18"/>
      <c r="H100" s="45"/>
      <c r="I100" s="45"/>
      <c r="J100" s="15"/>
      <c r="K100" s="18"/>
      <c r="L100" s="18"/>
      <c r="M100" s="12"/>
      <c r="N100" s="12"/>
    </row>
    <row r="101" spans="1:14">
      <c r="A101" s="26" t="s">
        <v>21</v>
      </c>
      <c r="B101" s="12" t="s">
        <v>281</v>
      </c>
      <c r="C101" s="12" t="s">
        <v>55</v>
      </c>
      <c r="D101" s="13" t="s">
        <v>16</v>
      </c>
      <c r="E101" s="13"/>
      <c r="F101" s="13" t="s">
        <v>273</v>
      </c>
      <c r="G101" s="18"/>
      <c r="H101" s="45"/>
      <c r="I101" s="45"/>
      <c r="J101" s="15"/>
      <c r="K101" s="18"/>
      <c r="L101" s="18"/>
      <c r="M101" s="12"/>
      <c r="N101" s="12"/>
    </row>
    <row r="102" spans="1:14">
      <c r="A102" s="26" t="s">
        <v>71</v>
      </c>
      <c r="B102" s="12" t="s">
        <v>282</v>
      </c>
      <c r="C102" s="12"/>
      <c r="D102" s="13" t="s">
        <v>49</v>
      </c>
      <c r="E102" s="13"/>
      <c r="F102" s="13" t="s">
        <v>273</v>
      </c>
      <c r="G102" s="18"/>
      <c r="H102" s="45"/>
      <c r="I102" s="45"/>
      <c r="J102" s="15"/>
      <c r="K102" s="18"/>
      <c r="L102" s="18"/>
      <c r="M102" s="12"/>
      <c r="N102" s="12"/>
    </row>
    <row r="103" spans="1:14">
      <c r="A103" s="26" t="s">
        <v>21</v>
      </c>
      <c r="B103" s="12" t="s">
        <v>283</v>
      </c>
      <c r="C103" s="12" t="s">
        <v>55</v>
      </c>
      <c r="D103" s="13" t="s">
        <v>49</v>
      </c>
      <c r="E103" s="13"/>
      <c r="F103" s="13" t="s">
        <v>273</v>
      </c>
      <c r="G103" s="18"/>
      <c r="H103" s="45"/>
      <c r="I103" s="45"/>
      <c r="J103" s="15"/>
      <c r="K103" s="18"/>
      <c r="L103" s="18"/>
      <c r="M103" s="12"/>
      <c r="N103" s="12"/>
    </row>
    <row r="104" spans="1:14">
      <c r="A104" s="26" t="s">
        <v>21</v>
      </c>
      <c r="B104" s="12" t="s">
        <v>284</v>
      </c>
      <c r="C104" s="12" t="s">
        <v>55</v>
      </c>
      <c r="D104" s="13" t="s">
        <v>49</v>
      </c>
      <c r="E104" s="13"/>
      <c r="F104" s="13" t="s">
        <v>273</v>
      </c>
      <c r="G104" s="18"/>
      <c r="H104" s="45"/>
      <c r="I104" s="45"/>
      <c r="J104" s="15"/>
      <c r="K104" s="18"/>
      <c r="L104" s="18"/>
      <c r="M104" s="12"/>
      <c r="N104" s="12"/>
    </row>
    <row r="105" spans="1:14">
      <c r="A105" s="32" t="s">
        <v>71</v>
      </c>
      <c r="B105" s="20" t="s">
        <v>285</v>
      </c>
      <c r="C105" s="20"/>
      <c r="D105" s="21" t="s">
        <v>49</v>
      </c>
      <c r="E105" s="21"/>
      <c r="F105" s="14" t="s">
        <v>50</v>
      </c>
      <c r="G105" s="24" t="s">
        <v>286</v>
      </c>
      <c r="H105" s="16"/>
      <c r="I105" s="16"/>
      <c r="J105" s="17"/>
      <c r="K105" s="42" t="s">
        <v>287</v>
      </c>
      <c r="L105" s="18"/>
      <c r="M105" s="12" t="s">
        <v>288</v>
      </c>
      <c r="N105" s="12"/>
    </row>
    <row r="106" spans="1:14">
      <c r="A106" s="26" t="s">
        <v>71</v>
      </c>
      <c r="B106" s="12" t="s">
        <v>289</v>
      </c>
      <c r="C106" s="12"/>
      <c r="D106" s="13" t="s">
        <v>16</v>
      </c>
      <c r="E106" s="13"/>
      <c r="F106" s="14" t="s">
        <v>50</v>
      </c>
      <c r="G106" s="18"/>
      <c r="H106" s="16"/>
      <c r="I106" s="16"/>
      <c r="J106" s="17"/>
      <c r="K106" s="18"/>
      <c r="L106" s="18"/>
      <c r="M106" s="12"/>
      <c r="N106" s="12"/>
    </row>
    <row r="107" spans="1:14">
      <c r="A107" s="26" t="s">
        <v>21</v>
      </c>
      <c r="B107" s="12" t="s">
        <v>290</v>
      </c>
      <c r="C107" s="12" t="s">
        <v>128</v>
      </c>
      <c r="D107" s="13" t="s">
        <v>16</v>
      </c>
      <c r="E107" s="13"/>
      <c r="F107" s="14" t="s">
        <v>50</v>
      </c>
      <c r="G107" s="18"/>
      <c r="H107" s="16"/>
      <c r="I107" s="16"/>
      <c r="J107" s="17"/>
      <c r="K107" s="18"/>
      <c r="L107" s="18"/>
      <c r="M107" s="12"/>
      <c r="N107" s="12"/>
    </row>
    <row r="108" spans="1:14">
      <c r="A108" s="26" t="s">
        <v>105</v>
      </c>
      <c r="B108" s="12" t="s">
        <v>291</v>
      </c>
      <c r="C108" s="12" t="s">
        <v>292</v>
      </c>
      <c r="D108" s="13" t="s">
        <v>16</v>
      </c>
      <c r="E108" s="13"/>
      <c r="F108" s="14" t="s">
        <v>50</v>
      </c>
      <c r="G108" s="18"/>
      <c r="H108" s="16"/>
      <c r="I108" s="16"/>
      <c r="J108" s="17"/>
      <c r="K108" s="18"/>
      <c r="L108" s="18"/>
      <c r="M108" s="12"/>
      <c r="N108" s="12"/>
    </row>
    <row r="109" spans="1:14">
      <c r="A109" s="26" t="s">
        <v>71</v>
      </c>
      <c r="B109" s="12" t="s">
        <v>293</v>
      </c>
      <c r="C109" s="12"/>
      <c r="D109" s="13" t="s">
        <v>49</v>
      </c>
      <c r="E109" s="13"/>
      <c r="F109" s="14" t="s">
        <v>50</v>
      </c>
      <c r="G109" s="18"/>
      <c r="H109" s="16"/>
      <c r="I109" s="16"/>
      <c r="J109" s="17"/>
      <c r="K109" s="18"/>
      <c r="L109" s="18"/>
      <c r="M109" s="12"/>
      <c r="N109" s="12"/>
    </row>
    <row r="110" spans="1:14">
      <c r="A110" s="26" t="s">
        <v>21</v>
      </c>
      <c r="B110" s="12" t="s">
        <v>294</v>
      </c>
      <c r="C110" s="12" t="s">
        <v>23</v>
      </c>
      <c r="D110" s="13" t="s">
        <v>16</v>
      </c>
      <c r="E110" s="13"/>
      <c r="F110" s="14" t="s">
        <v>50</v>
      </c>
      <c r="G110" s="18"/>
      <c r="H110" s="16"/>
      <c r="I110" s="16"/>
      <c r="J110" s="17"/>
      <c r="K110" s="18"/>
      <c r="L110" s="18"/>
      <c r="M110" s="12"/>
      <c r="N110" s="12"/>
    </row>
    <row r="111" spans="1:14">
      <c r="A111" s="26" t="s">
        <v>105</v>
      </c>
      <c r="B111" s="12" t="s">
        <v>295</v>
      </c>
      <c r="C111" s="12" t="s">
        <v>23</v>
      </c>
      <c r="D111" s="13" t="s">
        <v>49</v>
      </c>
      <c r="E111" s="13"/>
      <c r="F111" s="14" t="s">
        <v>50</v>
      </c>
      <c r="G111" s="18"/>
      <c r="H111" s="16"/>
      <c r="I111" s="16"/>
      <c r="J111" s="17"/>
      <c r="K111" s="18"/>
      <c r="L111" s="18"/>
      <c r="M111" s="12"/>
      <c r="N111" s="12"/>
    </row>
    <row r="112" spans="1:14">
      <c r="A112" s="26" t="s">
        <v>71</v>
      </c>
      <c r="B112" s="12" t="s">
        <v>296</v>
      </c>
      <c r="C112" s="12"/>
      <c r="D112" s="13" t="s">
        <v>49</v>
      </c>
      <c r="E112" s="13"/>
      <c r="F112" s="14" t="s">
        <v>50</v>
      </c>
      <c r="G112" s="18"/>
      <c r="H112" s="16"/>
      <c r="I112" s="16"/>
      <c r="J112" s="17"/>
      <c r="K112" s="18"/>
      <c r="L112" s="18"/>
      <c r="M112" s="12"/>
      <c r="N112" s="12"/>
    </row>
    <row r="113" spans="1:14">
      <c r="A113" s="26" t="s">
        <v>21</v>
      </c>
      <c r="B113" s="12" t="s">
        <v>297</v>
      </c>
      <c r="C113" s="12" t="s">
        <v>55</v>
      </c>
      <c r="D113" s="13" t="s">
        <v>16</v>
      </c>
      <c r="E113" s="13"/>
      <c r="F113" s="14" t="s">
        <v>50</v>
      </c>
      <c r="G113" s="18"/>
      <c r="H113" s="16"/>
      <c r="I113" s="16"/>
      <c r="J113" s="17"/>
      <c r="K113" s="18"/>
      <c r="L113" s="18"/>
      <c r="M113" s="12"/>
      <c r="N113" s="12"/>
    </row>
    <row r="114" spans="1:14">
      <c r="A114" s="26" t="s">
        <v>71</v>
      </c>
      <c r="B114" s="12" t="s">
        <v>298</v>
      </c>
      <c r="C114" s="12"/>
      <c r="D114" s="13" t="s">
        <v>49</v>
      </c>
      <c r="E114" s="13"/>
      <c r="F114" s="14" t="s">
        <v>50</v>
      </c>
      <c r="G114" s="18"/>
      <c r="H114" s="16"/>
      <c r="I114" s="16"/>
      <c r="J114" s="17"/>
      <c r="K114" s="18"/>
      <c r="L114" s="18"/>
      <c r="M114" s="12"/>
      <c r="N114" s="12"/>
    </row>
    <row r="115" spans="1:14">
      <c r="A115" s="26" t="s">
        <v>21</v>
      </c>
      <c r="B115" s="12" t="s">
        <v>299</v>
      </c>
      <c r="C115" s="12" t="s">
        <v>55</v>
      </c>
      <c r="D115" s="13" t="s">
        <v>49</v>
      </c>
      <c r="E115" s="13"/>
      <c r="F115" s="14" t="s">
        <v>50</v>
      </c>
      <c r="G115" s="18"/>
      <c r="H115" s="16"/>
      <c r="I115" s="16"/>
      <c r="J115" s="17"/>
      <c r="K115" s="18"/>
      <c r="L115" s="18"/>
      <c r="M115" s="12"/>
      <c r="N115" s="12"/>
    </row>
    <row r="116" spans="1:14">
      <c r="A116" s="26" t="s">
        <v>21</v>
      </c>
      <c r="B116" s="12" t="s">
        <v>300</v>
      </c>
      <c r="C116" s="12" t="s">
        <v>55</v>
      </c>
      <c r="D116" s="13" t="s">
        <v>49</v>
      </c>
      <c r="E116" s="13"/>
      <c r="F116" s="14" t="s">
        <v>50</v>
      </c>
      <c r="G116" s="18"/>
      <c r="H116" s="16"/>
      <c r="I116" s="16"/>
      <c r="J116" s="17"/>
      <c r="K116" s="18"/>
      <c r="L116" s="18"/>
      <c r="M116" s="12"/>
      <c r="N116" s="12"/>
    </row>
    <row r="117" spans="1:14">
      <c r="A117" s="26" t="s">
        <v>21</v>
      </c>
      <c r="B117" s="12" t="s">
        <v>301</v>
      </c>
      <c r="C117" s="12" t="s">
        <v>55</v>
      </c>
      <c r="D117" s="13" t="s">
        <v>49</v>
      </c>
      <c r="E117" s="13"/>
      <c r="F117" s="14" t="s">
        <v>50</v>
      </c>
      <c r="G117" s="18"/>
      <c r="H117" s="16"/>
      <c r="I117" s="16"/>
      <c r="J117" s="17"/>
      <c r="K117" s="18"/>
      <c r="L117" s="18"/>
      <c r="M117" s="12"/>
      <c r="N117" s="12"/>
    </row>
    <row r="118" spans="1:14">
      <c r="A118" s="26" t="s">
        <v>21</v>
      </c>
      <c r="B118" s="12" t="s">
        <v>302</v>
      </c>
      <c r="C118" s="12" t="s">
        <v>55</v>
      </c>
      <c r="D118" s="13" t="s">
        <v>49</v>
      </c>
      <c r="E118" s="13"/>
      <c r="F118" s="14" t="s">
        <v>50</v>
      </c>
      <c r="G118" s="18"/>
      <c r="H118" s="16"/>
      <c r="I118" s="16"/>
      <c r="J118" s="17"/>
      <c r="K118" s="18"/>
      <c r="L118" s="18"/>
      <c r="M118" s="12"/>
      <c r="N118" s="12"/>
    </row>
    <row r="119" spans="1:14">
      <c r="A119" s="26" t="s">
        <v>21</v>
      </c>
      <c r="B119" s="12" t="s">
        <v>303</v>
      </c>
      <c r="C119" s="12" t="s">
        <v>55</v>
      </c>
      <c r="D119" s="13" t="s">
        <v>49</v>
      </c>
      <c r="E119" s="13"/>
      <c r="F119" s="14" t="s">
        <v>50</v>
      </c>
      <c r="G119" s="18"/>
      <c r="H119" s="16"/>
      <c r="I119" s="16"/>
      <c r="J119" s="17"/>
      <c r="K119" s="18"/>
      <c r="L119" s="18"/>
      <c r="M119" s="12"/>
      <c r="N119" s="12"/>
    </row>
    <row r="120" spans="1:14">
      <c r="A120" s="26" t="s">
        <v>71</v>
      </c>
      <c r="B120" s="12" t="s">
        <v>304</v>
      </c>
      <c r="C120" s="12"/>
      <c r="D120" s="13" t="s">
        <v>49</v>
      </c>
      <c r="E120" s="13"/>
      <c r="F120" s="14" t="s">
        <v>50</v>
      </c>
      <c r="G120" s="18"/>
      <c r="H120" s="16"/>
      <c r="I120" s="16"/>
      <c r="J120" s="17"/>
      <c r="K120" s="18"/>
      <c r="L120" s="18"/>
      <c r="M120" s="12"/>
      <c r="N120" s="12"/>
    </row>
    <row r="121" spans="1:14">
      <c r="A121" s="26" t="s">
        <v>21</v>
      </c>
      <c r="B121" s="12" t="s">
        <v>305</v>
      </c>
      <c r="C121" s="12" t="s">
        <v>55</v>
      </c>
      <c r="D121" s="13" t="s">
        <v>49</v>
      </c>
      <c r="E121" s="13"/>
      <c r="F121" s="14" t="s">
        <v>50</v>
      </c>
      <c r="G121" s="18"/>
      <c r="H121" s="16"/>
      <c r="I121" s="16"/>
      <c r="J121" s="17"/>
      <c r="K121" s="18"/>
      <c r="L121" s="18"/>
      <c r="M121" s="12"/>
      <c r="N121" s="12"/>
    </row>
    <row r="122" spans="1:14">
      <c r="A122" s="26" t="s">
        <v>71</v>
      </c>
      <c r="B122" s="12" t="s">
        <v>306</v>
      </c>
      <c r="C122" s="12"/>
      <c r="D122" s="13" t="s">
        <v>16</v>
      </c>
      <c r="E122" s="13"/>
      <c r="F122" s="14" t="s">
        <v>50</v>
      </c>
      <c r="G122" s="18"/>
      <c r="H122" s="16"/>
      <c r="I122" s="16"/>
      <c r="J122" s="17"/>
      <c r="K122" s="18"/>
      <c r="L122" s="18"/>
      <c r="M122" s="12"/>
      <c r="N122" s="12"/>
    </row>
    <row r="123" spans="1:14">
      <c r="A123" s="26" t="s">
        <v>21</v>
      </c>
      <c r="B123" s="12" t="s">
        <v>307</v>
      </c>
      <c r="C123" s="12" t="s">
        <v>292</v>
      </c>
      <c r="D123" s="13" t="s">
        <v>16</v>
      </c>
      <c r="E123" s="13"/>
      <c r="F123" s="14" t="s">
        <v>50</v>
      </c>
      <c r="G123" s="18"/>
      <c r="H123" s="16"/>
      <c r="I123" s="16"/>
      <c r="J123" s="17"/>
      <c r="K123" s="18"/>
      <c r="L123" s="18"/>
      <c r="M123" s="12"/>
      <c r="N123" s="12"/>
    </row>
    <row r="124" spans="1:14">
      <c r="A124" s="26" t="s">
        <v>71</v>
      </c>
      <c r="B124" s="12" t="s">
        <v>308</v>
      </c>
      <c r="C124" s="12"/>
      <c r="D124" s="13" t="s">
        <v>49</v>
      </c>
      <c r="E124" s="13"/>
      <c r="F124" s="14" t="s">
        <v>50</v>
      </c>
      <c r="G124" s="18"/>
      <c r="H124" s="16"/>
      <c r="I124" s="16"/>
      <c r="J124" s="17"/>
      <c r="K124" s="18"/>
      <c r="L124" s="18"/>
      <c r="M124" s="12"/>
      <c r="N124" s="12"/>
    </row>
    <row r="125" spans="1:14">
      <c r="A125" s="26" t="s">
        <v>21</v>
      </c>
      <c r="B125" s="12" t="s">
        <v>309</v>
      </c>
      <c r="C125" s="12" t="s">
        <v>23</v>
      </c>
      <c r="D125" s="13" t="s">
        <v>16</v>
      </c>
      <c r="E125" s="13"/>
      <c r="F125" s="14" t="s">
        <v>50</v>
      </c>
      <c r="G125" s="18"/>
      <c r="H125" s="16"/>
      <c r="I125" s="16"/>
      <c r="J125" s="17"/>
      <c r="K125" s="18"/>
      <c r="L125" s="18"/>
      <c r="M125" s="12"/>
      <c r="N125" s="12"/>
    </row>
    <row r="126" spans="1:14">
      <c r="A126" s="26" t="s">
        <v>71</v>
      </c>
      <c r="B126" s="12" t="s">
        <v>310</v>
      </c>
      <c r="C126" s="12"/>
      <c r="D126" s="13" t="s">
        <v>16</v>
      </c>
      <c r="E126" s="13"/>
      <c r="F126" s="14" t="s">
        <v>50</v>
      </c>
      <c r="G126" s="18"/>
      <c r="H126" s="16"/>
      <c r="I126" s="16"/>
      <c r="J126" s="17"/>
      <c r="K126" s="18"/>
      <c r="L126" s="18"/>
      <c r="M126" s="12"/>
      <c r="N126" s="12"/>
    </row>
    <row r="127" spans="1:14">
      <c r="A127" s="26" t="s">
        <v>21</v>
      </c>
      <c r="B127" s="12" t="s">
        <v>311</v>
      </c>
      <c r="C127" s="12" t="s">
        <v>23</v>
      </c>
      <c r="D127" s="13" t="s">
        <v>16</v>
      </c>
      <c r="E127" s="13"/>
      <c r="F127" s="14" t="s">
        <v>50</v>
      </c>
      <c r="G127" s="18"/>
      <c r="H127" s="16"/>
      <c r="I127" s="16"/>
      <c r="J127" s="17"/>
      <c r="K127" s="18"/>
      <c r="L127" s="18"/>
      <c r="M127" s="12"/>
      <c r="N127" s="12"/>
    </row>
    <row r="128" spans="1:14">
      <c r="A128" s="26" t="s">
        <v>71</v>
      </c>
      <c r="B128" s="12" t="s">
        <v>312</v>
      </c>
      <c r="C128" s="12"/>
      <c r="D128" s="13" t="s">
        <v>16</v>
      </c>
      <c r="E128" s="13"/>
      <c r="F128" s="14" t="s">
        <v>50</v>
      </c>
      <c r="G128" s="18"/>
      <c r="H128" s="16"/>
      <c r="I128" s="16"/>
      <c r="J128" s="17"/>
      <c r="K128" s="18"/>
      <c r="L128" s="18"/>
      <c r="M128" s="12"/>
      <c r="N128" s="12"/>
    </row>
    <row r="129" spans="1:14">
      <c r="A129" s="26" t="s">
        <v>21</v>
      </c>
      <c r="B129" s="12" t="s">
        <v>313</v>
      </c>
      <c r="C129" s="12" t="s">
        <v>55</v>
      </c>
      <c r="D129" s="13" t="s">
        <v>16</v>
      </c>
      <c r="E129" s="13"/>
      <c r="F129" s="14" t="s">
        <v>50</v>
      </c>
      <c r="G129" s="18"/>
      <c r="H129" s="16"/>
      <c r="I129" s="16"/>
      <c r="J129" s="17"/>
      <c r="K129" s="18"/>
      <c r="L129" s="18"/>
      <c r="M129" s="12"/>
      <c r="N129" s="12"/>
    </row>
    <row r="130" spans="1:14">
      <c r="A130" s="26" t="s">
        <v>21</v>
      </c>
      <c r="B130" s="12" t="s">
        <v>314</v>
      </c>
      <c r="C130" s="12" t="s">
        <v>23</v>
      </c>
      <c r="D130" s="13" t="s">
        <v>49</v>
      </c>
      <c r="E130" s="13"/>
      <c r="F130" s="14" t="s">
        <v>50</v>
      </c>
      <c r="G130" s="18"/>
      <c r="H130" s="16"/>
      <c r="I130" s="16"/>
      <c r="J130" s="17"/>
      <c r="K130" s="18"/>
      <c r="L130" s="18"/>
      <c r="M130" s="12"/>
      <c r="N130" s="12"/>
    </row>
    <row r="131" spans="1:14">
      <c r="A131" s="26" t="s">
        <v>105</v>
      </c>
      <c r="B131" s="12" t="s">
        <v>315</v>
      </c>
      <c r="C131" s="12" t="s">
        <v>292</v>
      </c>
      <c r="D131" s="13" t="s">
        <v>49</v>
      </c>
      <c r="E131" s="13"/>
      <c r="F131" s="14" t="s">
        <v>50</v>
      </c>
      <c r="G131" s="18"/>
      <c r="H131" s="16"/>
      <c r="I131" s="16"/>
      <c r="J131" s="17"/>
      <c r="K131" s="18"/>
      <c r="L131" s="18"/>
      <c r="M131" s="12"/>
      <c r="N131" s="12"/>
    </row>
    <row r="132" spans="1:14">
      <c r="A132" s="26" t="s">
        <v>71</v>
      </c>
      <c r="B132" s="12" t="s">
        <v>316</v>
      </c>
      <c r="C132" s="12"/>
      <c r="D132" s="13" t="s">
        <v>49</v>
      </c>
      <c r="E132" s="13"/>
      <c r="F132" s="14" t="s">
        <v>50</v>
      </c>
      <c r="G132" s="18"/>
      <c r="H132" s="16"/>
      <c r="I132" s="16"/>
      <c r="J132" s="17"/>
      <c r="K132" s="18"/>
      <c r="L132" s="18"/>
      <c r="M132" s="12"/>
      <c r="N132" s="12"/>
    </row>
    <row r="133" spans="1:14">
      <c r="A133" s="26" t="s">
        <v>21</v>
      </c>
      <c r="B133" s="12" t="s">
        <v>317</v>
      </c>
      <c r="C133" s="12" t="s">
        <v>55</v>
      </c>
      <c r="D133" s="13" t="s">
        <v>49</v>
      </c>
      <c r="E133" s="13"/>
      <c r="F133" s="14" t="s">
        <v>50</v>
      </c>
      <c r="G133" s="18"/>
      <c r="H133" s="16"/>
      <c r="I133" s="16"/>
      <c r="J133" s="17"/>
      <c r="K133" s="18"/>
      <c r="L133" s="18"/>
      <c r="M133" s="12"/>
      <c r="N133" s="12"/>
    </row>
    <row r="134" spans="1:14">
      <c r="A134" s="26" t="s">
        <v>71</v>
      </c>
      <c r="B134" s="12" t="s">
        <v>318</v>
      </c>
      <c r="C134" s="12"/>
      <c r="D134" s="13" t="s">
        <v>16</v>
      </c>
      <c r="E134" s="13"/>
      <c r="F134" s="14" t="s">
        <v>50</v>
      </c>
      <c r="G134" s="18"/>
      <c r="H134" s="16"/>
      <c r="I134" s="16"/>
      <c r="J134" s="17"/>
      <c r="K134" s="18"/>
      <c r="L134" s="18"/>
      <c r="M134" s="12"/>
      <c r="N134" s="12"/>
    </row>
    <row r="135" spans="1:14">
      <c r="A135" s="26" t="s">
        <v>21</v>
      </c>
      <c r="B135" s="12" t="s">
        <v>319</v>
      </c>
      <c r="C135" s="12" t="s">
        <v>55</v>
      </c>
      <c r="D135" s="13" t="s">
        <v>16</v>
      </c>
      <c r="E135" s="13"/>
      <c r="F135" s="14" t="s">
        <v>50</v>
      </c>
      <c r="G135" s="18"/>
      <c r="H135" s="16"/>
      <c r="I135" s="16"/>
      <c r="J135" s="17"/>
      <c r="K135" s="18"/>
      <c r="L135" s="18"/>
      <c r="M135" s="12"/>
      <c r="N135" s="12"/>
    </row>
    <row r="136" spans="1:14">
      <c r="A136" s="26" t="s">
        <v>71</v>
      </c>
      <c r="B136" s="12" t="s">
        <v>320</v>
      </c>
      <c r="C136" s="12"/>
      <c r="D136" s="13" t="s">
        <v>49</v>
      </c>
      <c r="E136" s="13"/>
      <c r="F136" s="14" t="s">
        <v>50</v>
      </c>
      <c r="G136" s="18"/>
      <c r="H136" s="16"/>
      <c r="I136" s="16"/>
      <c r="J136" s="17"/>
      <c r="K136" s="18"/>
      <c r="L136" s="18"/>
      <c r="M136" s="12"/>
      <c r="N136" s="12"/>
    </row>
    <row r="137" spans="1:14">
      <c r="A137" s="26" t="s">
        <v>21</v>
      </c>
      <c r="B137" s="12" t="s">
        <v>321</v>
      </c>
      <c r="C137" s="12" t="s">
        <v>55</v>
      </c>
      <c r="D137" s="13" t="s">
        <v>49</v>
      </c>
      <c r="E137" s="13"/>
      <c r="F137" s="14" t="s">
        <v>50</v>
      </c>
      <c r="G137" s="18"/>
      <c r="H137" s="16"/>
      <c r="I137" s="16"/>
      <c r="J137" s="17"/>
      <c r="K137" s="18"/>
      <c r="L137" s="18"/>
      <c r="M137" s="12"/>
      <c r="N137" s="12"/>
    </row>
    <row r="138" spans="1:14">
      <c r="A138" s="26" t="s">
        <v>21</v>
      </c>
      <c r="B138" s="12" t="s">
        <v>322</v>
      </c>
      <c r="C138" s="12" t="s">
        <v>55</v>
      </c>
      <c r="D138" s="13" t="s">
        <v>49</v>
      </c>
      <c r="E138" s="13"/>
      <c r="F138" s="14" t="s">
        <v>50</v>
      </c>
      <c r="G138" s="18"/>
      <c r="H138" s="16"/>
      <c r="I138" s="16"/>
      <c r="J138" s="17"/>
      <c r="K138" s="18"/>
      <c r="L138" s="18"/>
      <c r="M138" s="12"/>
      <c r="N138" s="12"/>
    </row>
    <row r="139" spans="1:14">
      <c r="A139" s="26" t="s">
        <v>71</v>
      </c>
      <c r="B139" s="12" t="s">
        <v>323</v>
      </c>
      <c r="C139" s="12"/>
      <c r="D139" s="13" t="s">
        <v>49</v>
      </c>
      <c r="E139" s="13"/>
      <c r="F139" s="14" t="s">
        <v>50</v>
      </c>
      <c r="G139" s="15"/>
      <c r="H139" s="16"/>
      <c r="I139" s="16"/>
      <c r="J139" s="17"/>
      <c r="K139" s="18" t="s">
        <v>324</v>
      </c>
      <c r="L139" s="18"/>
      <c r="M139" s="12" t="s">
        <v>325</v>
      </c>
      <c r="N139" s="12"/>
    </row>
    <row r="140" spans="1:14">
      <c r="A140" s="26" t="s">
        <v>71</v>
      </c>
      <c r="B140" s="12" t="s">
        <v>326</v>
      </c>
      <c r="C140" s="12"/>
      <c r="D140" s="13" t="s">
        <v>49</v>
      </c>
      <c r="E140" s="13"/>
      <c r="F140" s="14" t="s">
        <v>50</v>
      </c>
      <c r="G140" s="15"/>
      <c r="H140" s="16"/>
      <c r="I140" s="16"/>
      <c r="J140" s="17"/>
      <c r="K140" s="18"/>
      <c r="L140" s="18"/>
      <c r="M140" s="12" t="s">
        <v>327</v>
      </c>
      <c r="N140" s="12"/>
    </row>
    <row r="141" spans="1:14">
      <c r="A141" s="26" t="s">
        <v>21</v>
      </c>
      <c r="B141" s="12" t="s">
        <v>328</v>
      </c>
      <c r="C141" s="12"/>
      <c r="D141" s="13" t="s">
        <v>49</v>
      </c>
      <c r="E141" s="13"/>
      <c r="F141" s="14" t="s">
        <v>50</v>
      </c>
      <c r="G141" s="15"/>
      <c r="H141" s="16"/>
      <c r="I141" s="16"/>
      <c r="J141" s="17"/>
      <c r="K141" s="18"/>
      <c r="L141" s="18"/>
      <c r="M141" s="12"/>
      <c r="N141" s="12"/>
    </row>
    <row r="142" spans="1:14">
      <c r="A142" s="1" t="s">
        <v>105</v>
      </c>
      <c r="B142" s="12" t="s">
        <v>329</v>
      </c>
      <c r="C142" s="12"/>
      <c r="D142" s="13" t="s">
        <v>49</v>
      </c>
      <c r="E142" s="13"/>
      <c r="F142" s="14" t="s">
        <v>50</v>
      </c>
      <c r="G142" s="15"/>
      <c r="H142" s="16"/>
      <c r="I142" s="16"/>
      <c r="J142" s="17"/>
      <c r="K142" s="18"/>
      <c r="L142" s="18"/>
      <c r="M142" s="12"/>
      <c r="N142" s="12"/>
    </row>
    <row r="143" spans="1:14">
      <c r="A143" s="26" t="s">
        <v>21</v>
      </c>
      <c r="B143" s="12" t="s">
        <v>330</v>
      </c>
      <c r="C143" s="12"/>
      <c r="D143" s="13" t="s">
        <v>49</v>
      </c>
      <c r="E143" s="13"/>
      <c r="F143" s="14" t="s">
        <v>50</v>
      </c>
      <c r="G143" s="17" t="s">
        <v>331</v>
      </c>
      <c r="H143" s="16"/>
      <c r="I143" s="16"/>
      <c r="J143" s="17"/>
      <c r="K143" s="18"/>
      <c r="L143" s="18"/>
      <c r="M143" s="12"/>
      <c r="N143" s="12"/>
    </row>
    <row r="144" spans="1:14" ht="25.5">
      <c r="A144" s="26" t="s">
        <v>71</v>
      </c>
      <c r="B144" s="12" t="s">
        <v>332</v>
      </c>
      <c r="C144" s="12"/>
      <c r="D144" s="13" t="s">
        <v>16</v>
      </c>
      <c r="E144" s="13"/>
      <c r="F144" s="14" t="s">
        <v>18</v>
      </c>
      <c r="G144" s="17" t="s">
        <v>333</v>
      </c>
      <c r="H144" s="16" t="s">
        <v>334</v>
      </c>
      <c r="I144" s="16" t="s">
        <v>38</v>
      </c>
      <c r="J144" s="17" t="s">
        <v>335</v>
      </c>
      <c r="K144" s="18"/>
      <c r="L144" s="18"/>
      <c r="M144" s="12"/>
      <c r="N144" s="12"/>
    </row>
    <row r="145" spans="1:20">
      <c r="A145" s="26" t="s">
        <v>21</v>
      </c>
      <c r="B145" s="12" t="s">
        <v>336</v>
      </c>
      <c r="C145" s="12"/>
      <c r="D145" s="13" t="s">
        <v>49</v>
      </c>
      <c r="E145" s="13"/>
      <c r="F145" s="14" t="s">
        <v>50</v>
      </c>
      <c r="G145" s="17" t="s">
        <v>337</v>
      </c>
      <c r="H145" s="16"/>
      <c r="I145" s="16"/>
      <c r="J145" s="17"/>
      <c r="K145" s="18"/>
      <c r="L145" s="18"/>
      <c r="M145" s="12"/>
      <c r="N145" s="12"/>
    </row>
    <row r="146" spans="1:20">
      <c r="A146" s="26" t="s">
        <v>21</v>
      </c>
      <c r="B146" s="12" t="s">
        <v>338</v>
      </c>
      <c r="C146" s="12" t="s">
        <v>55</v>
      </c>
      <c r="D146" s="13" t="s">
        <v>49</v>
      </c>
      <c r="E146" s="13"/>
      <c r="F146" s="14"/>
      <c r="G146" s="17"/>
      <c r="H146" s="16"/>
      <c r="I146" s="16"/>
      <c r="J146" s="17"/>
      <c r="K146" s="18"/>
      <c r="L146" s="18"/>
      <c r="M146" s="12"/>
      <c r="N146" s="12"/>
    </row>
    <row r="147" spans="1:20">
      <c r="A147" s="26" t="s">
        <v>21</v>
      </c>
      <c r="B147" s="12" t="s">
        <v>339</v>
      </c>
      <c r="C147" s="12"/>
      <c r="D147" s="13" t="s">
        <v>49</v>
      </c>
      <c r="E147" s="13"/>
      <c r="F147" s="14" t="s">
        <v>50</v>
      </c>
      <c r="G147" s="17" t="s">
        <v>340</v>
      </c>
      <c r="H147" s="16"/>
      <c r="I147" s="16"/>
      <c r="J147" s="17"/>
      <c r="K147" s="18"/>
      <c r="L147" s="18"/>
      <c r="M147" s="12"/>
      <c r="N147" s="12"/>
    </row>
    <row r="148" spans="1:20">
      <c r="A148" s="26" t="s">
        <v>21</v>
      </c>
      <c r="B148" s="12" t="s">
        <v>341</v>
      </c>
      <c r="C148" s="12"/>
      <c r="D148" s="13" t="s">
        <v>49</v>
      </c>
      <c r="E148" s="13"/>
      <c r="F148" s="14" t="s">
        <v>50</v>
      </c>
      <c r="G148" s="17" t="s">
        <v>342</v>
      </c>
      <c r="H148" s="16"/>
      <c r="I148" s="16"/>
      <c r="J148" s="17"/>
      <c r="K148" s="18"/>
      <c r="L148" s="18"/>
      <c r="M148" s="12"/>
      <c r="N148" s="12"/>
    </row>
    <row r="149" spans="1:20">
      <c r="A149" s="26" t="s">
        <v>21</v>
      </c>
      <c r="B149" s="12" t="s">
        <v>343</v>
      </c>
      <c r="C149" s="12" t="s">
        <v>55</v>
      </c>
      <c r="D149" s="13" t="s">
        <v>49</v>
      </c>
      <c r="E149" s="13"/>
      <c r="F149" s="14"/>
      <c r="G149" s="17"/>
      <c r="H149" s="16"/>
      <c r="I149" s="16"/>
      <c r="J149" s="17"/>
      <c r="K149" s="18"/>
      <c r="L149" s="18"/>
      <c r="M149" s="12"/>
      <c r="N149" s="12"/>
    </row>
    <row r="150" spans="1:20">
      <c r="A150" s="26" t="s">
        <v>71</v>
      </c>
      <c r="B150" s="12" t="s">
        <v>344</v>
      </c>
      <c r="C150" s="12"/>
      <c r="D150" s="13" t="s">
        <v>49</v>
      </c>
      <c r="E150" s="13"/>
      <c r="F150" s="14"/>
      <c r="G150" s="17"/>
      <c r="H150" s="16"/>
      <c r="I150" s="16"/>
      <c r="J150" s="17"/>
      <c r="K150" s="18"/>
      <c r="L150" s="18"/>
      <c r="M150" s="12"/>
      <c r="N150" s="12"/>
    </row>
    <row r="151" spans="1:20">
      <c r="A151" s="26" t="s">
        <v>21</v>
      </c>
      <c r="B151" s="12" t="s">
        <v>345</v>
      </c>
      <c r="C151" s="12" t="s">
        <v>55</v>
      </c>
      <c r="D151" s="13" t="s">
        <v>16</v>
      </c>
      <c r="E151" s="13"/>
      <c r="F151" s="14"/>
      <c r="G151" s="17"/>
      <c r="H151" s="16"/>
      <c r="I151" s="16"/>
      <c r="J151" s="17"/>
      <c r="K151" s="18"/>
      <c r="L151" s="18"/>
      <c r="M151" s="12"/>
      <c r="N151" s="12"/>
    </row>
    <row r="152" spans="1:20" ht="25.5">
      <c r="A152" s="26" t="s">
        <v>71</v>
      </c>
      <c r="B152" s="12" t="s">
        <v>346</v>
      </c>
      <c r="C152" s="12"/>
      <c r="D152" s="13" t="s">
        <v>16</v>
      </c>
      <c r="E152" s="13"/>
      <c r="F152" s="40" t="s">
        <v>18</v>
      </c>
      <c r="G152" s="28" t="s">
        <v>51</v>
      </c>
      <c r="H152" s="16" t="s">
        <v>347</v>
      </c>
      <c r="I152" s="16" t="s">
        <v>38</v>
      </c>
      <c r="J152" s="17" t="s">
        <v>335</v>
      </c>
      <c r="K152" s="18"/>
      <c r="L152" s="18"/>
      <c r="M152" s="12"/>
      <c r="N152" s="12"/>
    </row>
    <row r="153" spans="1:20" ht="25.5">
      <c r="A153" s="26" t="s">
        <v>21</v>
      </c>
      <c r="B153" s="12" t="s">
        <v>348</v>
      </c>
      <c r="C153" s="12"/>
      <c r="D153" s="13" t="s">
        <v>16</v>
      </c>
      <c r="E153" s="13"/>
      <c r="F153" s="40" t="s">
        <v>18</v>
      </c>
      <c r="G153" s="28" t="s">
        <v>349</v>
      </c>
      <c r="H153" s="16" t="s">
        <v>350</v>
      </c>
      <c r="I153" s="16" t="s">
        <v>61</v>
      </c>
      <c r="J153" s="17" t="s">
        <v>335</v>
      </c>
      <c r="K153" s="18"/>
      <c r="L153" s="18"/>
      <c r="M153" s="12"/>
      <c r="N153" s="12"/>
    </row>
    <row r="154" spans="1:20">
      <c r="A154" s="26" t="s">
        <v>71</v>
      </c>
      <c r="B154" s="12" t="s">
        <v>351</v>
      </c>
      <c r="C154" s="12"/>
      <c r="D154" s="13" t="s">
        <v>49</v>
      </c>
      <c r="E154" s="13"/>
      <c r="F154" s="14" t="s">
        <v>50</v>
      </c>
      <c r="G154" s="17" t="s">
        <v>51</v>
      </c>
      <c r="H154" s="16"/>
      <c r="I154" s="16"/>
      <c r="J154" s="17"/>
      <c r="K154" s="18" t="s">
        <v>352</v>
      </c>
      <c r="L154" s="18"/>
      <c r="M154" s="12" t="s">
        <v>353</v>
      </c>
      <c r="N154" s="12"/>
    </row>
    <row r="155" spans="1:20">
      <c r="A155" s="26" t="s">
        <v>21</v>
      </c>
      <c r="B155" s="12" t="s">
        <v>354</v>
      </c>
      <c r="C155" s="12" t="s">
        <v>42</v>
      </c>
      <c r="D155" s="13" t="s">
        <v>49</v>
      </c>
      <c r="E155" s="13"/>
      <c r="F155" s="14" t="s">
        <v>50</v>
      </c>
      <c r="G155" s="17" t="s">
        <v>51</v>
      </c>
      <c r="H155" s="16"/>
      <c r="I155" s="16"/>
      <c r="J155" s="17"/>
      <c r="K155" s="18"/>
      <c r="L155" s="18"/>
      <c r="M155" s="12" t="s">
        <v>355</v>
      </c>
      <c r="N155" s="12"/>
    </row>
    <row r="156" spans="1:20" s="46" customFormat="1">
      <c r="A156" s="26" t="s">
        <v>21</v>
      </c>
      <c r="B156" s="12" t="s">
        <v>356</v>
      </c>
      <c r="C156" s="12" t="s">
        <v>48</v>
      </c>
      <c r="D156" s="13" t="s">
        <v>49</v>
      </c>
      <c r="E156" s="13"/>
      <c r="F156" s="13" t="s">
        <v>273</v>
      </c>
      <c r="G156" s="17"/>
      <c r="H156" s="45"/>
      <c r="I156" s="45"/>
      <c r="J156" s="15"/>
      <c r="K156" s="18"/>
      <c r="L156" s="18"/>
      <c r="M156" s="12"/>
      <c r="N156" s="12"/>
      <c r="O156" s="1"/>
      <c r="P156" s="1"/>
      <c r="Q156" s="1"/>
      <c r="R156" s="1"/>
      <c r="S156" s="1"/>
      <c r="T156" s="1"/>
    </row>
    <row r="157" spans="1:20">
      <c r="A157" s="26" t="s">
        <v>21</v>
      </c>
      <c r="B157" s="12" t="s">
        <v>357</v>
      </c>
      <c r="C157" s="12" t="s">
        <v>42</v>
      </c>
      <c r="D157" s="13" t="s">
        <v>49</v>
      </c>
      <c r="E157" s="13"/>
      <c r="F157" s="14" t="s">
        <v>50</v>
      </c>
      <c r="G157" s="17" t="s">
        <v>358</v>
      </c>
      <c r="H157" s="16"/>
      <c r="I157" s="16"/>
      <c r="J157" s="17"/>
      <c r="K157" s="18"/>
      <c r="L157" s="18"/>
      <c r="M157" s="12" t="s">
        <v>359</v>
      </c>
      <c r="N157" s="12"/>
    </row>
    <row r="158" spans="1:20" s="46" customFormat="1">
      <c r="A158" s="32" t="s">
        <v>21</v>
      </c>
      <c r="B158" s="20" t="s">
        <v>360</v>
      </c>
      <c r="C158" s="20" t="s">
        <v>48</v>
      </c>
      <c r="D158" s="21" t="s">
        <v>49</v>
      </c>
      <c r="E158" s="21"/>
      <c r="F158" s="21" t="s">
        <v>273</v>
      </c>
      <c r="G158" s="19"/>
      <c r="H158" s="47"/>
      <c r="I158" s="47"/>
      <c r="J158" s="48"/>
      <c r="K158" s="18"/>
      <c r="L158" s="18"/>
      <c r="M158" s="12"/>
      <c r="N158" s="12"/>
      <c r="O158" s="1"/>
      <c r="P158" s="1"/>
      <c r="Q158" s="1"/>
      <c r="R158" s="1"/>
      <c r="S158" s="1"/>
      <c r="T158" s="1"/>
    </row>
    <row r="159" spans="1:20">
      <c r="A159" s="32" t="s">
        <v>71</v>
      </c>
      <c r="B159" s="20" t="s">
        <v>361</v>
      </c>
      <c r="C159" s="20"/>
      <c r="D159" s="21" t="s">
        <v>49</v>
      </c>
      <c r="E159" s="21"/>
      <c r="F159" s="21"/>
      <c r="G159" s="49" t="s">
        <v>362</v>
      </c>
      <c r="H159" s="47"/>
      <c r="I159" s="47"/>
      <c r="J159" s="48"/>
      <c r="K159" s="33" t="s">
        <v>286</v>
      </c>
      <c r="L159" s="18"/>
      <c r="M159" s="12" t="s">
        <v>363</v>
      </c>
      <c r="N159" s="12"/>
    </row>
    <row r="160" spans="1:20">
      <c r="A160" s="26" t="s">
        <v>71</v>
      </c>
      <c r="B160" s="12" t="s">
        <v>364</v>
      </c>
      <c r="C160" s="12"/>
      <c r="D160" s="13" t="s">
        <v>16</v>
      </c>
      <c r="E160" s="13"/>
      <c r="F160" s="13" t="s">
        <v>273</v>
      </c>
      <c r="G160" s="25"/>
      <c r="H160" s="45"/>
      <c r="I160" s="45"/>
      <c r="J160" s="15"/>
      <c r="K160" s="18"/>
      <c r="L160" s="18"/>
      <c r="M160" s="12"/>
      <c r="N160" s="12"/>
    </row>
    <row r="161" spans="1:14">
      <c r="A161" s="26" t="s">
        <v>71</v>
      </c>
      <c r="B161" s="12" t="s">
        <v>365</v>
      </c>
      <c r="C161" s="12"/>
      <c r="D161" s="13" t="s">
        <v>49</v>
      </c>
      <c r="E161" s="13"/>
      <c r="F161" s="13" t="s">
        <v>273</v>
      </c>
      <c r="G161" s="25"/>
      <c r="H161" s="45"/>
      <c r="I161" s="45"/>
      <c r="J161" s="15"/>
      <c r="K161" s="18"/>
      <c r="L161" s="18"/>
      <c r="M161" s="12"/>
      <c r="N161" s="12"/>
    </row>
    <row r="162" spans="1:14">
      <c r="A162" s="26" t="s">
        <v>21</v>
      </c>
      <c r="B162" s="12" t="s">
        <v>366</v>
      </c>
      <c r="C162" s="12" t="s">
        <v>23</v>
      </c>
      <c r="D162" s="13" t="s">
        <v>16</v>
      </c>
      <c r="E162" s="13"/>
      <c r="F162" s="13" t="s">
        <v>273</v>
      </c>
      <c r="G162" s="25"/>
      <c r="H162" s="45"/>
      <c r="I162" s="45"/>
      <c r="J162" s="15"/>
      <c r="K162" s="18"/>
      <c r="L162" s="18"/>
      <c r="M162" s="12"/>
      <c r="N162" s="12"/>
    </row>
    <row r="163" spans="1:14">
      <c r="A163" s="26" t="s">
        <v>105</v>
      </c>
      <c r="B163" s="12" t="s">
        <v>367</v>
      </c>
      <c r="C163" s="12" t="s">
        <v>23</v>
      </c>
      <c r="D163" s="13" t="s">
        <v>49</v>
      </c>
      <c r="E163" s="13"/>
      <c r="F163" s="13" t="s">
        <v>273</v>
      </c>
      <c r="G163" s="25"/>
      <c r="H163" s="45"/>
      <c r="I163" s="45"/>
      <c r="J163" s="15"/>
      <c r="K163" s="18"/>
      <c r="L163" s="18"/>
      <c r="M163" s="12"/>
      <c r="N163" s="12"/>
    </row>
    <row r="164" spans="1:14">
      <c r="A164" s="26" t="s">
        <v>71</v>
      </c>
      <c r="B164" s="12" t="s">
        <v>368</v>
      </c>
      <c r="C164" s="12"/>
      <c r="D164" s="13" t="s">
        <v>49</v>
      </c>
      <c r="E164" s="13"/>
      <c r="F164" s="13" t="s">
        <v>273</v>
      </c>
      <c r="G164" s="25"/>
      <c r="H164" s="45"/>
      <c r="I164" s="45"/>
      <c r="J164" s="15"/>
      <c r="K164" s="18"/>
      <c r="L164" s="18"/>
      <c r="M164" s="12"/>
      <c r="N164" s="12"/>
    </row>
    <row r="165" spans="1:14">
      <c r="A165" s="26" t="s">
        <v>21</v>
      </c>
      <c r="B165" s="12" t="s">
        <v>369</v>
      </c>
      <c r="C165" s="12" t="s">
        <v>55</v>
      </c>
      <c r="D165" s="13" t="s">
        <v>16</v>
      </c>
      <c r="E165" s="13"/>
      <c r="F165" s="13" t="s">
        <v>273</v>
      </c>
      <c r="G165" s="25"/>
      <c r="H165" s="45"/>
      <c r="I165" s="45"/>
      <c r="J165" s="15"/>
      <c r="K165" s="18"/>
      <c r="L165" s="18"/>
      <c r="M165" s="12"/>
      <c r="N165" s="12"/>
    </row>
    <row r="166" spans="1:14">
      <c r="A166" s="26" t="s">
        <v>71</v>
      </c>
      <c r="B166" s="12" t="s">
        <v>370</v>
      </c>
      <c r="C166" s="12"/>
      <c r="D166" s="13" t="s">
        <v>16</v>
      </c>
      <c r="E166" s="13"/>
      <c r="F166" s="13" t="s">
        <v>273</v>
      </c>
      <c r="G166" s="25"/>
      <c r="H166" s="45"/>
      <c r="I166" s="45"/>
      <c r="J166" s="15"/>
      <c r="K166" s="18"/>
      <c r="L166" s="18"/>
      <c r="M166" s="12"/>
      <c r="N166" s="12"/>
    </row>
    <row r="167" spans="1:14">
      <c r="A167" s="26" t="s">
        <v>21</v>
      </c>
      <c r="B167" s="12" t="s">
        <v>371</v>
      </c>
      <c r="C167" s="12" t="s">
        <v>55</v>
      </c>
      <c r="D167" s="13" t="s">
        <v>49</v>
      </c>
      <c r="E167" s="13"/>
      <c r="F167" s="13" t="s">
        <v>273</v>
      </c>
      <c r="G167" s="25"/>
      <c r="H167" s="45"/>
      <c r="I167" s="45"/>
      <c r="J167" s="15"/>
      <c r="K167" s="18"/>
      <c r="L167" s="18"/>
      <c r="M167" s="12"/>
      <c r="N167" s="12"/>
    </row>
    <row r="168" spans="1:14">
      <c r="A168" s="26" t="s">
        <v>21</v>
      </c>
      <c r="B168" s="12" t="s">
        <v>372</v>
      </c>
      <c r="C168" s="12" t="s">
        <v>55</v>
      </c>
      <c r="D168" s="13" t="s">
        <v>49</v>
      </c>
      <c r="E168" s="13"/>
      <c r="F168" s="13" t="s">
        <v>273</v>
      </c>
      <c r="G168" s="25"/>
      <c r="H168" s="45"/>
      <c r="I168" s="45"/>
      <c r="J168" s="15"/>
      <c r="K168" s="18"/>
      <c r="L168" s="18"/>
      <c r="M168" s="12"/>
      <c r="N168" s="12"/>
    </row>
    <row r="169" spans="1:14">
      <c r="A169" s="26" t="s">
        <v>21</v>
      </c>
      <c r="B169" s="12" t="s">
        <v>373</v>
      </c>
      <c r="C169" s="12" t="s">
        <v>55</v>
      </c>
      <c r="D169" s="13" t="s">
        <v>49</v>
      </c>
      <c r="E169" s="13"/>
      <c r="F169" s="13" t="s">
        <v>273</v>
      </c>
      <c r="G169" s="25"/>
      <c r="H169" s="45"/>
      <c r="I169" s="45"/>
      <c r="J169" s="15"/>
      <c r="K169" s="18"/>
      <c r="L169" s="18"/>
      <c r="M169" s="12"/>
      <c r="N169" s="12"/>
    </row>
    <row r="170" spans="1:14">
      <c r="A170" s="26" t="s">
        <v>21</v>
      </c>
      <c r="B170" s="12" t="s">
        <v>374</v>
      </c>
      <c r="C170" s="12" t="s">
        <v>55</v>
      </c>
      <c r="D170" s="13" t="s">
        <v>49</v>
      </c>
      <c r="E170" s="13"/>
      <c r="F170" s="13" t="s">
        <v>273</v>
      </c>
      <c r="G170" s="25"/>
      <c r="H170" s="45"/>
      <c r="I170" s="45"/>
      <c r="J170" s="15"/>
      <c r="K170" s="18"/>
      <c r="L170" s="18"/>
      <c r="M170" s="12"/>
      <c r="N170" s="12"/>
    </row>
    <row r="171" spans="1:14">
      <c r="A171" s="26" t="s">
        <v>21</v>
      </c>
      <c r="B171" s="12" t="s">
        <v>375</v>
      </c>
      <c r="C171" s="12" t="s">
        <v>55</v>
      </c>
      <c r="D171" s="13" t="s">
        <v>49</v>
      </c>
      <c r="E171" s="13"/>
      <c r="F171" s="13" t="s">
        <v>273</v>
      </c>
      <c r="G171" s="25"/>
      <c r="H171" s="45"/>
      <c r="I171" s="45"/>
      <c r="J171" s="15"/>
      <c r="K171" s="18"/>
      <c r="L171" s="18"/>
      <c r="M171" s="12"/>
      <c r="N171" s="12"/>
    </row>
    <row r="172" spans="1:14">
      <c r="A172" s="26" t="s">
        <v>71</v>
      </c>
      <c r="B172" s="12" t="s">
        <v>376</v>
      </c>
      <c r="C172" s="12"/>
      <c r="D172" s="13" t="s">
        <v>49</v>
      </c>
      <c r="E172" s="13"/>
      <c r="F172" s="13" t="s">
        <v>273</v>
      </c>
      <c r="G172" s="25"/>
      <c r="H172" s="45"/>
      <c r="I172" s="45"/>
      <c r="J172" s="15"/>
      <c r="K172" s="18"/>
      <c r="L172" s="18"/>
      <c r="M172" s="12"/>
      <c r="N172" s="12"/>
    </row>
    <row r="173" spans="1:14">
      <c r="A173" s="26" t="s">
        <v>21</v>
      </c>
      <c r="B173" s="12" t="s">
        <v>377</v>
      </c>
      <c r="C173" s="12" t="s">
        <v>55</v>
      </c>
      <c r="D173" s="13" t="s">
        <v>49</v>
      </c>
      <c r="E173" s="13"/>
      <c r="F173" s="13" t="s">
        <v>273</v>
      </c>
      <c r="G173" s="25"/>
      <c r="H173" s="45"/>
      <c r="I173" s="45"/>
      <c r="J173" s="15"/>
      <c r="K173" s="18"/>
      <c r="L173" s="18"/>
      <c r="M173" s="12"/>
      <c r="N173" s="12"/>
    </row>
    <row r="174" spans="1:14">
      <c r="A174" s="26" t="s">
        <v>71</v>
      </c>
      <c r="B174" s="12" t="s">
        <v>378</v>
      </c>
      <c r="C174" s="12"/>
      <c r="D174" s="13" t="s">
        <v>16</v>
      </c>
      <c r="E174" s="13"/>
      <c r="F174" s="13" t="s">
        <v>273</v>
      </c>
      <c r="G174" s="25"/>
      <c r="H174" s="45"/>
      <c r="I174" s="45"/>
      <c r="J174" s="15"/>
      <c r="K174" s="18"/>
      <c r="L174" s="18"/>
      <c r="M174" s="12"/>
      <c r="N174" s="12"/>
    </row>
    <row r="175" spans="1:14">
      <c r="A175" s="26" t="s">
        <v>21</v>
      </c>
      <c r="B175" s="12" t="s">
        <v>379</v>
      </c>
      <c r="C175" s="12" t="s">
        <v>292</v>
      </c>
      <c r="D175" s="13" t="s">
        <v>16</v>
      </c>
      <c r="E175" s="13"/>
      <c r="F175" s="13" t="s">
        <v>273</v>
      </c>
      <c r="G175" s="25"/>
      <c r="H175" s="45"/>
      <c r="I175" s="45"/>
      <c r="J175" s="15"/>
      <c r="K175" s="18"/>
      <c r="L175" s="18"/>
      <c r="M175" s="12"/>
      <c r="N175" s="12"/>
    </row>
    <row r="176" spans="1:14">
      <c r="A176" s="26" t="s">
        <v>71</v>
      </c>
      <c r="B176" s="12" t="s">
        <v>380</v>
      </c>
      <c r="C176" s="12"/>
      <c r="D176" s="13" t="s">
        <v>16</v>
      </c>
      <c r="E176" s="13"/>
      <c r="F176" s="13" t="s">
        <v>273</v>
      </c>
      <c r="G176" s="25"/>
      <c r="H176" s="45"/>
      <c r="I176" s="45"/>
      <c r="J176" s="15"/>
      <c r="K176" s="18"/>
      <c r="L176" s="18"/>
      <c r="M176" s="12"/>
      <c r="N176" s="12"/>
    </row>
    <row r="177" spans="1:14">
      <c r="A177" s="26" t="s">
        <v>21</v>
      </c>
      <c r="B177" s="12" t="s">
        <v>381</v>
      </c>
      <c r="C177" s="12" t="s">
        <v>55</v>
      </c>
      <c r="D177" s="13" t="s">
        <v>16</v>
      </c>
      <c r="E177" s="13"/>
      <c r="F177" s="13" t="s">
        <v>273</v>
      </c>
      <c r="G177" s="25"/>
      <c r="H177" s="45"/>
      <c r="I177" s="45"/>
      <c r="J177" s="15"/>
      <c r="K177" s="18"/>
      <c r="L177" s="18"/>
      <c r="M177" s="12"/>
      <c r="N177" s="12"/>
    </row>
    <row r="178" spans="1:14">
      <c r="A178" s="26" t="s">
        <v>71</v>
      </c>
      <c r="B178" s="12" t="s">
        <v>382</v>
      </c>
      <c r="C178" s="12"/>
      <c r="D178" s="13" t="s">
        <v>49</v>
      </c>
      <c r="E178" s="13"/>
      <c r="F178" s="13" t="s">
        <v>273</v>
      </c>
      <c r="G178" s="25"/>
      <c r="H178" s="45"/>
      <c r="I178" s="45"/>
      <c r="J178" s="15"/>
      <c r="K178" s="18"/>
      <c r="L178" s="18"/>
      <c r="M178" s="12"/>
      <c r="N178" s="12"/>
    </row>
    <row r="179" spans="1:14">
      <c r="A179" s="26" t="s">
        <v>21</v>
      </c>
      <c r="B179" s="12" t="s">
        <v>383</v>
      </c>
      <c r="C179" s="12" t="s">
        <v>55</v>
      </c>
      <c r="D179" s="13" t="s">
        <v>49</v>
      </c>
      <c r="E179" s="13"/>
      <c r="F179" s="13" t="s">
        <v>273</v>
      </c>
      <c r="G179" s="25"/>
      <c r="H179" s="45"/>
      <c r="I179" s="45"/>
      <c r="J179" s="15"/>
      <c r="K179" s="18"/>
      <c r="L179" s="18"/>
      <c r="M179" s="12"/>
      <c r="N179" s="12"/>
    </row>
    <row r="180" spans="1:14">
      <c r="A180" s="26" t="s">
        <v>71</v>
      </c>
      <c r="B180" s="12" t="s">
        <v>384</v>
      </c>
      <c r="C180" s="12"/>
      <c r="D180" s="13" t="s">
        <v>16</v>
      </c>
      <c r="E180" s="13"/>
      <c r="F180" s="13" t="s">
        <v>273</v>
      </c>
      <c r="G180" s="25"/>
      <c r="H180" s="45"/>
      <c r="I180" s="45"/>
      <c r="J180" s="15"/>
      <c r="K180" s="18"/>
      <c r="L180" s="18"/>
      <c r="M180" s="12"/>
      <c r="N180" s="12"/>
    </row>
    <row r="181" spans="1:14">
      <c r="A181" s="26" t="s">
        <v>21</v>
      </c>
      <c r="B181" s="12" t="s">
        <v>385</v>
      </c>
      <c r="C181" s="12" t="s">
        <v>292</v>
      </c>
      <c r="D181" s="13" t="s">
        <v>16</v>
      </c>
      <c r="E181" s="13"/>
      <c r="F181" s="13" t="s">
        <v>273</v>
      </c>
      <c r="G181" s="25"/>
      <c r="H181" s="45"/>
      <c r="I181" s="45"/>
      <c r="J181" s="15"/>
      <c r="K181" s="18"/>
      <c r="L181" s="18"/>
      <c r="M181" s="12"/>
      <c r="N181" s="12"/>
    </row>
    <row r="182" spans="1:14">
      <c r="A182" s="26" t="s">
        <v>71</v>
      </c>
      <c r="B182" s="12" t="s">
        <v>386</v>
      </c>
      <c r="C182" s="12"/>
      <c r="D182" s="13" t="s">
        <v>49</v>
      </c>
      <c r="E182" s="13"/>
      <c r="F182" s="13" t="s">
        <v>273</v>
      </c>
      <c r="G182" s="25"/>
      <c r="H182" s="45"/>
      <c r="I182" s="45"/>
      <c r="J182" s="15"/>
      <c r="K182" s="18"/>
      <c r="L182" s="18"/>
      <c r="M182" s="12"/>
      <c r="N182" s="12"/>
    </row>
    <row r="183" spans="1:14">
      <c r="A183" s="26" t="s">
        <v>21</v>
      </c>
      <c r="B183" s="12" t="s">
        <v>387</v>
      </c>
      <c r="C183" s="12" t="s">
        <v>55</v>
      </c>
      <c r="D183" s="13" t="s">
        <v>49</v>
      </c>
      <c r="E183" s="13"/>
      <c r="F183" s="13" t="s">
        <v>273</v>
      </c>
      <c r="G183" s="25"/>
      <c r="H183" s="45"/>
      <c r="I183" s="45"/>
      <c r="J183" s="15"/>
      <c r="K183" s="18"/>
      <c r="L183" s="18"/>
      <c r="M183" s="12"/>
      <c r="N183" s="12"/>
    </row>
    <row r="184" spans="1:14">
      <c r="A184" s="26" t="s">
        <v>21</v>
      </c>
      <c r="B184" s="12" t="s">
        <v>388</v>
      </c>
      <c r="C184" s="12" t="s">
        <v>55</v>
      </c>
      <c r="D184" s="13" t="s">
        <v>49</v>
      </c>
      <c r="E184" s="13"/>
      <c r="F184" s="13" t="s">
        <v>273</v>
      </c>
      <c r="G184" s="25"/>
      <c r="H184" s="45"/>
      <c r="I184" s="45"/>
      <c r="J184" s="15"/>
      <c r="K184" s="18"/>
      <c r="L184" s="18"/>
      <c r="M184" s="12"/>
      <c r="N184" s="12"/>
    </row>
    <row r="185" spans="1:14">
      <c r="A185" s="26" t="s">
        <v>71</v>
      </c>
      <c r="B185" s="12" t="s">
        <v>389</v>
      </c>
      <c r="C185" s="12"/>
      <c r="D185" s="13" t="s">
        <v>49</v>
      </c>
      <c r="E185" s="13"/>
      <c r="F185" s="13" t="s">
        <v>273</v>
      </c>
      <c r="G185" s="25"/>
      <c r="H185" s="45"/>
      <c r="I185" s="45"/>
      <c r="J185" s="15"/>
      <c r="K185" s="18"/>
      <c r="L185" s="18"/>
      <c r="M185" s="12"/>
      <c r="N185" s="12"/>
    </row>
    <row r="186" spans="1:14">
      <c r="A186" s="26" t="s">
        <v>21</v>
      </c>
      <c r="B186" s="12" t="s">
        <v>390</v>
      </c>
      <c r="C186" s="12" t="s">
        <v>23</v>
      </c>
      <c r="D186" s="13" t="s">
        <v>16</v>
      </c>
      <c r="E186" s="13"/>
      <c r="F186" s="13" t="s">
        <v>273</v>
      </c>
      <c r="G186" s="25"/>
      <c r="H186" s="45"/>
      <c r="I186" s="45"/>
      <c r="J186" s="15"/>
      <c r="K186" s="18"/>
      <c r="L186" s="18"/>
      <c r="M186" s="12"/>
      <c r="N186" s="12"/>
    </row>
    <row r="187" spans="1:14">
      <c r="A187" s="26" t="s">
        <v>71</v>
      </c>
      <c r="B187" s="12" t="s">
        <v>391</v>
      </c>
      <c r="C187" s="12"/>
      <c r="D187" s="13" t="s">
        <v>49</v>
      </c>
      <c r="E187" s="13"/>
      <c r="F187" s="13" t="s">
        <v>273</v>
      </c>
      <c r="G187" s="25"/>
      <c r="H187" s="45"/>
      <c r="I187" s="45"/>
      <c r="J187" s="15"/>
      <c r="K187" s="18"/>
      <c r="L187" s="18"/>
      <c r="M187" s="12"/>
      <c r="N187" s="12"/>
    </row>
    <row r="188" spans="1:14">
      <c r="A188" s="26" t="s">
        <v>21</v>
      </c>
      <c r="B188" s="12" t="s">
        <v>392</v>
      </c>
      <c r="C188" s="12" t="s">
        <v>55</v>
      </c>
      <c r="D188" s="13" t="s">
        <v>49</v>
      </c>
      <c r="E188" s="13"/>
      <c r="F188" s="13" t="s">
        <v>273</v>
      </c>
      <c r="G188" s="25"/>
      <c r="H188" s="45"/>
      <c r="I188" s="45"/>
      <c r="J188" s="15"/>
      <c r="K188" s="18"/>
      <c r="L188" s="18"/>
      <c r="M188" s="12"/>
      <c r="N188" s="12"/>
    </row>
    <row r="189" spans="1:14">
      <c r="A189" s="26" t="s">
        <v>71</v>
      </c>
      <c r="B189" s="12" t="s">
        <v>393</v>
      </c>
      <c r="C189" s="12"/>
      <c r="D189" s="13" t="s">
        <v>49</v>
      </c>
      <c r="E189" s="13"/>
      <c r="F189" s="13" t="s">
        <v>273</v>
      </c>
      <c r="G189" s="25"/>
      <c r="H189" s="45"/>
      <c r="I189" s="45"/>
      <c r="J189" s="15"/>
      <c r="K189" s="18"/>
      <c r="L189" s="18"/>
      <c r="M189" s="12"/>
      <c r="N189" s="12"/>
    </row>
    <row r="190" spans="1:14">
      <c r="A190" s="26" t="s">
        <v>21</v>
      </c>
      <c r="B190" s="12" t="s">
        <v>394</v>
      </c>
      <c r="C190" s="12" t="s">
        <v>23</v>
      </c>
      <c r="D190" s="13" t="s">
        <v>49</v>
      </c>
      <c r="E190" s="13"/>
      <c r="F190" s="13" t="s">
        <v>273</v>
      </c>
      <c r="G190" s="25"/>
      <c r="H190" s="45"/>
      <c r="I190" s="45"/>
      <c r="J190" s="15"/>
      <c r="K190" s="18"/>
      <c r="L190" s="18"/>
      <c r="M190" s="12"/>
      <c r="N190" s="12"/>
    </row>
    <row r="191" spans="1:14">
      <c r="A191" s="26" t="s">
        <v>21</v>
      </c>
      <c r="B191" s="12" t="s">
        <v>395</v>
      </c>
      <c r="C191" s="12" t="s">
        <v>55</v>
      </c>
      <c r="D191" s="13" t="s">
        <v>49</v>
      </c>
      <c r="E191" s="13"/>
      <c r="F191" s="13" t="s">
        <v>273</v>
      </c>
      <c r="G191" s="25"/>
      <c r="H191" s="45"/>
      <c r="I191" s="45"/>
      <c r="J191" s="15"/>
      <c r="K191" s="18"/>
      <c r="L191" s="18"/>
      <c r="M191" s="12"/>
      <c r="N191" s="12"/>
    </row>
    <row r="192" spans="1:14">
      <c r="A192" s="26" t="s">
        <v>71</v>
      </c>
      <c r="B192" s="12" t="s">
        <v>396</v>
      </c>
      <c r="C192" s="12"/>
      <c r="D192" s="13" t="s">
        <v>49</v>
      </c>
      <c r="E192" s="13"/>
      <c r="F192" s="13" t="s">
        <v>273</v>
      </c>
      <c r="G192" s="25"/>
      <c r="H192" s="45"/>
      <c r="I192" s="45"/>
      <c r="J192" s="15"/>
      <c r="K192" s="18"/>
      <c r="L192" s="18"/>
      <c r="M192" s="12"/>
      <c r="N192" s="12"/>
    </row>
    <row r="193" spans="1:14">
      <c r="A193" s="26" t="s">
        <v>21</v>
      </c>
      <c r="B193" s="12" t="s">
        <v>397</v>
      </c>
      <c r="C193" s="12" t="s">
        <v>55</v>
      </c>
      <c r="D193" s="13" t="s">
        <v>16</v>
      </c>
      <c r="E193" s="13"/>
      <c r="F193" s="13" t="s">
        <v>273</v>
      </c>
      <c r="G193" s="25"/>
      <c r="H193" s="45"/>
      <c r="I193" s="45"/>
      <c r="J193" s="15"/>
      <c r="K193" s="18"/>
      <c r="L193" s="18"/>
      <c r="M193" s="12"/>
      <c r="N193" s="12"/>
    </row>
    <row r="194" spans="1:14">
      <c r="A194" s="32" t="s">
        <v>71</v>
      </c>
      <c r="B194" s="20" t="s">
        <v>398</v>
      </c>
      <c r="C194" s="20"/>
      <c r="D194" s="21" t="s">
        <v>399</v>
      </c>
      <c r="E194" s="21"/>
      <c r="F194" s="13" t="s">
        <v>273</v>
      </c>
      <c r="G194" s="49" t="s">
        <v>400</v>
      </c>
      <c r="H194" s="47"/>
      <c r="I194" s="47"/>
      <c r="J194" s="48"/>
      <c r="K194" s="50" t="s">
        <v>401</v>
      </c>
      <c r="L194" s="18"/>
      <c r="M194" s="12" t="s">
        <v>402</v>
      </c>
      <c r="N194" s="12"/>
    </row>
    <row r="195" spans="1:14">
      <c r="A195" s="26" t="s">
        <v>21</v>
      </c>
      <c r="B195" s="12" t="s">
        <v>403</v>
      </c>
      <c r="C195" s="12" t="s">
        <v>404</v>
      </c>
      <c r="D195" s="13" t="s">
        <v>16</v>
      </c>
      <c r="E195" s="13"/>
      <c r="F195" s="13" t="s">
        <v>273</v>
      </c>
      <c r="G195" s="25"/>
      <c r="H195" s="45"/>
      <c r="I195" s="45"/>
      <c r="J195" s="15"/>
      <c r="K195" s="18"/>
      <c r="L195" s="18"/>
      <c r="M195" s="12"/>
      <c r="N195" s="12"/>
    </row>
    <row r="196" spans="1:14">
      <c r="A196" s="26" t="s">
        <v>21</v>
      </c>
      <c r="B196" s="12" t="s">
        <v>405</v>
      </c>
      <c r="C196" s="12" t="s">
        <v>406</v>
      </c>
      <c r="D196" s="13" t="s">
        <v>49</v>
      </c>
      <c r="E196" s="13"/>
      <c r="F196" s="13" t="s">
        <v>273</v>
      </c>
      <c r="G196" s="25"/>
      <c r="H196" s="45"/>
      <c r="I196" s="45"/>
      <c r="J196" s="15"/>
      <c r="K196" s="18"/>
      <c r="L196" s="18"/>
      <c r="M196" s="12"/>
      <c r="N196" s="12"/>
    </row>
    <row r="197" spans="1:14">
      <c r="A197" s="26" t="s">
        <v>21</v>
      </c>
      <c r="B197" s="12" t="s">
        <v>407</v>
      </c>
      <c r="C197" s="12" t="s">
        <v>55</v>
      </c>
      <c r="D197" s="13" t="s">
        <v>16</v>
      </c>
      <c r="E197" s="13"/>
      <c r="F197" s="13" t="s">
        <v>273</v>
      </c>
      <c r="G197" s="25"/>
      <c r="H197" s="45"/>
      <c r="I197" s="45"/>
      <c r="J197" s="15"/>
      <c r="K197" s="18"/>
      <c r="L197" s="18"/>
      <c r="M197" s="12"/>
      <c r="N197" s="12"/>
    </row>
    <row r="198" spans="1:14">
      <c r="A198" s="26" t="s">
        <v>21</v>
      </c>
      <c r="B198" s="12" t="s">
        <v>408</v>
      </c>
      <c r="C198" s="12" t="s">
        <v>409</v>
      </c>
      <c r="D198" s="13" t="s">
        <v>49</v>
      </c>
      <c r="E198" s="13"/>
      <c r="F198" s="13" t="s">
        <v>273</v>
      </c>
      <c r="G198" s="25"/>
      <c r="H198" s="45"/>
      <c r="I198" s="45"/>
      <c r="J198" s="15"/>
      <c r="K198" s="18"/>
      <c r="L198" s="18"/>
      <c r="M198" s="12"/>
      <c r="N198" s="12"/>
    </row>
    <row r="199" spans="1:14">
      <c r="A199" s="26" t="s">
        <v>21</v>
      </c>
      <c r="B199" s="12" t="s">
        <v>410</v>
      </c>
      <c r="C199" s="12" t="s">
        <v>409</v>
      </c>
      <c r="D199" s="13" t="s">
        <v>16</v>
      </c>
      <c r="E199" s="13"/>
      <c r="F199" s="13" t="s">
        <v>273</v>
      </c>
      <c r="G199" s="25"/>
      <c r="H199" s="45"/>
      <c r="I199" s="45"/>
      <c r="J199" s="15"/>
      <c r="K199" s="18"/>
      <c r="L199" s="18"/>
      <c r="M199" s="12"/>
      <c r="N199" s="12"/>
    </row>
    <row r="200" spans="1:14">
      <c r="A200" s="26" t="s">
        <v>105</v>
      </c>
      <c r="B200" s="12" t="s">
        <v>411</v>
      </c>
      <c r="C200" s="12" t="s">
        <v>292</v>
      </c>
      <c r="D200" s="13" t="s">
        <v>16</v>
      </c>
      <c r="E200" s="13"/>
      <c r="F200" s="13" t="s">
        <v>273</v>
      </c>
      <c r="G200" s="25"/>
      <c r="H200" s="45"/>
      <c r="I200" s="45"/>
      <c r="J200" s="15"/>
      <c r="K200" s="18"/>
      <c r="L200" s="18"/>
      <c r="M200" s="12"/>
      <c r="N200" s="12"/>
    </row>
    <row r="201" spans="1:14">
      <c r="A201" s="26" t="s">
        <v>21</v>
      </c>
      <c r="B201" s="12" t="s">
        <v>412</v>
      </c>
      <c r="C201" s="12" t="s">
        <v>409</v>
      </c>
      <c r="D201" s="13" t="s">
        <v>49</v>
      </c>
      <c r="E201" s="13"/>
      <c r="F201" s="13" t="s">
        <v>273</v>
      </c>
      <c r="G201" s="25"/>
      <c r="H201" s="45"/>
      <c r="I201" s="45"/>
      <c r="J201" s="15"/>
      <c r="K201" s="18"/>
      <c r="L201" s="18"/>
      <c r="M201" s="12"/>
      <c r="N201" s="12"/>
    </row>
    <row r="202" spans="1:14">
      <c r="A202" s="26" t="s">
        <v>105</v>
      </c>
      <c r="B202" s="12" t="s">
        <v>413</v>
      </c>
      <c r="C202" s="12" t="s">
        <v>292</v>
      </c>
      <c r="D202" s="13" t="s">
        <v>16</v>
      </c>
      <c r="E202" s="13"/>
      <c r="F202" s="13" t="s">
        <v>273</v>
      </c>
      <c r="G202" s="25"/>
      <c r="H202" s="45"/>
      <c r="I202" s="45"/>
      <c r="J202" s="15"/>
      <c r="K202" s="18"/>
      <c r="L202" s="18"/>
      <c r="M202" s="12"/>
      <c r="N202" s="12"/>
    </row>
    <row r="203" spans="1:14">
      <c r="A203" s="26" t="s">
        <v>71</v>
      </c>
      <c r="B203" s="12" t="s">
        <v>414</v>
      </c>
      <c r="C203" s="12"/>
      <c r="D203" s="13" t="s">
        <v>49</v>
      </c>
      <c r="E203" s="13"/>
      <c r="F203" s="13" t="s">
        <v>273</v>
      </c>
      <c r="G203" s="25"/>
      <c r="H203" s="45"/>
      <c r="I203" s="45"/>
      <c r="J203" s="15"/>
      <c r="K203" s="18"/>
      <c r="L203" s="18"/>
      <c r="M203" s="12"/>
      <c r="N203" s="12"/>
    </row>
    <row r="204" spans="1:14">
      <c r="A204" s="26" t="s">
        <v>21</v>
      </c>
      <c r="B204" s="12" t="s">
        <v>415</v>
      </c>
      <c r="C204" s="12" t="s">
        <v>23</v>
      </c>
      <c r="D204" s="13" t="s">
        <v>16</v>
      </c>
      <c r="E204" s="13"/>
      <c r="F204" s="13" t="s">
        <v>273</v>
      </c>
      <c r="G204" s="25"/>
      <c r="H204" s="45"/>
      <c r="I204" s="45"/>
      <c r="J204" s="15"/>
      <c r="K204" s="18"/>
      <c r="L204" s="18"/>
      <c r="M204" s="12"/>
      <c r="N204" s="12"/>
    </row>
    <row r="205" spans="1:14">
      <c r="A205" s="26" t="s">
        <v>21</v>
      </c>
      <c r="B205" s="12" t="s">
        <v>416</v>
      </c>
      <c r="C205" s="12" t="s">
        <v>409</v>
      </c>
      <c r="D205" s="13" t="s">
        <v>49</v>
      </c>
      <c r="E205" s="13"/>
      <c r="F205" s="13" t="s">
        <v>273</v>
      </c>
      <c r="G205" s="25"/>
      <c r="H205" s="45"/>
      <c r="I205" s="45"/>
      <c r="J205" s="15"/>
      <c r="K205" s="18"/>
      <c r="L205" s="18"/>
      <c r="M205" s="12"/>
      <c r="N205" s="12"/>
    </row>
    <row r="206" spans="1:14">
      <c r="A206" s="26" t="s">
        <v>71</v>
      </c>
      <c r="B206" s="12" t="s">
        <v>417</v>
      </c>
      <c r="C206" s="12"/>
      <c r="D206" s="13" t="s">
        <v>16</v>
      </c>
      <c r="E206" s="13"/>
      <c r="F206" s="13" t="s">
        <v>273</v>
      </c>
      <c r="G206" s="25"/>
      <c r="H206" s="45"/>
      <c r="I206" s="45"/>
      <c r="J206" s="15"/>
      <c r="K206" s="18"/>
      <c r="L206" s="18"/>
      <c r="M206" s="12"/>
      <c r="N206" s="12"/>
    </row>
    <row r="207" spans="1:14">
      <c r="A207" s="26" t="s">
        <v>21</v>
      </c>
      <c r="B207" s="12" t="s">
        <v>418</v>
      </c>
      <c r="C207" s="12" t="s">
        <v>23</v>
      </c>
      <c r="D207" s="13" t="s">
        <v>16</v>
      </c>
      <c r="E207" s="13"/>
      <c r="F207" s="13" t="s">
        <v>273</v>
      </c>
      <c r="G207" s="25"/>
      <c r="H207" s="45"/>
      <c r="I207" s="45"/>
      <c r="J207" s="15"/>
      <c r="K207" s="18"/>
      <c r="L207" s="18"/>
      <c r="M207" s="12"/>
      <c r="N207" s="12"/>
    </row>
    <row r="208" spans="1:14">
      <c r="A208" s="26" t="s">
        <v>71</v>
      </c>
      <c r="B208" s="12" t="s">
        <v>419</v>
      </c>
      <c r="C208" s="31"/>
      <c r="D208" s="13" t="s">
        <v>49</v>
      </c>
      <c r="E208" s="13"/>
      <c r="F208" s="14" t="s">
        <v>50</v>
      </c>
      <c r="G208" s="15" t="s">
        <v>51</v>
      </c>
      <c r="H208" s="16"/>
      <c r="I208" s="16"/>
      <c r="J208" s="17"/>
      <c r="K208" s="18" t="s">
        <v>420</v>
      </c>
      <c r="L208" s="18"/>
      <c r="M208" s="12" t="s">
        <v>421</v>
      </c>
      <c r="N208" s="12"/>
    </row>
    <row r="209" spans="1:15">
      <c r="A209" s="26" t="s">
        <v>21</v>
      </c>
      <c r="B209" s="12" t="s">
        <v>422</v>
      </c>
      <c r="C209" s="12" t="s">
        <v>409</v>
      </c>
      <c r="D209" s="13" t="s">
        <v>16</v>
      </c>
      <c r="E209" s="13"/>
      <c r="F209" s="14" t="s">
        <v>50</v>
      </c>
      <c r="G209" s="15" t="s">
        <v>423</v>
      </c>
      <c r="H209" s="16"/>
      <c r="I209" s="16"/>
      <c r="J209" s="17"/>
      <c r="K209" s="18" t="s">
        <v>424</v>
      </c>
      <c r="L209" s="18"/>
      <c r="M209" s="12" t="s">
        <v>425</v>
      </c>
      <c r="N209" s="12"/>
    </row>
    <row r="210" spans="1:15" ht="25.5">
      <c r="A210" s="1" t="s">
        <v>105</v>
      </c>
      <c r="B210" s="12" t="s">
        <v>426</v>
      </c>
      <c r="C210" s="12" t="s">
        <v>292</v>
      </c>
      <c r="D210" s="13" t="s">
        <v>16</v>
      </c>
      <c r="E210" s="13"/>
      <c r="F210" s="14" t="s">
        <v>50</v>
      </c>
      <c r="G210" s="15" t="s">
        <v>427</v>
      </c>
      <c r="H210" s="16" t="s">
        <v>428</v>
      </c>
      <c r="I210" s="16" t="s">
        <v>429</v>
      </c>
      <c r="J210" s="17" t="s">
        <v>430</v>
      </c>
      <c r="K210" s="18" t="s">
        <v>431</v>
      </c>
      <c r="L210" s="18"/>
      <c r="M210" s="12" t="s">
        <v>432</v>
      </c>
      <c r="N210" s="12"/>
    </row>
    <row r="211" spans="1:15">
      <c r="A211" s="26" t="s">
        <v>71</v>
      </c>
      <c r="B211" s="12" t="s">
        <v>433</v>
      </c>
      <c r="C211" s="12"/>
      <c r="D211" s="13" t="s">
        <v>49</v>
      </c>
      <c r="E211" s="13"/>
      <c r="F211" s="13"/>
      <c r="G211" s="15" t="s">
        <v>51</v>
      </c>
      <c r="H211" s="16"/>
      <c r="J211" s="17"/>
      <c r="K211" s="18" t="s">
        <v>434</v>
      </c>
      <c r="L211" s="18"/>
      <c r="M211" s="12" t="s">
        <v>435</v>
      </c>
      <c r="N211" s="12"/>
    </row>
    <row r="212" spans="1:15">
      <c r="A212" s="26" t="s">
        <v>21</v>
      </c>
      <c r="B212" s="12" t="s">
        <v>436</v>
      </c>
      <c r="C212" s="12" t="s">
        <v>409</v>
      </c>
      <c r="D212" s="13" t="s">
        <v>16</v>
      </c>
      <c r="E212" s="14"/>
      <c r="F212" s="1"/>
      <c r="G212" s="51"/>
      <c r="H212" s="16"/>
      <c r="K212" s="18" t="s">
        <v>437</v>
      </c>
      <c r="L212" s="18"/>
      <c r="M212" s="12" t="s">
        <v>438</v>
      </c>
      <c r="O212" s="12"/>
    </row>
    <row r="213" spans="1:15">
      <c r="A213" s="1" t="s">
        <v>105</v>
      </c>
      <c r="B213" s="12" t="s">
        <v>439</v>
      </c>
      <c r="C213" s="12" t="s">
        <v>292</v>
      </c>
      <c r="D213" s="13" t="s">
        <v>16</v>
      </c>
      <c r="E213" s="14"/>
      <c r="F213" s="14" t="s">
        <v>18</v>
      </c>
      <c r="G213" s="15" t="s">
        <v>440</v>
      </c>
      <c r="H213" s="16"/>
      <c r="I213" s="16"/>
      <c r="J213" s="17"/>
      <c r="K213" s="18" t="s">
        <v>431</v>
      </c>
      <c r="L213" s="18"/>
      <c r="M213" s="12" t="s">
        <v>432</v>
      </c>
      <c r="O213" s="12"/>
    </row>
    <row r="214" spans="1:15">
      <c r="A214" s="26" t="s">
        <v>21</v>
      </c>
      <c r="B214" s="12" t="s">
        <v>441</v>
      </c>
      <c r="C214" s="12" t="s">
        <v>409</v>
      </c>
      <c r="D214" s="13" t="s">
        <v>49</v>
      </c>
      <c r="E214" s="13"/>
      <c r="F214" s="14" t="s">
        <v>50</v>
      </c>
      <c r="G214" s="15" t="s">
        <v>442</v>
      </c>
      <c r="H214" s="16"/>
      <c r="I214" s="16"/>
      <c r="J214" s="17"/>
      <c r="K214" s="18"/>
      <c r="L214" s="18"/>
      <c r="M214" s="12" t="s">
        <v>443</v>
      </c>
      <c r="N214" s="12"/>
    </row>
    <row r="215" spans="1:15">
      <c r="A215" s="1" t="s">
        <v>105</v>
      </c>
      <c r="B215" s="12" t="s">
        <v>444</v>
      </c>
      <c r="C215" s="12" t="s">
        <v>292</v>
      </c>
      <c r="D215" s="13" t="s">
        <v>16</v>
      </c>
      <c r="E215" s="13"/>
      <c r="F215" s="14" t="s">
        <v>50</v>
      </c>
      <c r="G215" s="15" t="s">
        <v>427</v>
      </c>
      <c r="H215" s="16"/>
      <c r="I215" s="16"/>
      <c r="J215" s="17"/>
      <c r="K215" s="18" t="s">
        <v>431</v>
      </c>
      <c r="L215" s="18"/>
      <c r="M215" s="12" t="s">
        <v>432</v>
      </c>
      <c r="N215" s="12"/>
    </row>
    <row r="216" spans="1:15">
      <c r="A216" s="26" t="s">
        <v>21</v>
      </c>
      <c r="B216" s="12" t="s">
        <v>445</v>
      </c>
      <c r="C216" s="12" t="s">
        <v>409</v>
      </c>
      <c r="D216" s="13" t="s">
        <v>49</v>
      </c>
      <c r="E216" s="13"/>
      <c r="F216" s="14" t="s">
        <v>50</v>
      </c>
      <c r="G216" s="15" t="s">
        <v>446</v>
      </c>
      <c r="H216" s="16"/>
      <c r="I216" s="16"/>
      <c r="J216" s="17"/>
      <c r="K216" s="18"/>
      <c r="L216" s="18"/>
      <c r="M216" s="12" t="s">
        <v>447</v>
      </c>
      <c r="N216" s="12"/>
    </row>
    <row r="217" spans="1:15">
      <c r="A217" s="1" t="s">
        <v>105</v>
      </c>
      <c r="B217" s="12" t="s">
        <v>448</v>
      </c>
      <c r="C217" s="12" t="s">
        <v>292</v>
      </c>
      <c r="D217" s="13" t="s">
        <v>16</v>
      </c>
      <c r="E217" s="13"/>
      <c r="F217" s="14" t="s">
        <v>50</v>
      </c>
      <c r="G217" s="15" t="s">
        <v>427</v>
      </c>
      <c r="H217" s="16"/>
      <c r="I217" s="16"/>
      <c r="J217" s="17"/>
      <c r="K217" s="18" t="s">
        <v>431</v>
      </c>
      <c r="L217" s="18"/>
      <c r="M217" s="12" t="s">
        <v>432</v>
      </c>
      <c r="N217" s="12"/>
    </row>
    <row r="218" spans="1:15" ht="25.5" customHeight="1">
      <c r="A218" s="26" t="s">
        <v>21</v>
      </c>
      <c r="B218" s="12" t="s">
        <v>449</v>
      </c>
      <c r="C218" s="12" t="s">
        <v>409</v>
      </c>
      <c r="D218" s="13" t="s">
        <v>49</v>
      </c>
      <c r="E218" s="12"/>
      <c r="F218" s="13" t="s">
        <v>273</v>
      </c>
      <c r="G218" s="52"/>
      <c r="H218" s="45"/>
      <c r="I218" s="45"/>
      <c r="J218" s="15"/>
      <c r="M218" s="12" t="s">
        <v>450</v>
      </c>
      <c r="N218" s="12"/>
    </row>
    <row r="219" spans="1:15">
      <c r="A219" s="1" t="s">
        <v>105</v>
      </c>
      <c r="B219" s="12" t="s">
        <v>451</v>
      </c>
      <c r="C219" s="12" t="s">
        <v>292</v>
      </c>
      <c r="D219" s="13" t="s">
        <v>16</v>
      </c>
      <c r="E219" s="12"/>
      <c r="F219" s="13" t="s">
        <v>273</v>
      </c>
      <c r="G219" s="52"/>
      <c r="H219" s="45"/>
      <c r="I219" s="45"/>
      <c r="J219" s="15"/>
      <c r="M219" s="12" t="s">
        <v>432</v>
      </c>
      <c r="N219" s="12"/>
    </row>
    <row r="220" spans="1:15">
      <c r="A220" s="26" t="s">
        <v>21</v>
      </c>
      <c r="B220" s="12" t="s">
        <v>452</v>
      </c>
      <c r="C220" s="12" t="s">
        <v>409</v>
      </c>
      <c r="D220" s="13" t="s">
        <v>49</v>
      </c>
      <c r="E220" s="12"/>
      <c r="F220" s="13" t="s">
        <v>273</v>
      </c>
      <c r="G220" s="52"/>
      <c r="H220" s="45"/>
      <c r="I220" s="45"/>
      <c r="J220" s="15"/>
      <c r="M220" s="12" t="s">
        <v>453</v>
      </c>
      <c r="N220" s="12"/>
    </row>
    <row r="221" spans="1:15">
      <c r="A221" s="1" t="s">
        <v>105</v>
      </c>
      <c r="B221" s="12" t="s">
        <v>454</v>
      </c>
      <c r="C221" s="12" t="s">
        <v>292</v>
      </c>
      <c r="D221" s="13" t="s">
        <v>16</v>
      </c>
      <c r="E221" s="12"/>
      <c r="F221" s="13" t="s">
        <v>273</v>
      </c>
      <c r="G221" s="52"/>
      <c r="H221" s="45"/>
      <c r="I221" s="45"/>
      <c r="J221" s="15"/>
      <c r="M221" s="12" t="s">
        <v>432</v>
      </c>
      <c r="N221" s="12"/>
    </row>
    <row r="222" spans="1:15">
      <c r="A222" s="26" t="s">
        <v>21</v>
      </c>
      <c r="B222" s="12" t="s">
        <v>455</v>
      </c>
      <c r="C222" s="12" t="s">
        <v>409</v>
      </c>
      <c r="D222" s="13" t="s">
        <v>49</v>
      </c>
      <c r="E222" s="12"/>
      <c r="F222" s="13" t="s">
        <v>273</v>
      </c>
      <c r="G222" s="52"/>
      <c r="H222" s="45"/>
      <c r="I222" s="45"/>
      <c r="J222" s="15"/>
      <c r="M222" s="12" t="s">
        <v>456</v>
      </c>
      <c r="N222" s="12"/>
    </row>
    <row r="223" spans="1:15">
      <c r="A223" s="26" t="s">
        <v>21</v>
      </c>
      <c r="B223" s="12" t="s">
        <v>457</v>
      </c>
      <c r="C223" s="12" t="s">
        <v>409</v>
      </c>
      <c r="D223" s="13" t="s">
        <v>49</v>
      </c>
      <c r="E223" s="12"/>
      <c r="F223" s="13" t="s">
        <v>273</v>
      </c>
      <c r="G223" s="52"/>
      <c r="H223" s="45"/>
      <c r="I223" s="45"/>
      <c r="J223" s="15"/>
      <c r="M223" s="12" t="s">
        <v>458</v>
      </c>
      <c r="N223" s="12"/>
    </row>
    <row r="224" spans="1:15">
      <c r="A224" s="26" t="s">
        <v>21</v>
      </c>
      <c r="B224" s="12" t="s">
        <v>459</v>
      </c>
      <c r="C224" s="12" t="s">
        <v>409</v>
      </c>
      <c r="D224" s="13" t="s">
        <v>16</v>
      </c>
      <c r="E224" s="12"/>
      <c r="F224" s="13" t="s">
        <v>273</v>
      </c>
      <c r="G224" s="52"/>
      <c r="H224" s="45"/>
      <c r="I224" s="45"/>
      <c r="J224" s="15"/>
      <c r="M224" s="12" t="s">
        <v>460</v>
      </c>
      <c r="N224" s="12"/>
    </row>
    <row r="225" spans="1:15">
      <c r="A225" s="1" t="s">
        <v>105</v>
      </c>
      <c r="B225" s="12" t="s">
        <v>461</v>
      </c>
      <c r="C225" s="12" t="s">
        <v>292</v>
      </c>
      <c r="D225" s="13" t="s">
        <v>16</v>
      </c>
      <c r="E225" s="12"/>
      <c r="F225" s="13" t="s">
        <v>273</v>
      </c>
      <c r="G225" s="52"/>
      <c r="H225" s="45"/>
      <c r="I225" s="45"/>
      <c r="J225" s="15"/>
      <c r="M225" s="12" t="s">
        <v>432</v>
      </c>
      <c r="N225" s="12"/>
    </row>
    <row r="226" spans="1:15">
      <c r="A226" s="26" t="s">
        <v>71</v>
      </c>
      <c r="B226" s="12" t="s">
        <v>462</v>
      </c>
      <c r="C226" s="12"/>
      <c r="D226" s="13" t="s">
        <v>463</v>
      </c>
      <c r="E226" s="13"/>
      <c r="F226" s="13" t="s">
        <v>18</v>
      </c>
      <c r="G226" s="15" t="s">
        <v>464</v>
      </c>
      <c r="H226" s="16" t="s">
        <v>465</v>
      </c>
      <c r="I226" s="45" t="s">
        <v>466</v>
      </c>
      <c r="J226" s="15"/>
      <c r="K226" s="18" t="s">
        <v>467</v>
      </c>
      <c r="L226" s="18"/>
      <c r="M226" s="12" t="s">
        <v>468</v>
      </c>
      <c r="N226" s="12"/>
    </row>
    <row r="227" spans="1:15">
      <c r="A227" s="26" t="s">
        <v>21</v>
      </c>
      <c r="B227" s="12" t="s">
        <v>469</v>
      </c>
      <c r="C227" s="12" t="s">
        <v>55</v>
      </c>
      <c r="D227" s="21" t="s">
        <v>49</v>
      </c>
      <c r="E227" s="13"/>
      <c r="F227" s="13" t="s">
        <v>50</v>
      </c>
      <c r="G227" s="27" t="s">
        <v>470</v>
      </c>
      <c r="H227" s="16" t="s">
        <v>471</v>
      </c>
      <c r="I227" s="45"/>
      <c r="J227" s="45"/>
      <c r="K227" s="18"/>
      <c r="L227" s="18"/>
      <c r="M227" s="12" t="s">
        <v>472</v>
      </c>
      <c r="N227" s="12"/>
    </row>
    <row r="228" spans="1:15">
      <c r="A228" s="26" t="s">
        <v>71</v>
      </c>
      <c r="B228" s="12" t="s">
        <v>473</v>
      </c>
      <c r="C228" s="12"/>
      <c r="D228" s="13" t="s">
        <v>16</v>
      </c>
      <c r="E228" s="13"/>
      <c r="F228" s="13" t="s">
        <v>18</v>
      </c>
      <c r="G228" s="15" t="s">
        <v>51</v>
      </c>
      <c r="H228" s="16" t="s">
        <v>474</v>
      </c>
      <c r="I228" s="45" t="s">
        <v>475</v>
      </c>
      <c r="J228" s="15"/>
      <c r="K228" s="18" t="s">
        <v>476</v>
      </c>
      <c r="L228" s="18"/>
      <c r="M228" s="12" t="s">
        <v>477</v>
      </c>
      <c r="N228" s="12"/>
    </row>
    <row r="229" spans="1:15">
      <c r="A229" s="26" t="s">
        <v>21</v>
      </c>
      <c r="B229" s="12" t="s">
        <v>478</v>
      </c>
      <c r="C229" s="12" t="s">
        <v>23</v>
      </c>
      <c r="D229" s="13" t="s">
        <v>16</v>
      </c>
      <c r="E229" s="13"/>
      <c r="F229" s="13" t="s">
        <v>18</v>
      </c>
      <c r="G229" s="15" t="s">
        <v>479</v>
      </c>
      <c r="H229" s="16" t="s">
        <v>480</v>
      </c>
      <c r="I229" s="45" t="s">
        <v>481</v>
      </c>
      <c r="J229" s="15"/>
      <c r="K229" s="18" t="s">
        <v>482</v>
      </c>
      <c r="L229" s="18"/>
      <c r="M229" s="12" t="s">
        <v>483</v>
      </c>
      <c r="N229" s="12"/>
    </row>
    <row r="230" spans="1:15">
      <c r="A230" s="26" t="s">
        <v>21</v>
      </c>
      <c r="B230" s="12" t="s">
        <v>484</v>
      </c>
      <c r="C230" s="12" t="s">
        <v>409</v>
      </c>
      <c r="D230" s="13" t="s">
        <v>16</v>
      </c>
      <c r="E230" s="13"/>
      <c r="F230" s="13" t="s">
        <v>18</v>
      </c>
      <c r="G230" s="15" t="s">
        <v>485</v>
      </c>
      <c r="H230" s="16" t="s">
        <v>486</v>
      </c>
      <c r="I230" s="45" t="s">
        <v>487</v>
      </c>
      <c r="J230" s="15"/>
      <c r="K230" s="18" t="s">
        <v>488</v>
      </c>
      <c r="L230" s="18"/>
      <c r="M230" s="12" t="s">
        <v>489</v>
      </c>
      <c r="N230" s="12"/>
    </row>
    <row r="231" spans="1:15">
      <c r="A231" s="1" t="s">
        <v>105</v>
      </c>
      <c r="B231" s="12" t="s">
        <v>490</v>
      </c>
      <c r="C231" s="12" t="s">
        <v>292</v>
      </c>
      <c r="D231" s="13" t="s">
        <v>16</v>
      </c>
      <c r="E231" s="13" t="s">
        <v>17</v>
      </c>
      <c r="F231" s="13" t="s">
        <v>18</v>
      </c>
      <c r="G231" s="15" t="s">
        <v>491</v>
      </c>
      <c r="H231" s="16" t="s">
        <v>492</v>
      </c>
      <c r="I231" s="45" t="s">
        <v>493</v>
      </c>
      <c r="J231" s="15"/>
      <c r="K231" s="18" t="s">
        <v>494</v>
      </c>
      <c r="L231" s="18"/>
      <c r="M231" s="12" t="s">
        <v>495</v>
      </c>
      <c r="N231" s="12"/>
    </row>
    <row r="232" spans="1:15" ht="38.25">
      <c r="A232" s="26" t="s">
        <v>21</v>
      </c>
      <c r="B232" s="31" t="s">
        <v>496</v>
      </c>
      <c r="C232" s="12" t="s">
        <v>409</v>
      </c>
      <c r="D232" s="53" t="s">
        <v>49</v>
      </c>
      <c r="E232" s="13"/>
      <c r="F232" s="13" t="s">
        <v>18</v>
      </c>
      <c r="G232" s="27" t="s">
        <v>497</v>
      </c>
      <c r="H232" s="16" t="s">
        <v>498</v>
      </c>
      <c r="I232" s="35" t="s">
        <v>499</v>
      </c>
      <c r="J232" s="15" t="s">
        <v>500</v>
      </c>
      <c r="K232" s="18"/>
      <c r="L232" s="18"/>
      <c r="M232" s="12" t="s">
        <v>501</v>
      </c>
      <c r="N232" s="12"/>
    </row>
    <row r="233" spans="1:15">
      <c r="A233" s="1" t="s">
        <v>105</v>
      </c>
      <c r="B233" s="12" t="s">
        <v>502</v>
      </c>
      <c r="C233" s="12" t="s">
        <v>292</v>
      </c>
      <c r="D233" s="13" t="s">
        <v>16</v>
      </c>
      <c r="E233" s="13"/>
      <c r="F233" s="13" t="s">
        <v>18</v>
      </c>
      <c r="G233" s="18" t="s">
        <v>503</v>
      </c>
      <c r="H233" s="16" t="s">
        <v>504</v>
      </c>
      <c r="I233" s="16" t="s">
        <v>429</v>
      </c>
      <c r="J233" s="15"/>
      <c r="M233" s="12" t="s">
        <v>432</v>
      </c>
      <c r="N233" s="12"/>
    </row>
    <row r="234" spans="1:15">
      <c r="A234" s="26" t="s">
        <v>21</v>
      </c>
      <c r="B234" s="12" t="s">
        <v>505</v>
      </c>
      <c r="C234" s="12" t="s">
        <v>506</v>
      </c>
      <c r="D234" s="13" t="s">
        <v>49</v>
      </c>
      <c r="E234" s="31"/>
      <c r="F234" s="13" t="s">
        <v>273</v>
      </c>
      <c r="G234" s="51"/>
      <c r="H234" s="45"/>
      <c r="I234" s="45"/>
      <c r="J234" s="15"/>
      <c r="M234" s="12"/>
      <c r="N234" s="12"/>
    </row>
    <row r="235" spans="1:15">
      <c r="A235" s="26" t="s">
        <v>21</v>
      </c>
      <c r="B235" s="12" t="s">
        <v>507</v>
      </c>
      <c r="C235" s="12" t="s">
        <v>55</v>
      </c>
      <c r="D235" s="13" t="s">
        <v>49</v>
      </c>
      <c r="E235" s="31"/>
      <c r="F235" s="13" t="s">
        <v>273</v>
      </c>
      <c r="G235" s="51"/>
      <c r="H235" s="45"/>
      <c r="I235" s="45"/>
      <c r="J235" s="15"/>
      <c r="K235" s="18" t="s">
        <v>70</v>
      </c>
      <c r="M235" s="12" t="s">
        <v>508</v>
      </c>
      <c r="N235" s="12"/>
    </row>
    <row r="236" spans="1:15">
      <c r="A236" s="26" t="s">
        <v>71</v>
      </c>
      <c r="B236" s="12" t="s">
        <v>509</v>
      </c>
      <c r="C236" s="12"/>
      <c r="D236" s="13" t="s">
        <v>49</v>
      </c>
      <c r="E236" s="31"/>
      <c r="F236" s="13" t="s">
        <v>273</v>
      </c>
      <c r="G236" s="51"/>
      <c r="H236" s="45"/>
      <c r="I236" s="45"/>
      <c r="J236" s="15"/>
      <c r="K236" s="27" t="s">
        <v>510</v>
      </c>
      <c r="L236" s="18"/>
      <c r="M236" s="12" t="s">
        <v>511</v>
      </c>
      <c r="N236" s="12"/>
    </row>
    <row r="237" spans="1:15">
      <c r="A237" s="26" t="s">
        <v>21</v>
      </c>
      <c r="B237" s="12" t="s">
        <v>512</v>
      </c>
      <c r="C237" s="12" t="s">
        <v>23</v>
      </c>
      <c r="D237" s="13" t="s">
        <v>49</v>
      </c>
      <c r="E237" s="31"/>
      <c r="F237" s="13" t="s">
        <v>273</v>
      </c>
      <c r="G237" s="17"/>
      <c r="H237" s="45"/>
      <c r="I237" s="45"/>
      <c r="J237" s="15"/>
      <c r="M237" s="31" t="s">
        <v>513</v>
      </c>
      <c r="N237" s="12"/>
    </row>
    <row r="238" spans="1:15">
      <c r="A238" s="1" t="s">
        <v>105</v>
      </c>
      <c r="B238" s="12" t="s">
        <v>514</v>
      </c>
      <c r="C238" s="12" t="s">
        <v>23</v>
      </c>
      <c r="D238" s="13" t="s">
        <v>49</v>
      </c>
      <c r="E238" s="31"/>
      <c r="F238" s="13" t="s">
        <v>273</v>
      </c>
      <c r="G238" s="51"/>
      <c r="H238" s="45"/>
      <c r="I238" s="45"/>
      <c r="J238" s="15"/>
      <c r="M238" s="31" t="s">
        <v>513</v>
      </c>
      <c r="N238" s="12"/>
    </row>
    <row r="239" spans="1:15">
      <c r="A239" s="26" t="s">
        <v>71</v>
      </c>
      <c r="B239" s="12" t="s">
        <v>515</v>
      </c>
      <c r="C239" s="12"/>
      <c r="D239" s="21" t="s">
        <v>16</v>
      </c>
      <c r="E239" s="14"/>
      <c r="F239" s="13" t="s">
        <v>273</v>
      </c>
      <c r="G239" s="25"/>
      <c r="H239" s="45"/>
      <c r="I239" s="45"/>
      <c r="J239" s="15"/>
      <c r="K239" s="18" t="s">
        <v>352</v>
      </c>
      <c r="L239" s="18"/>
      <c r="M239" s="12" t="s">
        <v>353</v>
      </c>
      <c r="O239" s="12"/>
    </row>
    <row r="240" spans="1:15">
      <c r="A240" s="26" t="s">
        <v>21</v>
      </c>
      <c r="B240" s="12" t="s">
        <v>516</v>
      </c>
      <c r="C240" s="12" t="s">
        <v>42</v>
      </c>
      <c r="D240" s="14" t="s">
        <v>49</v>
      </c>
      <c r="E240" s="14"/>
      <c r="F240" s="13" t="s">
        <v>273</v>
      </c>
      <c r="G240" s="51"/>
      <c r="H240" s="45"/>
      <c r="I240" s="45"/>
      <c r="J240" s="15"/>
      <c r="K240" s="51"/>
      <c r="L240" s="51"/>
      <c r="M240" s="12" t="s">
        <v>355</v>
      </c>
      <c r="N240" s="12"/>
      <c r="O240" s="12"/>
    </row>
    <row r="241" spans="1:15">
      <c r="A241" s="26" t="s">
        <v>21</v>
      </c>
      <c r="B241" s="12" t="s">
        <v>517</v>
      </c>
      <c r="C241" s="12" t="s">
        <v>42</v>
      </c>
      <c r="D241" s="14" t="s">
        <v>49</v>
      </c>
      <c r="E241" s="14"/>
      <c r="F241" s="13" t="s">
        <v>273</v>
      </c>
      <c r="G241" s="17"/>
      <c r="H241" s="45"/>
      <c r="I241" s="45"/>
      <c r="J241" s="15"/>
      <c r="K241" s="51"/>
      <c r="L241" s="51"/>
      <c r="M241" s="12" t="s">
        <v>359</v>
      </c>
      <c r="N241" s="12"/>
      <c r="O241" s="12"/>
    </row>
    <row r="242" spans="1:15">
      <c r="A242" s="26" t="s">
        <v>71</v>
      </c>
      <c r="B242" s="12" t="s">
        <v>518</v>
      </c>
      <c r="C242" s="12"/>
      <c r="D242" s="13" t="s">
        <v>49</v>
      </c>
      <c r="E242" s="31"/>
      <c r="F242" s="13" t="s">
        <v>273</v>
      </c>
      <c r="G242" s="51"/>
      <c r="H242" s="45"/>
      <c r="I242" s="45"/>
      <c r="J242" s="15"/>
      <c r="K242" s="18" t="s">
        <v>519</v>
      </c>
      <c r="L242" s="18"/>
      <c r="M242" s="12"/>
      <c r="N242" s="12"/>
    </row>
    <row r="243" spans="1:15">
      <c r="A243" s="26" t="s">
        <v>71</v>
      </c>
      <c r="B243" s="31" t="s">
        <v>520</v>
      </c>
      <c r="C243" s="12"/>
      <c r="D243" s="13" t="s">
        <v>49</v>
      </c>
      <c r="E243" s="31"/>
      <c r="F243" s="13" t="s">
        <v>273</v>
      </c>
      <c r="G243" s="51"/>
      <c r="H243" s="45"/>
      <c r="I243" s="45"/>
      <c r="J243" s="15"/>
      <c r="K243" s="18"/>
      <c r="L243" s="18"/>
      <c r="M243" s="12"/>
      <c r="N243" s="12"/>
    </row>
    <row r="244" spans="1:15">
      <c r="A244" s="26" t="s">
        <v>21</v>
      </c>
      <c r="B244" s="31" t="s">
        <v>521</v>
      </c>
      <c r="C244" s="12" t="s">
        <v>23</v>
      </c>
      <c r="D244" s="13" t="s">
        <v>16</v>
      </c>
      <c r="E244" s="31"/>
      <c r="F244" s="13" t="s">
        <v>273</v>
      </c>
      <c r="G244" s="51"/>
      <c r="H244" s="45"/>
      <c r="I244" s="45"/>
      <c r="J244" s="15"/>
      <c r="K244" s="18"/>
      <c r="L244" s="18"/>
      <c r="M244" s="12"/>
      <c r="N244" s="12"/>
    </row>
    <row r="245" spans="1:15">
      <c r="A245" s="1" t="s">
        <v>105</v>
      </c>
      <c r="B245" s="31" t="s">
        <v>522</v>
      </c>
      <c r="C245" s="12" t="s">
        <v>292</v>
      </c>
      <c r="D245" s="13" t="s">
        <v>49</v>
      </c>
      <c r="E245" s="31"/>
      <c r="F245" s="13" t="s">
        <v>273</v>
      </c>
      <c r="G245" s="51"/>
      <c r="H245" s="45"/>
      <c r="I245" s="45"/>
      <c r="J245" s="15"/>
      <c r="K245" s="18"/>
      <c r="L245" s="18"/>
      <c r="M245" s="12"/>
      <c r="N245" s="12"/>
    </row>
    <row r="246" spans="1:15">
      <c r="A246" s="26" t="s">
        <v>71</v>
      </c>
      <c r="B246" s="31" t="s">
        <v>523</v>
      </c>
      <c r="C246" s="12"/>
      <c r="D246" s="13" t="s">
        <v>49</v>
      </c>
      <c r="E246" s="31"/>
      <c r="F246" s="13" t="s">
        <v>273</v>
      </c>
      <c r="G246" s="51"/>
      <c r="H246" s="45"/>
      <c r="I246" s="45"/>
      <c r="J246" s="15"/>
      <c r="K246" s="18"/>
      <c r="L246" s="18"/>
      <c r="M246" s="12"/>
      <c r="N246" s="12"/>
    </row>
    <row r="247" spans="1:15">
      <c r="A247" s="26" t="s">
        <v>21</v>
      </c>
      <c r="B247" s="31" t="s">
        <v>524</v>
      </c>
      <c r="C247" s="12" t="s">
        <v>55</v>
      </c>
      <c r="D247" s="13" t="s">
        <v>16</v>
      </c>
      <c r="E247" s="31"/>
      <c r="F247" s="13" t="s">
        <v>273</v>
      </c>
      <c r="G247" s="51"/>
      <c r="H247" s="45"/>
      <c r="I247" s="45"/>
      <c r="J247" s="15"/>
      <c r="K247" s="18"/>
      <c r="L247" s="18"/>
      <c r="M247" s="12"/>
      <c r="N247" s="12"/>
    </row>
    <row r="248" spans="1:15">
      <c r="A248" s="26" t="s">
        <v>71</v>
      </c>
      <c r="B248" s="12" t="s">
        <v>525</v>
      </c>
      <c r="C248" s="12"/>
      <c r="D248" s="14" t="s">
        <v>399</v>
      </c>
      <c r="E248" s="14"/>
      <c r="F248" s="13" t="s">
        <v>273</v>
      </c>
      <c r="G248" s="51"/>
      <c r="H248" s="45"/>
      <c r="I248" s="45"/>
      <c r="J248" s="15"/>
      <c r="K248" s="18" t="s">
        <v>526</v>
      </c>
      <c r="L248" s="18"/>
      <c r="N248" s="12"/>
    </row>
    <row r="249" spans="1:15">
      <c r="A249" s="26" t="s">
        <v>21</v>
      </c>
      <c r="B249" s="12" t="s">
        <v>527</v>
      </c>
      <c r="C249" s="12" t="s">
        <v>404</v>
      </c>
      <c r="D249" s="13" t="s">
        <v>16</v>
      </c>
      <c r="E249" s="14"/>
      <c r="F249" s="13" t="s">
        <v>273</v>
      </c>
      <c r="G249" s="51"/>
      <c r="H249" s="45"/>
      <c r="I249" s="45"/>
      <c r="J249" s="15"/>
      <c r="K249" s="18" t="s">
        <v>528</v>
      </c>
      <c r="L249" s="18"/>
      <c r="M249" s="12"/>
      <c r="N249" s="12"/>
    </row>
    <row r="250" spans="1:15">
      <c r="A250" s="26" t="s">
        <v>21</v>
      </c>
      <c r="B250" s="12" t="s">
        <v>529</v>
      </c>
      <c r="C250" s="12" t="s">
        <v>406</v>
      </c>
      <c r="D250" s="13" t="s">
        <v>49</v>
      </c>
      <c r="E250" s="31"/>
      <c r="F250" s="13" t="s">
        <v>273</v>
      </c>
      <c r="G250" s="51"/>
      <c r="H250" s="45"/>
      <c r="I250" s="45"/>
      <c r="J250" s="15"/>
      <c r="M250" s="12" t="s">
        <v>530</v>
      </c>
      <c r="N250" s="12"/>
    </row>
    <row r="251" spans="1:15">
      <c r="A251" s="26" t="s">
        <v>21</v>
      </c>
      <c r="B251" s="12" t="s">
        <v>531</v>
      </c>
      <c r="C251" s="12" t="s">
        <v>55</v>
      </c>
      <c r="D251" s="13" t="s">
        <v>49</v>
      </c>
      <c r="E251" s="14"/>
      <c r="F251" s="13" t="s">
        <v>273</v>
      </c>
      <c r="G251" s="51"/>
      <c r="H251" s="45"/>
      <c r="I251" s="45"/>
      <c r="J251" s="15"/>
      <c r="K251" s="18" t="s">
        <v>532</v>
      </c>
      <c r="L251" s="18"/>
      <c r="N251" s="12"/>
    </row>
    <row r="252" spans="1:15">
      <c r="A252" s="26" t="s">
        <v>21</v>
      </c>
      <c r="B252" s="12" t="s">
        <v>533</v>
      </c>
      <c r="C252" s="12" t="s">
        <v>409</v>
      </c>
      <c r="D252" s="13" t="s">
        <v>49</v>
      </c>
      <c r="E252" s="14"/>
      <c r="F252" s="13" t="s">
        <v>273</v>
      </c>
      <c r="G252" s="51"/>
      <c r="H252" s="45"/>
      <c r="I252" s="45"/>
      <c r="J252" s="15"/>
      <c r="K252" s="18" t="s">
        <v>534</v>
      </c>
      <c r="L252" s="18"/>
      <c r="M252" s="12" t="s">
        <v>535</v>
      </c>
      <c r="N252" s="12"/>
    </row>
    <row r="253" spans="1:15">
      <c r="A253" s="26" t="s">
        <v>21</v>
      </c>
      <c r="B253" s="12" t="s">
        <v>536</v>
      </c>
      <c r="C253" s="12" t="s">
        <v>409</v>
      </c>
      <c r="D253" s="14" t="s">
        <v>16</v>
      </c>
      <c r="E253" s="14"/>
      <c r="F253" s="13" t="s">
        <v>273</v>
      </c>
      <c r="G253" s="51"/>
      <c r="H253" s="45"/>
      <c r="I253" s="45"/>
      <c r="J253" s="15"/>
      <c r="K253" s="18" t="s">
        <v>537</v>
      </c>
      <c r="L253" s="18"/>
      <c r="N253" s="12"/>
    </row>
    <row r="254" spans="1:15">
      <c r="A254" s="1" t="s">
        <v>105</v>
      </c>
      <c r="B254" s="12" t="s">
        <v>538</v>
      </c>
      <c r="C254" s="12" t="s">
        <v>292</v>
      </c>
      <c r="D254" s="13" t="s">
        <v>16</v>
      </c>
      <c r="E254" s="14"/>
      <c r="F254" s="13" t="s">
        <v>273</v>
      </c>
      <c r="G254" s="51"/>
      <c r="H254" s="45"/>
      <c r="I254" s="45"/>
      <c r="J254" s="15"/>
      <c r="K254" s="18" t="s">
        <v>432</v>
      </c>
      <c r="L254" s="18"/>
      <c r="M254" s="12" t="s">
        <v>431</v>
      </c>
      <c r="N254" s="12"/>
    </row>
    <row r="255" spans="1:15">
      <c r="A255" s="26" t="s">
        <v>21</v>
      </c>
      <c r="B255" s="12" t="s">
        <v>539</v>
      </c>
      <c r="C255" s="12" t="s">
        <v>409</v>
      </c>
      <c r="D255" s="13" t="s">
        <v>49</v>
      </c>
      <c r="E255" s="14"/>
      <c r="F255" s="13" t="s">
        <v>273</v>
      </c>
      <c r="G255" s="51"/>
      <c r="H255" s="45"/>
      <c r="I255" s="45"/>
      <c r="J255" s="15"/>
      <c r="K255" s="18" t="s">
        <v>540</v>
      </c>
      <c r="L255" s="18"/>
      <c r="M255" s="12"/>
      <c r="N255" s="12"/>
    </row>
    <row r="256" spans="1:15">
      <c r="A256" s="1" t="s">
        <v>105</v>
      </c>
      <c r="B256" s="12" t="s">
        <v>541</v>
      </c>
      <c r="C256" s="12" t="s">
        <v>292</v>
      </c>
      <c r="D256" s="13" t="s">
        <v>16</v>
      </c>
      <c r="E256" s="14"/>
      <c r="F256" s="13" t="s">
        <v>273</v>
      </c>
      <c r="G256" s="51"/>
      <c r="H256" s="45"/>
      <c r="I256" s="45"/>
      <c r="J256" s="15"/>
      <c r="K256" s="18" t="s">
        <v>432</v>
      </c>
      <c r="L256" s="18"/>
      <c r="M256" s="12" t="s">
        <v>431</v>
      </c>
      <c r="N256" s="12"/>
    </row>
    <row r="257" spans="1:14" ht="38.25">
      <c r="A257" s="26" t="s">
        <v>71</v>
      </c>
      <c r="B257" s="12" t="s">
        <v>542</v>
      </c>
      <c r="C257" s="12"/>
      <c r="D257" s="54" t="s">
        <v>49</v>
      </c>
      <c r="E257" s="13"/>
      <c r="F257" s="13" t="s">
        <v>18</v>
      </c>
      <c r="G257" s="38" t="s">
        <v>543</v>
      </c>
      <c r="H257" s="16" t="s">
        <v>544</v>
      </c>
      <c r="I257" s="35" t="s">
        <v>545</v>
      </c>
      <c r="J257" s="15" t="s">
        <v>500</v>
      </c>
      <c r="K257" s="18" t="s">
        <v>546</v>
      </c>
      <c r="L257" s="18"/>
      <c r="M257" s="12" t="s">
        <v>547</v>
      </c>
      <c r="N257" s="12"/>
    </row>
    <row r="258" spans="1:14">
      <c r="A258" s="26" t="s">
        <v>21</v>
      </c>
      <c r="B258" s="12" t="s">
        <v>548</v>
      </c>
      <c r="C258" s="12" t="s">
        <v>409</v>
      </c>
      <c r="D258" s="14" t="s">
        <v>16</v>
      </c>
      <c r="E258" s="13" t="s">
        <v>17</v>
      </c>
      <c r="F258" s="13" t="s">
        <v>18</v>
      </c>
      <c r="G258" s="27" t="s">
        <v>549</v>
      </c>
      <c r="H258" s="16" t="s">
        <v>550</v>
      </c>
      <c r="I258" s="45" t="s">
        <v>551</v>
      </c>
      <c r="J258" s="15"/>
      <c r="K258" s="18" t="s">
        <v>552</v>
      </c>
      <c r="L258" s="18"/>
      <c r="M258" s="12" t="s">
        <v>553</v>
      </c>
      <c r="N258" s="12"/>
    </row>
    <row r="259" spans="1:14">
      <c r="A259" s="1" t="s">
        <v>105</v>
      </c>
      <c r="B259" s="12" t="s">
        <v>554</v>
      </c>
      <c r="C259" s="12" t="s">
        <v>292</v>
      </c>
      <c r="D259" s="13" t="s">
        <v>16</v>
      </c>
      <c r="E259" s="13"/>
      <c r="F259" s="13" t="s">
        <v>18</v>
      </c>
      <c r="G259" s="18" t="s">
        <v>503</v>
      </c>
      <c r="H259" s="16" t="s">
        <v>555</v>
      </c>
      <c r="I259" s="16" t="s">
        <v>429</v>
      </c>
      <c r="J259" s="15"/>
      <c r="K259" s="18" t="s">
        <v>431</v>
      </c>
      <c r="L259" s="18"/>
      <c r="M259" s="12" t="s">
        <v>432</v>
      </c>
      <c r="N259" s="12"/>
    </row>
    <row r="260" spans="1:14">
      <c r="A260" s="26" t="s">
        <v>21</v>
      </c>
      <c r="B260" s="12" t="s">
        <v>556</v>
      </c>
      <c r="C260" s="12" t="s">
        <v>409</v>
      </c>
      <c r="D260" s="14" t="s">
        <v>49</v>
      </c>
      <c r="E260" s="13"/>
      <c r="F260" s="14" t="s">
        <v>50</v>
      </c>
      <c r="G260" s="27" t="s">
        <v>557</v>
      </c>
      <c r="H260" s="16"/>
      <c r="I260" s="16"/>
      <c r="J260" s="17"/>
      <c r="K260" s="18"/>
      <c r="L260" s="18"/>
      <c r="M260" s="12" t="s">
        <v>558</v>
      </c>
      <c r="N260" s="12"/>
    </row>
    <row r="261" spans="1:14">
      <c r="A261" s="26" t="s">
        <v>105</v>
      </c>
      <c r="B261" s="12" t="s">
        <v>559</v>
      </c>
      <c r="C261" s="12" t="s">
        <v>292</v>
      </c>
      <c r="D261" s="14" t="s">
        <v>49</v>
      </c>
      <c r="E261" s="13"/>
      <c r="F261" s="14" t="s">
        <v>50</v>
      </c>
      <c r="G261" s="27" t="s">
        <v>491</v>
      </c>
      <c r="H261" s="16"/>
      <c r="I261" s="16"/>
      <c r="J261" s="17"/>
      <c r="K261" s="18" t="s">
        <v>494</v>
      </c>
      <c r="L261" s="18"/>
      <c r="M261" s="12" t="s">
        <v>560</v>
      </c>
      <c r="N261" s="12"/>
    </row>
    <row r="262" spans="1:14">
      <c r="A262" s="26" t="s">
        <v>71</v>
      </c>
      <c r="B262" s="12" t="s">
        <v>561</v>
      </c>
      <c r="C262" s="12"/>
      <c r="D262" s="14" t="s">
        <v>49</v>
      </c>
      <c r="E262" s="31"/>
      <c r="F262" s="13" t="s">
        <v>273</v>
      </c>
      <c r="G262" s="51"/>
      <c r="H262" s="45"/>
      <c r="I262" s="45"/>
      <c r="J262" s="15"/>
      <c r="M262" s="12" t="s">
        <v>562</v>
      </c>
      <c r="N262" s="12"/>
    </row>
    <row r="263" spans="1:14">
      <c r="A263" s="26" t="s">
        <v>21</v>
      </c>
      <c r="B263" s="31" t="s">
        <v>563</v>
      </c>
      <c r="C263" s="12" t="s">
        <v>564</v>
      </c>
      <c r="D263" s="14" t="s">
        <v>16</v>
      </c>
      <c r="E263" s="31"/>
      <c r="F263" s="13" t="s">
        <v>273</v>
      </c>
      <c r="G263" s="51"/>
      <c r="H263" s="45"/>
      <c r="I263" s="45"/>
      <c r="J263" s="15"/>
      <c r="K263" s="18"/>
      <c r="L263" s="18"/>
      <c r="M263" s="12"/>
      <c r="N263" s="12"/>
    </row>
    <row r="264" spans="1:14">
      <c r="A264" s="26" t="s">
        <v>21</v>
      </c>
      <c r="B264" s="31" t="s">
        <v>565</v>
      </c>
      <c r="C264" s="12" t="s">
        <v>409</v>
      </c>
      <c r="D264" s="14" t="s">
        <v>16</v>
      </c>
      <c r="E264" s="31"/>
      <c r="F264" s="13" t="s">
        <v>273</v>
      </c>
      <c r="G264" s="51"/>
      <c r="H264" s="45"/>
      <c r="I264" s="45"/>
      <c r="J264" s="15"/>
      <c r="K264" s="18"/>
      <c r="L264" s="18"/>
      <c r="M264" s="12"/>
      <c r="N264" s="12"/>
    </row>
    <row r="265" spans="1:14">
      <c r="A265" s="1" t="s">
        <v>105</v>
      </c>
      <c r="B265" s="31" t="s">
        <v>566</v>
      </c>
      <c r="C265" s="12" t="s">
        <v>292</v>
      </c>
      <c r="D265" s="14" t="s">
        <v>16</v>
      </c>
      <c r="E265" s="31"/>
      <c r="F265" s="13" t="s">
        <v>273</v>
      </c>
      <c r="G265" s="51"/>
      <c r="H265" s="45"/>
      <c r="I265" s="45"/>
      <c r="J265" s="15"/>
      <c r="K265" s="18"/>
      <c r="L265" s="18"/>
      <c r="M265" s="12"/>
      <c r="N265" s="12"/>
    </row>
    <row r="266" spans="1:14">
      <c r="A266" s="26" t="s">
        <v>21</v>
      </c>
      <c r="B266" s="31" t="s">
        <v>567</v>
      </c>
      <c r="C266" s="12" t="s">
        <v>409</v>
      </c>
      <c r="D266" s="14" t="s">
        <v>49</v>
      </c>
      <c r="E266" s="31"/>
      <c r="F266" s="13" t="s">
        <v>273</v>
      </c>
      <c r="G266" s="51"/>
      <c r="H266" s="45"/>
      <c r="I266" s="45"/>
      <c r="J266" s="15"/>
      <c r="K266" s="18"/>
      <c r="L266" s="18"/>
      <c r="M266" s="12"/>
      <c r="N266" s="12"/>
    </row>
    <row r="267" spans="1:14">
      <c r="A267" s="1" t="s">
        <v>105</v>
      </c>
      <c r="B267" s="31" t="s">
        <v>568</v>
      </c>
      <c r="C267" s="12" t="s">
        <v>292</v>
      </c>
      <c r="D267" s="14" t="s">
        <v>16</v>
      </c>
      <c r="E267" s="31"/>
      <c r="F267" s="13" t="s">
        <v>273</v>
      </c>
      <c r="G267" s="51"/>
      <c r="H267" s="45"/>
      <c r="I267" s="45"/>
      <c r="J267" s="15"/>
      <c r="K267" s="18"/>
      <c r="L267" s="18"/>
      <c r="M267" s="12"/>
      <c r="N267" s="12"/>
    </row>
    <row r="268" spans="1:14">
      <c r="A268" s="26" t="s">
        <v>71</v>
      </c>
      <c r="B268" s="12" t="s">
        <v>569</v>
      </c>
      <c r="C268" s="12"/>
      <c r="D268" s="14" t="s">
        <v>16</v>
      </c>
      <c r="E268" s="13" t="s">
        <v>17</v>
      </c>
      <c r="F268" s="13" t="s">
        <v>18</v>
      </c>
      <c r="G268" s="15" t="s">
        <v>51</v>
      </c>
      <c r="H268" s="16" t="s">
        <v>570</v>
      </c>
      <c r="I268" s="45" t="s">
        <v>571</v>
      </c>
      <c r="J268" s="15"/>
      <c r="K268" s="18" t="s">
        <v>572</v>
      </c>
      <c r="L268" s="18"/>
      <c r="M268" s="12" t="s">
        <v>573</v>
      </c>
      <c r="N268" s="12"/>
    </row>
    <row r="269" spans="1:14">
      <c r="A269" s="26" t="s">
        <v>21</v>
      </c>
      <c r="B269" s="12" t="s">
        <v>574</v>
      </c>
      <c r="C269" s="12" t="s">
        <v>55</v>
      </c>
      <c r="D269" s="13" t="s">
        <v>49</v>
      </c>
      <c r="E269" s="13"/>
      <c r="F269" s="14" t="s">
        <v>50</v>
      </c>
      <c r="G269" s="15" t="s">
        <v>51</v>
      </c>
      <c r="H269" s="16"/>
      <c r="I269" s="16"/>
      <c r="J269" s="17"/>
      <c r="K269" s="18"/>
      <c r="L269" s="18"/>
      <c r="M269" s="12" t="s">
        <v>575</v>
      </c>
      <c r="N269" s="12"/>
    </row>
    <row r="270" spans="1:14">
      <c r="A270" s="26" t="s">
        <v>21</v>
      </c>
      <c r="B270" s="12" t="s">
        <v>576</v>
      </c>
      <c r="C270" s="12" t="s">
        <v>55</v>
      </c>
      <c r="D270" s="13" t="s">
        <v>16</v>
      </c>
      <c r="E270" s="13" t="s">
        <v>17</v>
      </c>
      <c r="F270" s="13" t="s">
        <v>18</v>
      </c>
      <c r="G270" s="27" t="s">
        <v>577</v>
      </c>
      <c r="H270" s="16" t="s">
        <v>578</v>
      </c>
      <c r="I270" s="45" t="s">
        <v>579</v>
      </c>
      <c r="J270" s="15"/>
      <c r="K270" s="18" t="s">
        <v>580</v>
      </c>
      <c r="L270" s="18"/>
      <c r="M270" s="12" t="s">
        <v>581</v>
      </c>
      <c r="N270" s="12"/>
    </row>
    <row r="271" spans="1:14">
      <c r="A271" s="26" t="s">
        <v>71</v>
      </c>
      <c r="B271" s="12" t="s">
        <v>582</v>
      </c>
      <c r="C271" s="12"/>
      <c r="D271" s="13" t="s">
        <v>49</v>
      </c>
      <c r="E271" s="31"/>
      <c r="F271" s="13" t="s">
        <v>273</v>
      </c>
      <c r="G271" s="25" t="s">
        <v>583</v>
      </c>
      <c r="H271" s="45"/>
      <c r="I271" s="45"/>
      <c r="J271" s="15"/>
      <c r="K271" s="18" t="s">
        <v>584</v>
      </c>
      <c r="L271" s="18"/>
      <c r="M271" s="12"/>
      <c r="N271" s="12"/>
    </row>
    <row r="272" spans="1:14">
      <c r="A272" s="26" t="s">
        <v>21</v>
      </c>
      <c r="B272" s="12" t="s">
        <v>585</v>
      </c>
      <c r="C272" s="12" t="s">
        <v>23</v>
      </c>
      <c r="D272" s="13" t="s">
        <v>16</v>
      </c>
      <c r="E272" s="31"/>
      <c r="F272" s="13" t="s">
        <v>273</v>
      </c>
      <c r="G272" s="51"/>
      <c r="H272" s="45"/>
      <c r="I272" s="45"/>
      <c r="J272" s="15"/>
      <c r="K272" s="18" t="s">
        <v>586</v>
      </c>
      <c r="L272" s="18"/>
      <c r="M272" s="12" t="s">
        <v>587</v>
      </c>
      <c r="N272" s="12"/>
    </row>
    <row r="273" spans="1:14">
      <c r="A273" s="26" t="s">
        <v>71</v>
      </c>
      <c r="B273" s="12" t="s">
        <v>588</v>
      </c>
      <c r="C273" s="12"/>
      <c r="D273" s="13" t="s">
        <v>49</v>
      </c>
      <c r="E273" s="31"/>
      <c r="F273" s="14" t="s">
        <v>50</v>
      </c>
      <c r="G273" s="17" t="s">
        <v>589</v>
      </c>
      <c r="H273" s="16"/>
      <c r="I273" s="16"/>
      <c r="J273" s="17"/>
      <c r="K273" s="18" t="s">
        <v>590</v>
      </c>
      <c r="L273" s="18"/>
      <c r="M273" s="12"/>
      <c r="N273" s="12"/>
    </row>
    <row r="274" spans="1:14">
      <c r="A274" s="26" t="s">
        <v>21</v>
      </c>
      <c r="B274" s="12" t="s">
        <v>591</v>
      </c>
      <c r="C274" s="12" t="s">
        <v>23</v>
      </c>
      <c r="D274" s="13" t="s">
        <v>16</v>
      </c>
      <c r="E274" s="31"/>
      <c r="F274" s="14" t="s">
        <v>50</v>
      </c>
      <c r="G274" s="17" t="s">
        <v>589</v>
      </c>
      <c r="H274" s="16"/>
      <c r="I274" s="16"/>
      <c r="J274" s="17"/>
      <c r="K274" s="18" t="s">
        <v>586</v>
      </c>
      <c r="L274" s="18"/>
      <c r="M274" s="12" t="s">
        <v>592</v>
      </c>
      <c r="N274" s="12"/>
    </row>
    <row r="275" spans="1:14">
      <c r="A275" s="26" t="s">
        <v>71</v>
      </c>
      <c r="B275" s="12" t="s">
        <v>593</v>
      </c>
      <c r="C275" s="12"/>
      <c r="D275" s="13" t="s">
        <v>49</v>
      </c>
      <c r="E275" s="31"/>
      <c r="F275" s="13" t="s">
        <v>273</v>
      </c>
      <c r="G275" s="51"/>
      <c r="H275" s="45"/>
      <c r="I275" s="45"/>
      <c r="J275" s="15"/>
      <c r="K275" s="18" t="s">
        <v>594</v>
      </c>
      <c r="L275" s="18"/>
      <c r="M275" s="12"/>
      <c r="N275" s="12"/>
    </row>
    <row r="276" spans="1:14">
      <c r="A276" s="26" t="s">
        <v>21</v>
      </c>
      <c r="B276" s="12" t="s">
        <v>595</v>
      </c>
      <c r="C276" s="12" t="s">
        <v>23</v>
      </c>
      <c r="D276" s="13" t="s">
        <v>16</v>
      </c>
      <c r="E276" s="31"/>
      <c r="F276" s="13" t="s">
        <v>273</v>
      </c>
      <c r="G276" s="51"/>
      <c r="H276" s="45"/>
      <c r="I276" s="45"/>
      <c r="J276" s="15"/>
      <c r="K276" s="18" t="s">
        <v>594</v>
      </c>
      <c r="L276" s="18"/>
      <c r="M276" s="12"/>
      <c r="N276" s="12"/>
    </row>
    <row r="277" spans="1:14">
      <c r="A277" s="1" t="s">
        <v>105</v>
      </c>
      <c r="B277" s="12" t="s">
        <v>596</v>
      </c>
      <c r="C277" s="12" t="s">
        <v>292</v>
      </c>
      <c r="D277" s="13" t="s">
        <v>16</v>
      </c>
      <c r="E277" s="31"/>
      <c r="F277" s="13" t="s">
        <v>273</v>
      </c>
      <c r="G277" s="51"/>
      <c r="H277" s="45"/>
      <c r="I277" s="45"/>
      <c r="J277" s="15"/>
      <c r="K277" s="18" t="s">
        <v>594</v>
      </c>
      <c r="L277" s="18"/>
      <c r="M277" s="12"/>
      <c r="N277" s="12"/>
    </row>
    <row r="278" spans="1:14">
      <c r="A278" s="26" t="s">
        <v>71</v>
      </c>
      <c r="B278" s="12" t="s">
        <v>597</v>
      </c>
      <c r="C278" s="12"/>
      <c r="D278" s="14" t="s">
        <v>399</v>
      </c>
      <c r="E278" s="13"/>
      <c r="F278" s="13" t="s">
        <v>273</v>
      </c>
      <c r="G278" s="51"/>
      <c r="H278" s="45"/>
      <c r="I278" s="45"/>
      <c r="J278" s="15"/>
      <c r="K278" s="18" t="s">
        <v>598</v>
      </c>
      <c r="L278" s="18"/>
      <c r="M278" s="12"/>
      <c r="N278" s="12"/>
    </row>
    <row r="279" spans="1:14">
      <c r="A279" s="26" t="s">
        <v>21</v>
      </c>
      <c r="B279" s="12" t="s">
        <v>599</v>
      </c>
      <c r="C279" s="12" t="s">
        <v>23</v>
      </c>
      <c r="D279" s="14" t="s">
        <v>16</v>
      </c>
      <c r="E279" s="13"/>
      <c r="F279" s="13" t="s">
        <v>273</v>
      </c>
      <c r="G279" s="51"/>
      <c r="H279" s="45"/>
      <c r="I279" s="45"/>
      <c r="J279" s="15"/>
      <c r="K279" s="18" t="s">
        <v>81</v>
      </c>
      <c r="L279" s="18"/>
      <c r="M279" s="12" t="s">
        <v>600</v>
      </c>
      <c r="N279" s="12"/>
    </row>
    <row r="280" spans="1:14">
      <c r="A280" s="26" t="s">
        <v>21</v>
      </c>
      <c r="B280" s="31" t="s">
        <v>601</v>
      </c>
      <c r="C280" s="12" t="s">
        <v>23</v>
      </c>
      <c r="D280" s="13" t="s">
        <v>49</v>
      </c>
      <c r="E280" s="31"/>
      <c r="F280" s="13" t="s">
        <v>273</v>
      </c>
      <c r="G280" s="51"/>
      <c r="H280" s="45"/>
      <c r="I280" s="45"/>
      <c r="J280" s="15"/>
      <c r="K280" s="18"/>
      <c r="L280" s="18"/>
      <c r="M280" s="12"/>
      <c r="N280" s="12"/>
    </row>
    <row r="281" spans="1:14">
      <c r="A281" s="1" t="s">
        <v>105</v>
      </c>
      <c r="B281" s="31" t="s">
        <v>602</v>
      </c>
      <c r="C281" s="12"/>
      <c r="D281" s="14" t="s">
        <v>16</v>
      </c>
      <c r="E281" s="31"/>
      <c r="F281" s="13" t="s">
        <v>273</v>
      </c>
      <c r="G281" s="51"/>
      <c r="H281" s="45"/>
      <c r="I281" s="45"/>
      <c r="J281" s="15"/>
      <c r="K281" s="18"/>
      <c r="L281" s="18"/>
      <c r="M281" s="12"/>
      <c r="N281" s="12"/>
    </row>
    <row r="282" spans="1:14">
      <c r="A282" s="1" t="s">
        <v>105</v>
      </c>
      <c r="B282" s="31" t="s">
        <v>603</v>
      </c>
      <c r="C282" s="12"/>
      <c r="D282" s="13" t="s">
        <v>49</v>
      </c>
      <c r="E282" s="31"/>
      <c r="F282" s="13" t="s">
        <v>273</v>
      </c>
      <c r="G282" s="51"/>
      <c r="H282" s="45"/>
      <c r="I282" s="45"/>
      <c r="J282" s="15"/>
      <c r="K282" s="18"/>
      <c r="L282" s="18"/>
      <c r="M282" s="12"/>
      <c r="N282" s="12"/>
    </row>
    <row r="283" spans="1:14">
      <c r="A283" s="1" t="s">
        <v>105</v>
      </c>
      <c r="B283" s="31" t="s">
        <v>604</v>
      </c>
      <c r="C283" s="12"/>
      <c r="D283" s="13" t="s">
        <v>49</v>
      </c>
      <c r="E283" s="31"/>
      <c r="F283" s="13" t="s">
        <v>273</v>
      </c>
      <c r="G283" s="51"/>
      <c r="H283" s="45"/>
      <c r="I283" s="45"/>
      <c r="J283" s="15"/>
      <c r="K283" s="18"/>
      <c r="L283" s="18"/>
      <c r="M283" s="12"/>
      <c r="N283" s="12"/>
    </row>
    <row r="284" spans="1:14">
      <c r="A284" s="26" t="s">
        <v>71</v>
      </c>
      <c r="B284" s="12" t="s">
        <v>605</v>
      </c>
      <c r="C284" s="12"/>
      <c r="D284" s="13" t="s">
        <v>49</v>
      </c>
      <c r="E284" s="13"/>
      <c r="F284" s="14" t="s">
        <v>50</v>
      </c>
      <c r="G284" s="15" t="s">
        <v>51</v>
      </c>
      <c r="H284" s="16"/>
      <c r="I284" s="16"/>
      <c r="J284" s="17"/>
      <c r="K284" s="18" t="s">
        <v>606</v>
      </c>
      <c r="L284" s="18"/>
      <c r="M284" s="12" t="s">
        <v>607</v>
      </c>
      <c r="N284" s="12"/>
    </row>
    <row r="285" spans="1:14">
      <c r="A285" s="26" t="s">
        <v>21</v>
      </c>
      <c r="B285" s="12" t="s">
        <v>608</v>
      </c>
      <c r="C285" s="12" t="s">
        <v>23</v>
      </c>
      <c r="D285" s="14" t="s">
        <v>16</v>
      </c>
      <c r="E285" s="13"/>
      <c r="F285" s="14" t="s">
        <v>50</v>
      </c>
      <c r="G285" s="15" t="s">
        <v>609</v>
      </c>
      <c r="H285" s="16"/>
      <c r="I285" s="16"/>
      <c r="J285" s="17"/>
      <c r="K285" s="18"/>
      <c r="L285" s="18"/>
      <c r="M285" s="12" t="s">
        <v>610</v>
      </c>
      <c r="N285" s="12"/>
    </row>
    <row r="286" spans="1:14">
      <c r="A286" s="26" t="s">
        <v>21</v>
      </c>
      <c r="B286" s="12" t="s">
        <v>611</v>
      </c>
      <c r="C286" s="12" t="s">
        <v>409</v>
      </c>
      <c r="D286" s="14" t="s">
        <v>49</v>
      </c>
      <c r="E286" s="13"/>
      <c r="F286" s="14" t="s">
        <v>50</v>
      </c>
      <c r="G286" s="27" t="s">
        <v>612</v>
      </c>
      <c r="H286" s="16"/>
      <c r="I286" s="16"/>
      <c r="J286" s="17"/>
      <c r="K286" s="18" t="s">
        <v>613</v>
      </c>
      <c r="L286" s="18"/>
      <c r="M286" s="12" t="s">
        <v>614</v>
      </c>
      <c r="N286" s="12"/>
    </row>
    <row r="287" spans="1:14">
      <c r="A287" s="26" t="s">
        <v>71</v>
      </c>
      <c r="B287" s="12" t="s">
        <v>615</v>
      </c>
      <c r="C287" s="12"/>
      <c r="D287" s="14" t="s">
        <v>16</v>
      </c>
      <c r="E287" s="13"/>
      <c r="F287" s="14" t="s">
        <v>50</v>
      </c>
      <c r="G287" s="15" t="s">
        <v>51</v>
      </c>
      <c r="H287" s="16"/>
      <c r="I287" s="16"/>
      <c r="J287" s="17"/>
      <c r="K287" s="18"/>
      <c r="L287" s="18"/>
      <c r="M287" s="12" t="s">
        <v>616</v>
      </c>
      <c r="N287" s="12"/>
    </row>
    <row r="288" spans="1:14">
      <c r="A288" s="26" t="s">
        <v>21</v>
      </c>
      <c r="B288" s="12" t="s">
        <v>617</v>
      </c>
      <c r="C288" s="12" t="s">
        <v>23</v>
      </c>
      <c r="D288" s="14" t="s">
        <v>16</v>
      </c>
      <c r="E288" s="13"/>
      <c r="F288" s="14" t="s">
        <v>50</v>
      </c>
      <c r="G288" s="15" t="s">
        <v>618</v>
      </c>
      <c r="H288" s="16"/>
      <c r="I288" s="16"/>
      <c r="J288" s="17"/>
      <c r="K288" s="18"/>
      <c r="L288" s="18"/>
      <c r="M288" s="12" t="s">
        <v>619</v>
      </c>
      <c r="N288" s="12"/>
    </row>
    <row r="289" spans="1:14" ht="12.75" customHeight="1">
      <c r="A289" s="26" t="s">
        <v>21</v>
      </c>
      <c r="B289" s="31" t="s">
        <v>620</v>
      </c>
      <c r="C289" s="12" t="s">
        <v>55</v>
      </c>
      <c r="D289" s="14" t="s">
        <v>16</v>
      </c>
      <c r="E289" s="31"/>
      <c r="F289" s="13" t="s">
        <v>273</v>
      </c>
      <c r="G289" s="90" t="s">
        <v>621</v>
      </c>
      <c r="H289" s="45"/>
      <c r="I289" s="45"/>
      <c r="J289" s="15"/>
      <c r="K289" s="18"/>
      <c r="L289" s="18"/>
      <c r="M289" s="12"/>
      <c r="N289" s="12"/>
    </row>
    <row r="290" spans="1:14">
      <c r="A290" s="26" t="s">
        <v>21</v>
      </c>
      <c r="B290" s="31" t="s">
        <v>622</v>
      </c>
      <c r="C290" s="12" t="s">
        <v>55</v>
      </c>
      <c r="D290" s="14" t="s">
        <v>49</v>
      </c>
      <c r="E290" s="31"/>
      <c r="F290" s="13" t="s">
        <v>273</v>
      </c>
      <c r="G290" s="90"/>
      <c r="H290" s="45"/>
      <c r="I290" s="45"/>
      <c r="J290" s="15"/>
      <c r="K290" s="18"/>
      <c r="L290" s="18"/>
      <c r="M290" s="12"/>
      <c r="N290" s="12"/>
    </row>
    <row r="291" spans="1:14">
      <c r="A291" s="1" t="s">
        <v>105</v>
      </c>
      <c r="B291" s="31" t="s">
        <v>623</v>
      </c>
      <c r="C291" s="12"/>
      <c r="D291" s="14" t="s">
        <v>16</v>
      </c>
      <c r="E291" s="31"/>
      <c r="F291" s="13" t="s">
        <v>273</v>
      </c>
      <c r="G291" s="90"/>
      <c r="H291" s="45"/>
      <c r="I291" s="45"/>
      <c r="J291" s="15"/>
      <c r="K291" s="27" t="s">
        <v>624</v>
      </c>
      <c r="L291" s="27"/>
      <c r="M291" s="12"/>
      <c r="N291" s="12"/>
    </row>
    <row r="292" spans="1:14">
      <c r="A292" s="26" t="s">
        <v>21</v>
      </c>
      <c r="B292" s="31" t="s">
        <v>625</v>
      </c>
      <c r="C292" s="12" t="s">
        <v>55</v>
      </c>
      <c r="D292" s="14" t="s">
        <v>16</v>
      </c>
      <c r="E292" s="31"/>
      <c r="F292" s="13" t="s">
        <v>273</v>
      </c>
      <c r="G292" s="90"/>
      <c r="H292" s="45"/>
      <c r="I292" s="45"/>
      <c r="J292" s="15"/>
      <c r="K292" s="18"/>
      <c r="L292" s="18"/>
      <c r="M292" s="12"/>
      <c r="N292" s="12"/>
    </row>
    <row r="293" spans="1:14">
      <c r="A293" s="26" t="s">
        <v>21</v>
      </c>
      <c r="B293" s="31" t="s">
        <v>626</v>
      </c>
      <c r="C293" s="12" t="s">
        <v>409</v>
      </c>
      <c r="D293" s="14" t="s">
        <v>49</v>
      </c>
      <c r="E293" s="31"/>
      <c r="F293" s="13" t="s">
        <v>273</v>
      </c>
      <c r="G293" s="90"/>
      <c r="H293" s="45"/>
      <c r="I293" s="45"/>
      <c r="J293" s="15"/>
      <c r="K293" s="18"/>
      <c r="L293" s="18"/>
      <c r="M293" s="12"/>
      <c r="N293" s="12"/>
    </row>
    <row r="294" spans="1:14">
      <c r="A294" s="1" t="s">
        <v>105</v>
      </c>
      <c r="B294" s="31" t="s">
        <v>627</v>
      </c>
      <c r="C294" s="12" t="s">
        <v>292</v>
      </c>
      <c r="D294" s="14" t="s">
        <v>16</v>
      </c>
      <c r="E294" s="31"/>
      <c r="F294" s="13" t="s">
        <v>273</v>
      </c>
      <c r="G294" s="90"/>
      <c r="H294" s="45"/>
      <c r="I294" s="45"/>
      <c r="J294" s="15"/>
      <c r="K294" s="18"/>
      <c r="L294" s="18"/>
      <c r="M294" s="12"/>
      <c r="N294" s="12"/>
    </row>
    <row r="295" spans="1:14">
      <c r="A295" s="26" t="s">
        <v>21</v>
      </c>
      <c r="B295" s="31" t="s">
        <v>628</v>
      </c>
      <c r="C295" s="12"/>
      <c r="D295" s="14" t="s">
        <v>49</v>
      </c>
      <c r="E295" s="31"/>
      <c r="F295" s="13" t="s">
        <v>273</v>
      </c>
      <c r="G295" s="90"/>
      <c r="H295" s="45"/>
      <c r="I295" s="45"/>
      <c r="J295" s="15"/>
      <c r="K295" s="18"/>
      <c r="L295" s="18"/>
      <c r="M295" s="12"/>
      <c r="N295" s="12"/>
    </row>
    <row r="296" spans="1:14">
      <c r="A296" s="26" t="s">
        <v>71</v>
      </c>
      <c r="B296" s="31" t="s">
        <v>629</v>
      </c>
      <c r="C296" s="12"/>
      <c r="D296" s="13" t="s">
        <v>630</v>
      </c>
      <c r="E296" s="31"/>
      <c r="F296" s="13" t="s">
        <v>273</v>
      </c>
      <c r="G296" s="51"/>
      <c r="H296" s="45"/>
      <c r="I296" s="45"/>
      <c r="J296" s="15"/>
      <c r="K296" s="27" t="s">
        <v>631</v>
      </c>
      <c r="L296" s="27"/>
      <c r="M296" s="12"/>
      <c r="N296" s="12"/>
    </row>
    <row r="297" spans="1:14">
      <c r="A297" s="26" t="s">
        <v>21</v>
      </c>
      <c r="B297" s="31" t="s">
        <v>632</v>
      </c>
      <c r="C297" s="12" t="s">
        <v>23</v>
      </c>
      <c r="D297" s="13" t="s">
        <v>49</v>
      </c>
      <c r="E297" s="31"/>
      <c r="F297" s="13" t="s">
        <v>273</v>
      </c>
      <c r="G297" s="51"/>
      <c r="H297" s="45"/>
      <c r="I297" s="45"/>
      <c r="J297" s="15"/>
      <c r="K297" s="27" t="s">
        <v>631</v>
      </c>
      <c r="L297" s="27"/>
      <c r="M297" s="12"/>
      <c r="N297" s="12"/>
    </row>
    <row r="298" spans="1:14">
      <c r="A298" s="26" t="s">
        <v>71</v>
      </c>
      <c r="B298" s="31" t="s">
        <v>633</v>
      </c>
      <c r="C298" s="12"/>
      <c r="D298" s="13" t="s">
        <v>49</v>
      </c>
      <c r="E298" s="31"/>
      <c r="F298" s="13" t="s">
        <v>273</v>
      </c>
      <c r="G298" s="51"/>
      <c r="H298" s="45"/>
      <c r="I298" s="45"/>
      <c r="J298" s="15"/>
      <c r="K298" s="27" t="s">
        <v>634</v>
      </c>
      <c r="L298" s="27"/>
      <c r="M298" s="12"/>
      <c r="N298" s="12"/>
    </row>
    <row r="299" spans="1:14">
      <c r="A299" s="26" t="s">
        <v>21</v>
      </c>
      <c r="B299" s="31" t="s">
        <v>635</v>
      </c>
      <c r="C299" s="12" t="s">
        <v>23</v>
      </c>
      <c r="D299" s="13" t="s">
        <v>49</v>
      </c>
      <c r="E299" s="31"/>
      <c r="F299" s="13" t="s">
        <v>273</v>
      </c>
      <c r="G299" s="51"/>
      <c r="H299" s="45"/>
      <c r="I299" s="45"/>
      <c r="J299" s="15"/>
      <c r="K299" s="27" t="s">
        <v>636</v>
      </c>
      <c r="L299" s="27"/>
      <c r="M299" s="12"/>
      <c r="N299" s="12"/>
    </row>
  </sheetData>
  <autoFilter ref="A1:N299" xr:uid="{00000000-0009-0000-0000-000000000000}"/>
  <mergeCells count="1">
    <mergeCell ref="G289:G295"/>
  </mergeCells>
  <pageMargins left="0.75" right="0.75" top="1" bottom="1"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50"/>
  <sheetViews>
    <sheetView tabSelected="1" zoomScale="90" zoomScaleNormal="90" workbookViewId="0">
      <pane ySplit="1" topLeftCell="A196" activePane="bottomLeft" state="frozen"/>
      <selection pane="bottomLeft" activeCell="J218" sqref="J218"/>
    </sheetView>
  </sheetViews>
  <sheetFormatPr defaultColWidth="8.85546875" defaultRowHeight="12.75"/>
  <cols>
    <col min="1" max="1" width="12.7109375" style="1" customWidth="1"/>
    <col min="2" max="2" width="70.7109375" style="1" customWidth="1"/>
    <col min="3" max="3" width="18.7109375" style="1" customWidth="1"/>
    <col min="4" max="5" width="6.7109375" style="2" customWidth="1"/>
    <col min="6" max="6" width="12.7109375" style="2" customWidth="1"/>
    <col min="7" max="7" width="60.7109375" style="3" customWidth="1"/>
    <col min="8" max="8" width="13.7109375" style="3" customWidth="1"/>
    <col min="9" max="9" width="20.7109375" style="4" customWidth="1"/>
    <col min="10" max="10" width="60.7109375" style="3" customWidth="1"/>
    <col min="11" max="11" width="110.7109375" style="1" customWidth="1"/>
    <col min="12" max="12" width="51.5703125" style="1" customWidth="1"/>
    <col min="13" max="16384" width="8.85546875" style="1"/>
  </cols>
  <sheetData>
    <row r="1" spans="1:13">
      <c r="A1" s="6" t="s">
        <v>637</v>
      </c>
      <c r="B1" s="7" t="s">
        <v>1</v>
      </c>
      <c r="C1" s="7" t="s">
        <v>2</v>
      </c>
      <c r="D1" s="8" t="s">
        <v>638</v>
      </c>
      <c r="E1" s="8" t="s">
        <v>4</v>
      </c>
      <c r="F1" s="8" t="s">
        <v>5</v>
      </c>
      <c r="G1" s="9" t="s">
        <v>639</v>
      </c>
      <c r="H1" s="9" t="s">
        <v>640</v>
      </c>
      <c r="I1" s="10" t="s">
        <v>8</v>
      </c>
      <c r="J1" s="9" t="s">
        <v>9</v>
      </c>
      <c r="K1" s="7" t="s">
        <v>10</v>
      </c>
      <c r="L1" s="7" t="s">
        <v>641</v>
      </c>
      <c r="M1" s="7" t="s">
        <v>13</v>
      </c>
    </row>
    <row r="2" spans="1:13" ht="25.5">
      <c r="A2" s="1" t="s">
        <v>14</v>
      </c>
      <c r="B2" s="12" t="s">
        <v>15</v>
      </c>
      <c r="C2" s="12"/>
      <c r="D2" s="13" t="s">
        <v>642</v>
      </c>
      <c r="E2" s="13" t="s">
        <v>17</v>
      </c>
      <c r="F2" s="13" t="s">
        <v>18</v>
      </c>
      <c r="G2" s="15" t="s">
        <v>51</v>
      </c>
      <c r="H2" s="15"/>
      <c r="I2" s="45"/>
      <c r="J2" s="15"/>
      <c r="K2" s="18" t="s">
        <v>19</v>
      </c>
      <c r="L2" s="12" t="s">
        <v>20</v>
      </c>
      <c r="M2" s="12" t="s">
        <v>17</v>
      </c>
    </row>
    <row r="3" spans="1:13">
      <c r="A3" s="1" t="s">
        <v>21</v>
      </c>
      <c r="B3" s="12" t="s">
        <v>643</v>
      </c>
      <c r="C3" s="12" t="s">
        <v>23</v>
      </c>
      <c r="D3" s="13" t="s">
        <v>642</v>
      </c>
      <c r="E3" s="13" t="s">
        <v>17</v>
      </c>
      <c r="F3" s="13" t="s">
        <v>18</v>
      </c>
      <c r="G3" s="15" t="s">
        <v>644</v>
      </c>
      <c r="H3" s="15" t="s">
        <v>645</v>
      </c>
      <c r="I3" s="55" t="s">
        <v>646</v>
      </c>
      <c r="J3" s="15"/>
      <c r="K3" s="12" t="s">
        <v>647</v>
      </c>
      <c r="L3" s="12" t="s">
        <v>648</v>
      </c>
      <c r="M3" s="12"/>
    </row>
    <row r="4" spans="1:13" ht="38.25">
      <c r="A4" s="1" t="s">
        <v>21</v>
      </c>
      <c r="B4" s="12" t="s">
        <v>22</v>
      </c>
      <c r="C4" s="12" t="s">
        <v>23</v>
      </c>
      <c r="D4" s="13" t="s">
        <v>642</v>
      </c>
      <c r="E4" s="13" t="s">
        <v>17</v>
      </c>
      <c r="F4" s="13" t="s">
        <v>18</v>
      </c>
      <c r="G4" s="17" t="s">
        <v>649</v>
      </c>
      <c r="H4" s="17" t="s">
        <v>25</v>
      </c>
      <c r="I4" s="35" t="s">
        <v>1428</v>
      </c>
      <c r="J4" s="17" t="s">
        <v>650</v>
      </c>
      <c r="K4" s="18" t="s">
        <v>27</v>
      </c>
      <c r="L4" s="12" t="s">
        <v>28</v>
      </c>
      <c r="M4" s="12"/>
    </row>
    <row r="5" spans="1:13">
      <c r="A5" s="1" t="s">
        <v>21</v>
      </c>
      <c r="B5" s="12" t="s">
        <v>29</v>
      </c>
      <c r="C5" s="12" t="s">
        <v>23</v>
      </c>
      <c r="D5" s="13" t="s">
        <v>642</v>
      </c>
      <c r="E5" s="13" t="s">
        <v>17</v>
      </c>
      <c r="F5" s="13" t="s">
        <v>18</v>
      </c>
      <c r="G5" s="17" t="s">
        <v>651</v>
      </c>
      <c r="H5" s="17" t="s">
        <v>31</v>
      </c>
      <c r="I5" s="16" t="s">
        <v>652</v>
      </c>
      <c r="J5" s="17"/>
      <c r="K5" s="12" t="s">
        <v>33</v>
      </c>
      <c r="L5" s="12" t="s">
        <v>34</v>
      </c>
      <c r="M5" s="12"/>
    </row>
    <row r="6" spans="1:13">
      <c r="A6" s="1" t="s">
        <v>21</v>
      </c>
      <c r="B6" s="12" t="s">
        <v>35</v>
      </c>
      <c r="C6" s="12" t="s">
        <v>23</v>
      </c>
      <c r="D6" s="13" t="s">
        <v>642</v>
      </c>
      <c r="E6" s="13"/>
      <c r="F6" s="13" t="s">
        <v>18</v>
      </c>
      <c r="G6" s="15" t="s">
        <v>36</v>
      </c>
      <c r="H6" s="17" t="s">
        <v>37</v>
      </c>
      <c r="I6" s="35" t="s">
        <v>1429</v>
      </c>
      <c r="J6" s="15" t="s">
        <v>653</v>
      </c>
      <c r="K6" s="12" t="s">
        <v>39</v>
      </c>
      <c r="L6" s="12" t="s">
        <v>40</v>
      </c>
      <c r="M6" s="12"/>
    </row>
    <row r="7" spans="1:13">
      <c r="A7" s="1" t="s">
        <v>21</v>
      </c>
      <c r="B7" s="12" t="s">
        <v>41</v>
      </c>
      <c r="C7" s="12" t="s">
        <v>42</v>
      </c>
      <c r="D7" s="13" t="s">
        <v>642</v>
      </c>
      <c r="E7" s="13"/>
      <c r="F7" s="13" t="s">
        <v>18</v>
      </c>
      <c r="G7" s="15" t="s">
        <v>654</v>
      </c>
      <c r="H7" s="17" t="s">
        <v>44</v>
      </c>
      <c r="I7" s="45" t="s">
        <v>655</v>
      </c>
      <c r="J7" s="15"/>
      <c r="K7" s="12" t="s">
        <v>45</v>
      </c>
      <c r="L7" s="12" t="s">
        <v>46</v>
      </c>
      <c r="M7" s="12"/>
    </row>
    <row r="8" spans="1:13">
      <c r="A8" s="1" t="s">
        <v>21</v>
      </c>
      <c r="B8" s="12" t="s">
        <v>54</v>
      </c>
      <c r="C8" s="12" t="s">
        <v>55</v>
      </c>
      <c r="D8" s="13" t="s">
        <v>656</v>
      </c>
      <c r="E8" s="13"/>
      <c r="F8" s="13" t="s">
        <v>50</v>
      </c>
      <c r="G8" s="15" t="s">
        <v>657</v>
      </c>
      <c r="H8" s="15"/>
      <c r="I8" s="45"/>
      <c r="J8" s="15" t="s">
        <v>658</v>
      </c>
      <c r="K8" s="12"/>
      <c r="L8" s="12" t="s">
        <v>57</v>
      </c>
      <c r="M8" s="12"/>
    </row>
    <row r="9" spans="1:13">
      <c r="A9" s="1" t="s">
        <v>21</v>
      </c>
      <c r="B9" s="12" t="s">
        <v>58</v>
      </c>
      <c r="C9" s="12" t="s">
        <v>23</v>
      </c>
      <c r="D9" s="53" t="s">
        <v>656</v>
      </c>
      <c r="E9" s="13"/>
      <c r="F9" s="13" t="s">
        <v>18</v>
      </c>
      <c r="G9" s="15" t="s">
        <v>59</v>
      </c>
      <c r="H9" s="15" t="s">
        <v>60</v>
      </c>
      <c r="I9" s="35" t="s">
        <v>1430</v>
      </c>
      <c r="J9" s="15" t="s">
        <v>659</v>
      </c>
      <c r="K9" s="12" t="s">
        <v>62</v>
      </c>
      <c r="L9" s="12" t="s">
        <v>63</v>
      </c>
      <c r="M9" s="12"/>
    </row>
    <row r="10" spans="1:13">
      <c r="A10" s="1" t="s">
        <v>105</v>
      </c>
      <c r="B10" s="12" t="s">
        <v>660</v>
      </c>
      <c r="C10" s="12" t="s">
        <v>23</v>
      </c>
      <c r="D10" s="13" t="s">
        <v>642</v>
      </c>
      <c r="E10" s="13" t="s">
        <v>17</v>
      </c>
      <c r="F10" s="13" t="s">
        <v>18</v>
      </c>
      <c r="G10" s="56" t="s">
        <v>661</v>
      </c>
      <c r="H10" s="85" t="s">
        <v>121</v>
      </c>
      <c r="I10" s="57" t="s">
        <v>655</v>
      </c>
      <c r="J10" s="56"/>
      <c r="K10" s="12"/>
      <c r="L10" s="12" t="s">
        <v>662</v>
      </c>
      <c r="M10" s="12"/>
    </row>
    <row r="11" spans="1:13">
      <c r="A11" s="1" t="s">
        <v>105</v>
      </c>
      <c r="B11" s="12" t="s">
        <v>663</v>
      </c>
      <c r="C11" s="12" t="s">
        <v>23</v>
      </c>
      <c r="D11" s="13" t="s">
        <v>642</v>
      </c>
      <c r="E11" s="13" t="s">
        <v>17</v>
      </c>
      <c r="F11" s="13" t="s">
        <v>18</v>
      </c>
      <c r="G11" s="56" t="s">
        <v>664</v>
      </c>
      <c r="H11" s="85" t="s">
        <v>121</v>
      </c>
      <c r="I11" s="57" t="s">
        <v>655</v>
      </c>
      <c r="J11" s="56"/>
      <c r="K11" s="12"/>
      <c r="L11" s="12" t="s">
        <v>665</v>
      </c>
      <c r="M11" s="12"/>
    </row>
    <row r="12" spans="1:13">
      <c r="A12" s="1" t="s">
        <v>105</v>
      </c>
      <c r="B12" s="12" t="s">
        <v>666</v>
      </c>
      <c r="C12" s="12" t="s">
        <v>55</v>
      </c>
      <c r="D12" s="13" t="s">
        <v>642</v>
      </c>
      <c r="E12" s="13" t="s">
        <v>17</v>
      </c>
      <c r="F12" s="13" t="s">
        <v>18</v>
      </c>
      <c r="G12" s="56" t="s">
        <v>667</v>
      </c>
      <c r="H12" s="85" t="s">
        <v>121</v>
      </c>
      <c r="I12" s="57" t="s">
        <v>655</v>
      </c>
      <c r="J12" s="56"/>
      <c r="K12" s="12"/>
      <c r="L12" s="12" t="s">
        <v>668</v>
      </c>
      <c r="M12" s="12"/>
    </row>
    <row r="13" spans="1:13">
      <c r="A13" s="1" t="s">
        <v>105</v>
      </c>
      <c r="B13" s="12" t="s">
        <v>669</v>
      </c>
      <c r="C13" s="12" t="s">
        <v>55</v>
      </c>
      <c r="D13" s="13" t="s">
        <v>642</v>
      </c>
      <c r="E13" s="13" t="s">
        <v>17</v>
      </c>
      <c r="F13" s="13" t="s">
        <v>18</v>
      </c>
      <c r="G13" s="56" t="s">
        <v>670</v>
      </c>
      <c r="H13" s="85" t="s">
        <v>121</v>
      </c>
      <c r="I13" s="57" t="s">
        <v>655</v>
      </c>
      <c r="J13" s="56"/>
      <c r="K13" s="12"/>
      <c r="L13" s="12" t="s">
        <v>671</v>
      </c>
      <c r="M13" s="12"/>
    </row>
    <row r="14" spans="1:13">
      <c r="A14" s="1" t="s">
        <v>105</v>
      </c>
      <c r="B14" s="12" t="s">
        <v>672</v>
      </c>
      <c r="C14" s="12" t="s">
        <v>23</v>
      </c>
      <c r="D14" s="13" t="s">
        <v>642</v>
      </c>
      <c r="E14" s="13" t="s">
        <v>17</v>
      </c>
      <c r="F14" s="13" t="s">
        <v>18</v>
      </c>
      <c r="G14" s="56" t="s">
        <v>673</v>
      </c>
      <c r="H14" s="85" t="s">
        <v>121</v>
      </c>
      <c r="I14" s="57" t="s">
        <v>655</v>
      </c>
      <c r="J14" s="1"/>
      <c r="K14" s="12"/>
      <c r="L14" s="12" t="s">
        <v>662</v>
      </c>
      <c r="M14" s="12"/>
    </row>
    <row r="15" spans="1:13" s="43" customFormat="1" ht="25.5">
      <c r="A15" s="43" t="s">
        <v>105</v>
      </c>
      <c r="B15" s="84" t="s">
        <v>1354</v>
      </c>
      <c r="C15" s="20" t="s">
        <v>23</v>
      </c>
      <c r="D15" s="21" t="s">
        <v>642</v>
      </c>
      <c r="E15" s="21" t="s">
        <v>17</v>
      </c>
      <c r="F15" s="21" t="s">
        <v>18</v>
      </c>
      <c r="G15" s="56" t="s">
        <v>1440</v>
      </c>
      <c r="H15" s="85" t="s">
        <v>121</v>
      </c>
      <c r="I15" s="57" t="s">
        <v>655</v>
      </c>
      <c r="J15" s="89" t="s">
        <v>1438</v>
      </c>
      <c r="K15" s="20"/>
      <c r="L15" s="20"/>
      <c r="M15" s="20"/>
    </row>
    <row r="16" spans="1:13" s="43" customFormat="1">
      <c r="A16" s="43" t="s">
        <v>105</v>
      </c>
      <c r="B16" s="84" t="s">
        <v>1356</v>
      </c>
      <c r="C16" s="20" t="s">
        <v>23</v>
      </c>
      <c r="D16" s="21" t="s">
        <v>642</v>
      </c>
      <c r="E16" s="21" t="s">
        <v>17</v>
      </c>
      <c r="F16" s="21" t="s">
        <v>18</v>
      </c>
      <c r="G16" s="56" t="s">
        <v>1441</v>
      </c>
      <c r="H16" s="85" t="s">
        <v>121</v>
      </c>
      <c r="I16" s="57" t="s">
        <v>655</v>
      </c>
      <c r="J16" s="89" t="s">
        <v>1438</v>
      </c>
      <c r="K16" s="20"/>
      <c r="L16" s="20"/>
      <c r="M16" s="20"/>
    </row>
    <row r="17" spans="1:13">
      <c r="A17" s="26" t="s">
        <v>71</v>
      </c>
      <c r="B17" s="12" t="s">
        <v>75</v>
      </c>
      <c r="C17" s="12"/>
      <c r="D17" s="13" t="s">
        <v>656</v>
      </c>
      <c r="E17" s="13"/>
      <c r="F17" s="13" t="s">
        <v>50</v>
      </c>
      <c r="G17" s="15" t="s">
        <v>51</v>
      </c>
      <c r="H17" s="15"/>
      <c r="I17"/>
      <c r="J17" s="15"/>
      <c r="K17" s="12" t="s">
        <v>76</v>
      </c>
      <c r="L17" s="12" t="s">
        <v>77</v>
      </c>
      <c r="M17" s="12"/>
    </row>
    <row r="18" spans="1:13">
      <c r="A18" s="26" t="s">
        <v>21</v>
      </c>
      <c r="B18" s="12" t="s">
        <v>78</v>
      </c>
      <c r="C18" s="12" t="s">
        <v>23</v>
      </c>
      <c r="D18" s="13" t="s">
        <v>642</v>
      </c>
      <c r="E18" s="13"/>
      <c r="F18" s="13" t="s">
        <v>50</v>
      </c>
      <c r="G18" s="15" t="s">
        <v>79</v>
      </c>
      <c r="H18" s="15"/>
      <c r="I18"/>
      <c r="J18" s="15" t="s">
        <v>658</v>
      </c>
      <c r="K18" s="12" t="s">
        <v>80</v>
      </c>
      <c r="L18" s="12" t="s">
        <v>81</v>
      </c>
      <c r="M18" s="12"/>
    </row>
    <row r="19" spans="1:13">
      <c r="A19" s="26" t="s">
        <v>71</v>
      </c>
      <c r="B19" s="12" t="s">
        <v>110</v>
      </c>
      <c r="C19" s="12"/>
      <c r="D19" s="13" t="s">
        <v>656</v>
      </c>
      <c r="E19" s="13"/>
      <c r="F19" s="13" t="s">
        <v>50</v>
      </c>
      <c r="G19" s="15" t="s">
        <v>51</v>
      </c>
      <c r="H19" s="15"/>
      <c r="I19" s="45"/>
      <c r="J19" s="15"/>
      <c r="K19" s="12" t="s">
        <v>111</v>
      </c>
      <c r="L19" s="12" t="s">
        <v>112</v>
      </c>
      <c r="M19" s="12"/>
    </row>
    <row r="20" spans="1:13">
      <c r="A20" s="26" t="s">
        <v>21</v>
      </c>
      <c r="B20" s="12" t="s">
        <v>113</v>
      </c>
      <c r="C20" s="12" t="s">
        <v>23</v>
      </c>
      <c r="D20" s="13" t="s">
        <v>642</v>
      </c>
      <c r="E20" s="13" t="s">
        <v>17</v>
      </c>
      <c r="F20" s="13" t="s">
        <v>50</v>
      </c>
      <c r="G20" s="15" t="s">
        <v>674</v>
      </c>
      <c r="H20" s="15"/>
      <c r="I20" s="45"/>
      <c r="J20" s="15" t="s">
        <v>658</v>
      </c>
      <c r="K20" s="12" t="s">
        <v>115</v>
      </c>
      <c r="L20" s="12" t="s">
        <v>116</v>
      </c>
      <c r="M20" s="12"/>
    </row>
    <row r="21" spans="1:13">
      <c r="A21" s="26" t="s">
        <v>71</v>
      </c>
      <c r="B21" s="12" t="s">
        <v>120</v>
      </c>
      <c r="C21" s="12"/>
      <c r="D21" s="13" t="s">
        <v>642</v>
      </c>
      <c r="E21" s="13"/>
      <c r="F21" s="13" t="s">
        <v>18</v>
      </c>
      <c r="G21" s="15" t="s">
        <v>51</v>
      </c>
      <c r="H21" s="15"/>
      <c r="I21" s="45"/>
      <c r="J21" s="15" t="s">
        <v>675</v>
      </c>
      <c r="K21" s="12" t="s">
        <v>122</v>
      </c>
      <c r="L21" s="12" t="s">
        <v>123</v>
      </c>
      <c r="M21" s="12"/>
    </row>
    <row r="22" spans="1:13">
      <c r="A22" s="26" t="s">
        <v>21</v>
      </c>
      <c r="B22" s="12" t="s">
        <v>676</v>
      </c>
      <c r="C22" s="12" t="s">
        <v>23</v>
      </c>
      <c r="D22" s="13" t="s">
        <v>656</v>
      </c>
      <c r="E22" s="13"/>
      <c r="F22" s="13" t="s">
        <v>50</v>
      </c>
      <c r="G22" s="15" t="s">
        <v>51</v>
      </c>
      <c r="H22" s="15"/>
      <c r="I22" s="45"/>
      <c r="J22" s="15"/>
      <c r="K22" s="12" t="s">
        <v>677</v>
      </c>
      <c r="L22" s="12" t="s">
        <v>678</v>
      </c>
      <c r="M22" s="12"/>
    </row>
    <row r="23" spans="1:13">
      <c r="A23" s="26" t="s">
        <v>21</v>
      </c>
      <c r="B23" s="12" t="s">
        <v>679</v>
      </c>
      <c r="C23" s="12" t="s">
        <v>23</v>
      </c>
      <c r="D23" s="13" t="s">
        <v>656</v>
      </c>
      <c r="E23" s="13"/>
      <c r="F23" s="13" t="s">
        <v>50</v>
      </c>
      <c r="G23" s="15" t="s">
        <v>51</v>
      </c>
      <c r="H23" s="15"/>
      <c r="I23" s="45"/>
      <c r="J23" s="15"/>
      <c r="K23" s="12" t="s">
        <v>680</v>
      </c>
      <c r="L23" s="12" t="s">
        <v>681</v>
      </c>
      <c r="M23" s="12"/>
    </row>
    <row r="24" spans="1:13">
      <c r="A24" s="26" t="s">
        <v>21</v>
      </c>
      <c r="B24" s="12" t="s">
        <v>682</v>
      </c>
      <c r="C24" s="12" t="s">
        <v>23</v>
      </c>
      <c r="D24" s="13" t="s">
        <v>683</v>
      </c>
      <c r="E24" s="13"/>
      <c r="F24" s="13" t="s">
        <v>50</v>
      </c>
      <c r="G24" s="15" t="s">
        <v>51</v>
      </c>
      <c r="H24" s="15"/>
      <c r="I24" s="45"/>
      <c r="J24" s="15"/>
      <c r="K24" s="12" t="s">
        <v>684</v>
      </c>
      <c r="L24" s="12" t="s">
        <v>685</v>
      </c>
      <c r="M24" s="12"/>
    </row>
    <row r="25" spans="1:13">
      <c r="A25" s="26" t="s">
        <v>71</v>
      </c>
      <c r="B25" s="12" t="s">
        <v>124</v>
      </c>
      <c r="C25" s="12"/>
      <c r="D25" s="13" t="s">
        <v>642</v>
      </c>
      <c r="E25" s="13"/>
      <c r="F25" s="13" t="s">
        <v>18</v>
      </c>
      <c r="G25" s="15" t="s">
        <v>51</v>
      </c>
      <c r="H25" s="15"/>
      <c r="I25" s="45"/>
      <c r="J25" s="15"/>
      <c r="K25" s="12"/>
      <c r="L25" s="12" t="s">
        <v>126</v>
      </c>
      <c r="M25" s="12"/>
    </row>
    <row r="26" spans="1:13">
      <c r="A26" s="26" t="s">
        <v>71</v>
      </c>
      <c r="B26" s="12" t="s">
        <v>137</v>
      </c>
      <c r="C26" s="12"/>
      <c r="D26" s="13" t="s">
        <v>686</v>
      </c>
      <c r="E26" s="13"/>
      <c r="F26" s="13" t="s">
        <v>18</v>
      </c>
      <c r="G26" s="15" t="s">
        <v>687</v>
      </c>
      <c r="H26" s="15" t="s">
        <v>125</v>
      </c>
      <c r="I26" s="35" t="s">
        <v>1431</v>
      </c>
      <c r="J26" s="15" t="s">
        <v>688</v>
      </c>
      <c r="K26" s="12"/>
      <c r="L26" s="12" t="s">
        <v>689</v>
      </c>
      <c r="M26" s="12"/>
    </row>
    <row r="27" spans="1:13">
      <c r="A27" s="26" t="s">
        <v>21</v>
      </c>
      <c r="B27" s="12" t="s">
        <v>139</v>
      </c>
      <c r="C27" s="12" t="s">
        <v>23</v>
      </c>
      <c r="D27" s="13" t="s">
        <v>642</v>
      </c>
      <c r="E27" s="13"/>
      <c r="F27" s="13" t="s">
        <v>18</v>
      </c>
      <c r="G27" s="15" t="s">
        <v>188</v>
      </c>
      <c r="H27" s="15" t="s">
        <v>130</v>
      </c>
      <c r="I27" s="35" t="s">
        <v>1432</v>
      </c>
      <c r="J27" s="88" t="s">
        <v>1449</v>
      </c>
      <c r="K27" s="12" t="s">
        <v>690</v>
      </c>
      <c r="L27" s="12" t="s">
        <v>691</v>
      </c>
      <c r="M27" s="12"/>
    </row>
    <row r="28" spans="1:13" ht="25.5">
      <c r="A28" s="1" t="s">
        <v>105</v>
      </c>
      <c r="B28" s="12" t="s">
        <v>692</v>
      </c>
      <c r="C28" s="12" t="s">
        <v>23</v>
      </c>
      <c r="D28" s="13" t="s">
        <v>642</v>
      </c>
      <c r="E28" s="13" t="s">
        <v>17</v>
      </c>
      <c r="F28" s="13" t="s">
        <v>18</v>
      </c>
      <c r="G28" s="56" t="s">
        <v>651</v>
      </c>
      <c r="H28" s="85" t="s">
        <v>134</v>
      </c>
      <c r="I28" s="35" t="s">
        <v>1433</v>
      </c>
      <c r="J28" s="56" t="s">
        <v>693</v>
      </c>
      <c r="K28" s="12" t="s">
        <v>694</v>
      </c>
      <c r="L28" s="12" t="s">
        <v>695</v>
      </c>
      <c r="M28" s="12"/>
    </row>
    <row r="29" spans="1:13" ht="51">
      <c r="A29" s="1" t="s">
        <v>105</v>
      </c>
      <c r="B29" s="12" t="s">
        <v>696</v>
      </c>
      <c r="C29" s="12" t="s">
        <v>55</v>
      </c>
      <c r="D29" s="13" t="s">
        <v>642</v>
      </c>
      <c r="E29" s="13" t="s">
        <v>17</v>
      </c>
      <c r="F29" s="13" t="s">
        <v>18</v>
      </c>
      <c r="G29" s="56" t="s">
        <v>697</v>
      </c>
      <c r="H29" s="85" t="s">
        <v>134</v>
      </c>
      <c r="I29" s="35" t="s">
        <v>1433</v>
      </c>
      <c r="J29" s="56" t="s">
        <v>698</v>
      </c>
      <c r="K29" s="18" t="s">
        <v>699</v>
      </c>
      <c r="L29" s="12" t="s">
        <v>700</v>
      </c>
      <c r="M29" s="12"/>
    </row>
    <row r="30" spans="1:13">
      <c r="A30" s="26" t="s">
        <v>71</v>
      </c>
      <c r="B30" s="12" t="s">
        <v>141</v>
      </c>
      <c r="C30" s="12"/>
      <c r="D30" s="13" t="s">
        <v>642</v>
      </c>
      <c r="E30" s="13"/>
      <c r="F30" s="13" t="s">
        <v>18</v>
      </c>
      <c r="G30" s="15" t="s">
        <v>51</v>
      </c>
      <c r="H30" s="15" t="s">
        <v>142</v>
      </c>
      <c r="I30" s="45" t="s">
        <v>655</v>
      </c>
      <c r="J30" s="15"/>
      <c r="K30" s="12"/>
      <c r="L30" s="12" t="s">
        <v>145</v>
      </c>
      <c r="M30" s="12"/>
    </row>
    <row r="31" spans="1:13">
      <c r="A31" s="26" t="s">
        <v>21</v>
      </c>
      <c r="B31" s="84" t="s">
        <v>146</v>
      </c>
      <c r="C31" s="12" t="s">
        <v>55</v>
      </c>
      <c r="D31" s="13" t="s">
        <v>642</v>
      </c>
      <c r="E31" s="13"/>
      <c r="F31" s="13" t="s">
        <v>18</v>
      </c>
      <c r="G31" s="15" t="s">
        <v>147</v>
      </c>
      <c r="H31" s="15" t="s">
        <v>148</v>
      </c>
      <c r="I31" s="35" t="s">
        <v>1434</v>
      </c>
      <c r="J31" s="88" t="s">
        <v>1449</v>
      </c>
      <c r="K31" s="12" t="s">
        <v>149</v>
      </c>
      <c r="L31" s="12" t="s">
        <v>150</v>
      </c>
      <c r="M31" s="12"/>
    </row>
    <row r="32" spans="1:13">
      <c r="A32" s="26" t="s">
        <v>71</v>
      </c>
      <c r="B32" s="12" t="s">
        <v>701</v>
      </c>
      <c r="C32" s="12"/>
      <c r="D32" s="53" t="s">
        <v>656</v>
      </c>
      <c r="E32" s="13"/>
      <c r="F32" s="13" t="s">
        <v>18</v>
      </c>
      <c r="G32" s="17" t="s">
        <v>702</v>
      </c>
      <c r="H32" s="48" t="s">
        <v>169</v>
      </c>
      <c r="I32" s="47"/>
      <c r="J32" s="17" t="s">
        <v>1427</v>
      </c>
      <c r="K32" s="12" t="s">
        <v>703</v>
      </c>
      <c r="L32" s="12" t="s">
        <v>704</v>
      </c>
      <c r="M32" s="12"/>
    </row>
    <row r="33" spans="1:13">
      <c r="A33" s="26" t="s">
        <v>71</v>
      </c>
      <c r="B33" s="12" t="s">
        <v>705</v>
      </c>
      <c r="C33" s="12"/>
      <c r="D33" s="13" t="s">
        <v>642</v>
      </c>
      <c r="E33" s="13"/>
      <c r="F33" s="13" t="s">
        <v>18</v>
      </c>
      <c r="G33" s="15" t="s">
        <v>51</v>
      </c>
      <c r="H33" s="15" t="s">
        <v>172</v>
      </c>
      <c r="I33" s="45" t="s">
        <v>655</v>
      </c>
      <c r="J33" s="15"/>
      <c r="K33" s="12" t="s">
        <v>706</v>
      </c>
      <c r="L33" s="12" t="s">
        <v>707</v>
      </c>
      <c r="M33" s="12"/>
    </row>
    <row r="34" spans="1:13">
      <c r="A34" s="26" t="s">
        <v>21</v>
      </c>
      <c r="B34" s="12" t="s">
        <v>708</v>
      </c>
      <c r="C34" s="12" t="s">
        <v>55</v>
      </c>
      <c r="D34" s="13" t="s">
        <v>656</v>
      </c>
      <c r="E34" s="13"/>
      <c r="F34" s="13" t="s">
        <v>50</v>
      </c>
      <c r="G34" s="15" t="s">
        <v>709</v>
      </c>
      <c r="H34" s="15"/>
      <c r="I34" s="45"/>
      <c r="J34" s="15" t="s">
        <v>1426</v>
      </c>
      <c r="K34" s="12"/>
      <c r="L34" s="12" t="s">
        <v>710</v>
      </c>
      <c r="M34" s="12"/>
    </row>
    <row r="35" spans="1:13">
      <c r="A35" s="26" t="s">
        <v>21</v>
      </c>
      <c r="B35" s="12" t="s">
        <v>711</v>
      </c>
      <c r="C35" s="12" t="s">
        <v>55</v>
      </c>
      <c r="D35" s="13" t="s">
        <v>656</v>
      </c>
      <c r="E35" s="13"/>
      <c r="F35" s="13" t="s">
        <v>50</v>
      </c>
      <c r="G35" s="15" t="s">
        <v>196</v>
      </c>
      <c r="H35" s="15"/>
      <c r="I35" s="45"/>
      <c r="J35" s="15" t="s">
        <v>658</v>
      </c>
      <c r="K35" s="12"/>
      <c r="L35" s="12" t="s">
        <v>712</v>
      </c>
      <c r="M35" s="12"/>
    </row>
    <row r="36" spans="1:13">
      <c r="A36" s="26" t="s">
        <v>21</v>
      </c>
      <c r="B36" s="12" t="s">
        <v>713</v>
      </c>
      <c r="C36" s="12" t="s">
        <v>55</v>
      </c>
      <c r="D36" s="13" t="s">
        <v>656</v>
      </c>
      <c r="E36" s="13"/>
      <c r="F36" s="13" t="s">
        <v>50</v>
      </c>
      <c r="G36" s="15" t="s">
        <v>714</v>
      </c>
      <c r="H36" s="15"/>
      <c r="I36" s="45"/>
      <c r="J36" s="15" t="s">
        <v>1425</v>
      </c>
      <c r="K36" s="12" t="s">
        <v>715</v>
      </c>
      <c r="L36" s="12" t="s">
        <v>716</v>
      </c>
      <c r="M36" s="12"/>
    </row>
    <row r="37" spans="1:13">
      <c r="A37" s="26" t="s">
        <v>71</v>
      </c>
      <c r="B37" s="12" t="s">
        <v>717</v>
      </c>
      <c r="C37" s="12"/>
      <c r="D37" s="13" t="s">
        <v>642</v>
      </c>
      <c r="E37" s="13"/>
      <c r="F37" s="13" t="s">
        <v>18</v>
      </c>
      <c r="G37" s="15" t="s">
        <v>51</v>
      </c>
      <c r="H37" s="15" t="s">
        <v>184</v>
      </c>
      <c r="I37" s="45" t="s">
        <v>655</v>
      </c>
      <c r="J37" s="15"/>
      <c r="K37" s="12"/>
      <c r="L37" s="12" t="s">
        <v>718</v>
      </c>
      <c r="M37" s="12"/>
    </row>
    <row r="38" spans="1:13">
      <c r="A38" s="26" t="s">
        <v>21</v>
      </c>
      <c r="B38" s="12" t="s">
        <v>719</v>
      </c>
      <c r="C38" s="12" t="s">
        <v>23</v>
      </c>
      <c r="D38" s="13" t="s">
        <v>642</v>
      </c>
      <c r="E38" s="13" t="s">
        <v>17</v>
      </c>
      <c r="F38" s="13" t="s">
        <v>18</v>
      </c>
      <c r="G38" s="15" t="s">
        <v>720</v>
      </c>
      <c r="H38" s="15" t="s">
        <v>186</v>
      </c>
      <c r="I38" s="45" t="s">
        <v>655</v>
      </c>
      <c r="J38" s="15"/>
      <c r="K38" s="12" t="s">
        <v>721</v>
      </c>
      <c r="L38" s="12" t="s">
        <v>722</v>
      </c>
      <c r="M38" s="12"/>
    </row>
    <row r="39" spans="1:13">
      <c r="A39" s="1" t="s">
        <v>105</v>
      </c>
      <c r="B39" s="12" t="s">
        <v>723</v>
      </c>
      <c r="C39" s="12" t="s">
        <v>23</v>
      </c>
      <c r="D39" s="13" t="s">
        <v>642</v>
      </c>
      <c r="E39" s="13" t="s">
        <v>17</v>
      </c>
      <c r="F39" s="13" t="s">
        <v>18</v>
      </c>
      <c r="G39" s="56" t="s">
        <v>724</v>
      </c>
      <c r="H39" s="86" t="s">
        <v>189</v>
      </c>
      <c r="I39" s="57" t="s">
        <v>655</v>
      </c>
      <c r="J39" s="56"/>
      <c r="K39" s="12"/>
      <c r="L39" s="12" t="s">
        <v>662</v>
      </c>
      <c r="M39" s="12"/>
    </row>
    <row r="40" spans="1:13">
      <c r="A40" s="1" t="s">
        <v>105</v>
      </c>
      <c r="B40" s="12" t="s">
        <v>725</v>
      </c>
      <c r="C40" s="12" t="s">
        <v>23</v>
      </c>
      <c r="D40" s="13" t="s">
        <v>642</v>
      </c>
      <c r="E40" s="13" t="s">
        <v>17</v>
      </c>
      <c r="F40" s="13" t="s">
        <v>18</v>
      </c>
      <c r="G40" s="56" t="s">
        <v>726</v>
      </c>
      <c r="H40" s="86" t="s">
        <v>189</v>
      </c>
      <c r="I40" s="57" t="s">
        <v>655</v>
      </c>
      <c r="J40" s="56"/>
      <c r="K40" s="12"/>
      <c r="L40" s="12" t="s">
        <v>665</v>
      </c>
      <c r="M40" s="12"/>
    </row>
    <row r="41" spans="1:13">
      <c r="A41" s="1" t="s">
        <v>105</v>
      </c>
      <c r="B41" s="12" t="s">
        <v>727</v>
      </c>
      <c r="C41" s="12" t="s">
        <v>55</v>
      </c>
      <c r="D41" s="13" t="s">
        <v>642</v>
      </c>
      <c r="E41" s="13" t="s">
        <v>17</v>
      </c>
      <c r="F41" s="13" t="s">
        <v>18</v>
      </c>
      <c r="G41" s="56" t="s">
        <v>667</v>
      </c>
      <c r="H41" s="86" t="s">
        <v>189</v>
      </c>
      <c r="I41" s="57" t="s">
        <v>655</v>
      </c>
      <c r="J41" s="56"/>
      <c r="K41" s="12"/>
      <c r="L41" s="12" t="s">
        <v>668</v>
      </c>
      <c r="M41" s="12"/>
    </row>
    <row r="42" spans="1:13">
      <c r="A42" s="1" t="s">
        <v>105</v>
      </c>
      <c r="B42" s="12" t="s">
        <v>728</v>
      </c>
      <c r="C42" s="12" t="s">
        <v>55</v>
      </c>
      <c r="D42" s="13" t="s">
        <v>642</v>
      </c>
      <c r="E42" s="13" t="s">
        <v>17</v>
      </c>
      <c r="F42" s="13" t="s">
        <v>18</v>
      </c>
      <c r="G42" s="56" t="s">
        <v>729</v>
      </c>
      <c r="H42" s="86" t="s">
        <v>189</v>
      </c>
      <c r="I42" s="57" t="s">
        <v>655</v>
      </c>
      <c r="J42" s="56"/>
      <c r="K42" s="12"/>
      <c r="L42" s="12" t="s">
        <v>671</v>
      </c>
      <c r="M42" s="12"/>
    </row>
    <row r="43" spans="1:13">
      <c r="A43" s="1" t="s">
        <v>105</v>
      </c>
      <c r="B43" s="12" t="s">
        <v>730</v>
      </c>
      <c r="C43" s="12" t="s">
        <v>23</v>
      </c>
      <c r="D43" s="13" t="s">
        <v>642</v>
      </c>
      <c r="E43" s="13" t="s">
        <v>17</v>
      </c>
      <c r="F43" s="13" t="s">
        <v>18</v>
      </c>
      <c r="G43" s="56" t="s">
        <v>731</v>
      </c>
      <c r="H43" s="86" t="s">
        <v>189</v>
      </c>
      <c r="I43" s="57" t="s">
        <v>655</v>
      </c>
      <c r="J43" s="56"/>
      <c r="K43" s="12"/>
      <c r="L43" s="12" t="s">
        <v>662</v>
      </c>
      <c r="M43" s="12"/>
    </row>
    <row r="44" spans="1:13" s="43" customFormat="1" ht="25.5">
      <c r="A44" s="43" t="s">
        <v>105</v>
      </c>
      <c r="B44" s="84" t="s">
        <v>1366</v>
      </c>
      <c r="C44" s="20" t="s">
        <v>23</v>
      </c>
      <c r="D44" s="21" t="s">
        <v>642</v>
      </c>
      <c r="E44" s="21" t="s">
        <v>17</v>
      </c>
      <c r="F44" s="21" t="s">
        <v>18</v>
      </c>
      <c r="G44" s="56" t="s">
        <v>1439</v>
      </c>
      <c r="H44" s="86" t="s">
        <v>189</v>
      </c>
      <c r="I44" s="57" t="s">
        <v>655</v>
      </c>
      <c r="J44" s="89" t="s">
        <v>1438</v>
      </c>
      <c r="K44" s="20"/>
      <c r="L44" s="20"/>
      <c r="M44" s="20"/>
    </row>
    <row r="45" spans="1:13" s="43" customFormat="1" ht="38.25">
      <c r="A45" s="43" t="s">
        <v>105</v>
      </c>
      <c r="B45" s="84" t="s">
        <v>1368</v>
      </c>
      <c r="C45" s="20" t="s">
        <v>23</v>
      </c>
      <c r="D45" s="21" t="s">
        <v>642</v>
      </c>
      <c r="E45" s="21" t="s">
        <v>17</v>
      </c>
      <c r="F45" s="21" t="s">
        <v>18</v>
      </c>
      <c r="G45" s="56" t="s">
        <v>1437</v>
      </c>
      <c r="H45" s="86" t="s">
        <v>189</v>
      </c>
      <c r="I45" s="57" t="s">
        <v>655</v>
      </c>
      <c r="J45" s="89" t="s">
        <v>1438</v>
      </c>
      <c r="K45" s="20"/>
      <c r="L45" s="20"/>
      <c r="M45" s="20"/>
    </row>
    <row r="46" spans="1:13">
      <c r="A46" s="26" t="s">
        <v>71</v>
      </c>
      <c r="B46" s="12" t="s">
        <v>203</v>
      </c>
      <c r="C46" s="12"/>
      <c r="D46" s="13" t="s">
        <v>642</v>
      </c>
      <c r="E46" s="13"/>
      <c r="F46" s="13" t="s">
        <v>50</v>
      </c>
      <c r="G46" s="15" t="s">
        <v>51</v>
      </c>
      <c r="H46" s="15"/>
      <c r="I46" s="45"/>
      <c r="J46" s="15"/>
      <c r="K46" s="12" t="s">
        <v>204</v>
      </c>
      <c r="L46" s="12" t="s">
        <v>205</v>
      </c>
      <c r="M46" s="12"/>
    </row>
    <row r="47" spans="1:13">
      <c r="A47" s="26" t="s">
        <v>21</v>
      </c>
      <c r="B47" s="12" t="s">
        <v>206</v>
      </c>
      <c r="C47" s="12" t="s">
        <v>55</v>
      </c>
      <c r="D47" s="13" t="s">
        <v>642</v>
      </c>
      <c r="E47" s="13" t="s">
        <v>17</v>
      </c>
      <c r="F47" s="82" t="s">
        <v>50</v>
      </c>
      <c r="G47" s="15" t="s">
        <v>207</v>
      </c>
      <c r="H47" s="15" t="s">
        <v>192</v>
      </c>
      <c r="I47" s="81" t="s">
        <v>1444</v>
      </c>
      <c r="J47" s="15" t="s">
        <v>1443</v>
      </c>
      <c r="K47" s="12" t="s">
        <v>732</v>
      </c>
      <c r="L47" s="12" t="s">
        <v>210</v>
      </c>
      <c r="M47" s="12"/>
    </row>
    <row r="48" spans="1:13">
      <c r="A48" s="26" t="s">
        <v>71</v>
      </c>
      <c r="B48" s="12" t="s">
        <v>215</v>
      </c>
      <c r="C48" s="12"/>
      <c r="D48" s="13" t="s">
        <v>642</v>
      </c>
      <c r="E48" s="13"/>
      <c r="F48" s="13" t="s">
        <v>18</v>
      </c>
      <c r="G48" s="15"/>
      <c r="H48" s="15"/>
      <c r="I48" s="45"/>
      <c r="J48" s="15"/>
      <c r="K48" s="12" t="s">
        <v>217</v>
      </c>
      <c r="L48" s="12" t="s">
        <v>218</v>
      </c>
      <c r="M48" s="12"/>
    </row>
    <row r="49" spans="1:13">
      <c r="A49" s="26" t="s">
        <v>21</v>
      </c>
      <c r="B49" s="12" t="s">
        <v>733</v>
      </c>
      <c r="C49" s="12" t="s">
        <v>23</v>
      </c>
      <c r="D49" s="13" t="s">
        <v>656</v>
      </c>
      <c r="E49" s="13"/>
      <c r="F49" s="13" t="s">
        <v>50</v>
      </c>
      <c r="G49" s="15"/>
      <c r="H49" s="15"/>
      <c r="I49" s="45"/>
      <c r="J49" s="15"/>
      <c r="K49" s="12" t="s">
        <v>734</v>
      </c>
      <c r="L49" s="12" t="s">
        <v>735</v>
      </c>
      <c r="M49" s="12"/>
    </row>
    <row r="50" spans="1:13">
      <c r="A50" s="26" t="s">
        <v>71</v>
      </c>
      <c r="B50" s="12" t="s">
        <v>219</v>
      </c>
      <c r="C50" s="12"/>
      <c r="D50" s="13" t="s">
        <v>642</v>
      </c>
      <c r="E50" s="13"/>
      <c r="F50" s="13" t="s">
        <v>18</v>
      </c>
      <c r="G50" s="15"/>
      <c r="H50" s="15"/>
      <c r="I50" s="45"/>
      <c r="J50" s="15"/>
      <c r="K50" s="12"/>
      <c r="L50" s="12" t="s">
        <v>126</v>
      </c>
      <c r="M50" s="12"/>
    </row>
    <row r="51" spans="1:13">
      <c r="A51" s="26" t="s">
        <v>71</v>
      </c>
      <c r="B51" s="12" t="s">
        <v>228</v>
      </c>
      <c r="C51" s="12"/>
      <c r="D51" s="13" t="s">
        <v>736</v>
      </c>
      <c r="E51" s="13"/>
      <c r="F51" s="13" t="s">
        <v>18</v>
      </c>
      <c r="G51" s="15" t="s">
        <v>737</v>
      </c>
      <c r="H51" s="15" t="s">
        <v>198</v>
      </c>
      <c r="I51" s="45" t="s">
        <v>655</v>
      </c>
      <c r="J51" s="15"/>
      <c r="K51" s="12"/>
      <c r="L51" s="12" t="s">
        <v>689</v>
      </c>
      <c r="M51" s="12"/>
    </row>
    <row r="52" spans="1:13">
      <c r="A52" s="26" t="s">
        <v>21</v>
      </c>
      <c r="B52" s="12" t="s">
        <v>229</v>
      </c>
      <c r="C52" s="12" t="s">
        <v>23</v>
      </c>
      <c r="D52" s="13" t="s">
        <v>642</v>
      </c>
      <c r="E52" s="13"/>
      <c r="F52" s="13" t="s">
        <v>18</v>
      </c>
      <c r="G52" s="17" t="s">
        <v>222</v>
      </c>
      <c r="H52" s="15" t="s">
        <v>201</v>
      </c>
      <c r="I52" s="35" t="s">
        <v>1435</v>
      </c>
      <c r="J52" s="88" t="s">
        <v>1449</v>
      </c>
      <c r="K52" s="12" t="s">
        <v>738</v>
      </c>
      <c r="L52" s="12" t="s">
        <v>691</v>
      </c>
      <c r="M52" s="12"/>
    </row>
    <row r="53" spans="1:13" ht="25.5">
      <c r="A53" s="1" t="s">
        <v>105</v>
      </c>
      <c r="B53" s="12" t="s">
        <v>739</v>
      </c>
      <c r="C53" s="12" t="s">
        <v>23</v>
      </c>
      <c r="D53" s="13" t="s">
        <v>642</v>
      </c>
      <c r="E53" s="13" t="s">
        <v>17</v>
      </c>
      <c r="F53" s="13" t="s">
        <v>18</v>
      </c>
      <c r="G53" s="56" t="s">
        <v>651</v>
      </c>
      <c r="H53" s="86" t="s">
        <v>208</v>
      </c>
      <c r="I53" s="35" t="s">
        <v>1436</v>
      </c>
      <c r="J53" s="56" t="s">
        <v>693</v>
      </c>
      <c r="K53" s="12" t="s">
        <v>694</v>
      </c>
      <c r="L53" s="12" t="s">
        <v>695</v>
      </c>
      <c r="M53" s="12"/>
    </row>
    <row r="54" spans="1:13" ht="51">
      <c r="A54" s="1" t="s">
        <v>105</v>
      </c>
      <c r="B54" s="12" t="s">
        <v>740</v>
      </c>
      <c r="C54" s="12" t="s">
        <v>55</v>
      </c>
      <c r="D54" s="13" t="s">
        <v>642</v>
      </c>
      <c r="E54" s="13" t="s">
        <v>17</v>
      </c>
      <c r="F54" s="13" t="s">
        <v>18</v>
      </c>
      <c r="G54" s="56" t="s">
        <v>741</v>
      </c>
      <c r="H54" s="86" t="s">
        <v>208</v>
      </c>
      <c r="I54" s="35" t="s">
        <v>1436</v>
      </c>
      <c r="J54" s="56" t="s">
        <v>698</v>
      </c>
      <c r="K54" s="18" t="s">
        <v>699</v>
      </c>
      <c r="L54" s="12" t="s">
        <v>700</v>
      </c>
      <c r="M54" s="12"/>
    </row>
    <row r="55" spans="1:13">
      <c r="A55" s="26" t="s">
        <v>71</v>
      </c>
      <c r="B55" s="12" t="s">
        <v>231</v>
      </c>
      <c r="C55" s="12"/>
      <c r="D55" s="13" t="s">
        <v>642</v>
      </c>
      <c r="E55" s="13"/>
      <c r="F55" s="13" t="s">
        <v>18</v>
      </c>
      <c r="G55" s="3" t="s">
        <v>51</v>
      </c>
      <c r="H55" s="15" t="s">
        <v>213</v>
      </c>
      <c r="I55" s="4" t="s">
        <v>655</v>
      </c>
      <c r="K55" s="12"/>
      <c r="L55" s="12" t="s">
        <v>145</v>
      </c>
      <c r="M55" s="12"/>
    </row>
    <row r="56" spans="1:13">
      <c r="A56" s="26" t="s">
        <v>21</v>
      </c>
      <c r="B56" s="12" t="s">
        <v>234</v>
      </c>
      <c r="C56" s="12" t="s">
        <v>55</v>
      </c>
      <c r="D56" s="13" t="s">
        <v>642</v>
      </c>
      <c r="E56" s="13"/>
      <c r="F56" s="13" t="s">
        <v>18</v>
      </c>
      <c r="G56" s="15" t="s">
        <v>235</v>
      </c>
      <c r="H56" s="15" t="s">
        <v>216</v>
      </c>
      <c r="I56" s="35" t="s">
        <v>1445</v>
      </c>
      <c r="J56" s="15" t="s">
        <v>653</v>
      </c>
      <c r="K56" s="12" t="s">
        <v>237</v>
      </c>
      <c r="L56" s="12" t="s">
        <v>150</v>
      </c>
      <c r="M56" s="12"/>
    </row>
    <row r="57" spans="1:13">
      <c r="A57" s="26" t="s">
        <v>71</v>
      </c>
      <c r="B57" s="12" t="s">
        <v>238</v>
      </c>
      <c r="C57" s="12"/>
      <c r="D57" s="13" t="s">
        <v>656</v>
      </c>
      <c r="E57" s="13"/>
      <c r="F57" s="13" t="s">
        <v>50</v>
      </c>
      <c r="G57" s="15" t="s">
        <v>742</v>
      </c>
      <c r="H57" s="15"/>
      <c r="I57" s="45"/>
      <c r="J57" s="15"/>
      <c r="K57" s="12" t="s">
        <v>240</v>
      </c>
      <c r="L57" s="12" t="s">
        <v>152</v>
      </c>
    </row>
    <row r="58" spans="1:13">
      <c r="A58" s="26" t="s">
        <v>21</v>
      </c>
      <c r="B58" s="12" t="s">
        <v>743</v>
      </c>
      <c r="C58" s="12" t="s">
        <v>55</v>
      </c>
      <c r="D58" s="13" t="s">
        <v>656</v>
      </c>
      <c r="E58" s="13"/>
      <c r="F58" s="13" t="s">
        <v>50</v>
      </c>
      <c r="G58" s="15" t="s">
        <v>51</v>
      </c>
      <c r="H58" s="15"/>
      <c r="I58" s="45"/>
      <c r="J58" s="15"/>
      <c r="K58" s="12"/>
      <c r="L58" s="12" t="s">
        <v>744</v>
      </c>
    </row>
    <row r="59" spans="1:13">
      <c r="A59" s="26" t="s">
        <v>21</v>
      </c>
      <c r="B59" s="12" t="s">
        <v>745</v>
      </c>
      <c r="C59" s="12" t="s">
        <v>55</v>
      </c>
      <c r="D59" s="13" t="s">
        <v>656</v>
      </c>
      <c r="E59" s="13"/>
      <c r="F59" s="13" t="s">
        <v>50</v>
      </c>
      <c r="G59" s="15" t="s">
        <v>51</v>
      </c>
      <c r="H59" s="15"/>
      <c r="I59" s="45"/>
      <c r="J59" s="15"/>
      <c r="K59" s="12"/>
      <c r="L59" s="12" t="s">
        <v>746</v>
      </c>
    </row>
    <row r="60" spans="1:13">
      <c r="A60" s="26" t="s">
        <v>21</v>
      </c>
      <c r="B60" s="12" t="s">
        <v>747</v>
      </c>
      <c r="C60" s="12" t="s">
        <v>55</v>
      </c>
      <c r="D60" s="13" t="s">
        <v>656</v>
      </c>
      <c r="E60" s="13"/>
      <c r="F60" s="13" t="s">
        <v>50</v>
      </c>
      <c r="G60" s="15" t="s">
        <v>51</v>
      </c>
      <c r="H60" s="15"/>
      <c r="I60" s="45"/>
      <c r="J60" s="15"/>
      <c r="K60" s="12"/>
      <c r="L60" s="12" t="s">
        <v>748</v>
      </c>
    </row>
    <row r="61" spans="1:13">
      <c r="A61" s="26" t="s">
        <v>21</v>
      </c>
      <c r="B61" s="12" t="s">
        <v>241</v>
      </c>
      <c r="C61" s="12" t="s">
        <v>55</v>
      </c>
      <c r="D61" s="13" t="s">
        <v>656</v>
      </c>
      <c r="E61" s="13"/>
      <c r="F61" s="13" t="s">
        <v>50</v>
      </c>
      <c r="G61" s="15" t="s">
        <v>242</v>
      </c>
      <c r="H61" s="15"/>
      <c r="I61" s="45"/>
      <c r="J61" s="15"/>
      <c r="K61" s="12"/>
      <c r="L61" s="12" t="s">
        <v>710</v>
      </c>
    </row>
    <row r="62" spans="1:13">
      <c r="A62" s="26" t="s">
        <v>21</v>
      </c>
      <c r="B62" s="12" t="s">
        <v>244</v>
      </c>
      <c r="C62" s="12" t="s">
        <v>55</v>
      </c>
      <c r="D62" s="13" t="s">
        <v>656</v>
      </c>
      <c r="E62" s="13"/>
      <c r="F62" s="13" t="s">
        <v>50</v>
      </c>
      <c r="G62" s="15" t="s">
        <v>245</v>
      </c>
      <c r="H62" s="15"/>
      <c r="I62" s="45"/>
      <c r="J62" s="15"/>
      <c r="K62" s="12"/>
      <c r="L62" s="12" t="s">
        <v>712</v>
      </c>
    </row>
    <row r="63" spans="1:13">
      <c r="A63" s="26" t="s">
        <v>21</v>
      </c>
      <c r="B63" s="12" t="s">
        <v>246</v>
      </c>
      <c r="C63" s="12" t="s">
        <v>55</v>
      </c>
      <c r="D63" s="13" t="s">
        <v>656</v>
      </c>
      <c r="E63" s="13"/>
      <c r="F63" s="13" t="s">
        <v>50</v>
      </c>
      <c r="G63" s="15" t="s">
        <v>247</v>
      </c>
      <c r="H63" s="15"/>
      <c r="I63" s="45"/>
      <c r="J63" s="15"/>
      <c r="K63" s="12" t="s">
        <v>715</v>
      </c>
      <c r="L63" s="12" t="s">
        <v>716</v>
      </c>
    </row>
    <row r="64" spans="1:13">
      <c r="A64" s="26" t="s">
        <v>71</v>
      </c>
      <c r="B64" s="12" t="s">
        <v>251</v>
      </c>
      <c r="C64" s="12"/>
      <c r="D64" s="13" t="s">
        <v>642</v>
      </c>
      <c r="E64" s="1"/>
      <c r="F64" s="13" t="s">
        <v>18</v>
      </c>
      <c r="G64" s="15" t="s">
        <v>51</v>
      </c>
      <c r="H64" s="15"/>
      <c r="I64" s="45"/>
      <c r="J64" s="58" t="s">
        <v>749</v>
      </c>
      <c r="K64" s="12"/>
      <c r="L64" s="12" t="s">
        <v>718</v>
      </c>
    </row>
    <row r="65" spans="1:13">
      <c r="A65" s="26" t="s">
        <v>21</v>
      </c>
      <c r="B65" s="12" t="s">
        <v>253</v>
      </c>
      <c r="C65" s="12" t="s">
        <v>23</v>
      </c>
      <c r="D65" s="13" t="s">
        <v>642</v>
      </c>
      <c r="E65" s="13" t="s">
        <v>17</v>
      </c>
      <c r="F65" s="13" t="s">
        <v>18</v>
      </c>
      <c r="G65" s="15" t="s">
        <v>254</v>
      </c>
      <c r="H65" s="15"/>
      <c r="I65" s="45"/>
      <c r="J65" s="15"/>
      <c r="K65" s="12" t="s">
        <v>721</v>
      </c>
      <c r="L65" s="12" t="s">
        <v>722</v>
      </c>
    </row>
    <row r="66" spans="1:13">
      <c r="A66" s="1" t="s">
        <v>105</v>
      </c>
      <c r="B66" s="12" t="s">
        <v>750</v>
      </c>
      <c r="C66" s="12" t="s">
        <v>23</v>
      </c>
      <c r="D66" s="13" t="s">
        <v>642</v>
      </c>
      <c r="E66" s="13" t="s">
        <v>17</v>
      </c>
      <c r="F66" s="13" t="s">
        <v>18</v>
      </c>
      <c r="G66" s="56" t="s">
        <v>724</v>
      </c>
      <c r="H66" s="15"/>
      <c r="I66" s="57"/>
      <c r="J66" s="56"/>
      <c r="K66" s="12"/>
      <c r="L66" s="12" t="s">
        <v>662</v>
      </c>
    </row>
    <row r="67" spans="1:13">
      <c r="A67" s="1" t="s">
        <v>105</v>
      </c>
      <c r="B67" s="12" t="s">
        <v>751</v>
      </c>
      <c r="C67" s="12" t="s">
        <v>23</v>
      </c>
      <c r="D67" s="13" t="s">
        <v>642</v>
      </c>
      <c r="E67" s="13" t="s">
        <v>17</v>
      </c>
      <c r="F67" s="13" t="s">
        <v>18</v>
      </c>
      <c r="G67" s="56" t="s">
        <v>726</v>
      </c>
      <c r="H67" s="15"/>
      <c r="I67" s="57"/>
      <c r="J67" s="56"/>
      <c r="K67" s="12"/>
      <c r="L67" s="12" t="s">
        <v>665</v>
      </c>
    </row>
    <row r="68" spans="1:13">
      <c r="A68" s="1" t="s">
        <v>105</v>
      </c>
      <c r="B68" s="12" t="s">
        <v>752</v>
      </c>
      <c r="C68" s="12" t="s">
        <v>55</v>
      </c>
      <c r="D68" s="13" t="s">
        <v>642</v>
      </c>
      <c r="E68" s="13" t="s">
        <v>17</v>
      </c>
      <c r="F68" s="13" t="s">
        <v>18</v>
      </c>
      <c r="G68" s="56" t="s">
        <v>667</v>
      </c>
      <c r="H68" s="15"/>
      <c r="I68" s="57"/>
      <c r="J68" s="56"/>
      <c r="K68" s="12"/>
      <c r="L68" s="12" t="s">
        <v>668</v>
      </c>
    </row>
    <row r="69" spans="1:13">
      <c r="A69" s="1" t="s">
        <v>105</v>
      </c>
      <c r="B69" s="12" t="s">
        <v>753</v>
      </c>
      <c r="C69" s="12" t="s">
        <v>55</v>
      </c>
      <c r="D69" s="13" t="s">
        <v>642</v>
      </c>
      <c r="E69" s="13" t="s">
        <v>17</v>
      </c>
      <c r="F69" s="13" t="s">
        <v>18</v>
      </c>
      <c r="G69" s="56" t="s">
        <v>729</v>
      </c>
      <c r="H69" s="15"/>
      <c r="I69" s="57"/>
      <c r="J69" s="56"/>
      <c r="K69" s="12"/>
      <c r="L69" s="12" t="s">
        <v>671</v>
      </c>
    </row>
    <row r="70" spans="1:13">
      <c r="A70" s="1" t="s">
        <v>105</v>
      </c>
      <c r="B70" s="12" t="s">
        <v>754</v>
      </c>
      <c r="C70" s="12" t="s">
        <v>23</v>
      </c>
      <c r="D70" s="13" t="s">
        <v>642</v>
      </c>
      <c r="E70" s="13" t="s">
        <v>17</v>
      </c>
      <c r="F70" s="13" t="s">
        <v>18</v>
      </c>
      <c r="G70" s="56" t="s">
        <v>731</v>
      </c>
      <c r="H70" s="15"/>
      <c r="I70" s="57"/>
      <c r="J70" s="56"/>
      <c r="K70" s="12"/>
      <c r="L70" s="12" t="s">
        <v>662</v>
      </c>
    </row>
    <row r="71" spans="1:13" s="43" customFormat="1" ht="25.5">
      <c r="A71" s="43" t="s">
        <v>105</v>
      </c>
      <c r="B71" s="84" t="s">
        <v>1372</v>
      </c>
      <c r="C71" s="20" t="s">
        <v>23</v>
      </c>
      <c r="D71" s="21" t="s">
        <v>642</v>
      </c>
      <c r="E71" s="21" t="s">
        <v>17</v>
      </c>
      <c r="F71" s="21" t="s">
        <v>18</v>
      </c>
      <c r="G71" s="56" t="s">
        <v>1439</v>
      </c>
      <c r="H71" s="48"/>
      <c r="I71" s="57"/>
      <c r="J71" s="89" t="s">
        <v>1438</v>
      </c>
      <c r="K71" s="20"/>
      <c r="L71" s="20"/>
    </row>
    <row r="72" spans="1:13" s="43" customFormat="1" ht="38.25">
      <c r="A72" s="43" t="s">
        <v>105</v>
      </c>
      <c r="B72" s="84" t="s">
        <v>1373</v>
      </c>
      <c r="C72" s="20" t="s">
        <v>23</v>
      </c>
      <c r="D72" s="21" t="s">
        <v>642</v>
      </c>
      <c r="E72" s="21" t="s">
        <v>17</v>
      </c>
      <c r="F72" s="21" t="s">
        <v>18</v>
      </c>
      <c r="G72" s="56" t="s">
        <v>1437</v>
      </c>
      <c r="H72" s="48"/>
      <c r="I72" s="57"/>
      <c r="J72" s="89" t="s">
        <v>1438</v>
      </c>
      <c r="K72" s="20"/>
      <c r="L72" s="20"/>
    </row>
    <row r="73" spans="1:13">
      <c r="A73" s="26" t="s">
        <v>71</v>
      </c>
      <c r="B73" s="12" t="s">
        <v>268</v>
      </c>
      <c r="C73" s="12"/>
      <c r="D73" s="13" t="s">
        <v>656</v>
      </c>
      <c r="E73" s="13"/>
      <c r="F73" s="13" t="s">
        <v>50</v>
      </c>
      <c r="G73" s="15" t="s">
        <v>51</v>
      </c>
      <c r="H73" s="15"/>
      <c r="I73" s="45"/>
      <c r="J73" s="15" t="s">
        <v>755</v>
      </c>
      <c r="K73" s="12" t="s">
        <v>204</v>
      </c>
      <c r="L73" s="12" t="s">
        <v>205</v>
      </c>
    </row>
    <row r="74" spans="1:13">
      <c r="A74" s="26" t="s">
        <v>21</v>
      </c>
      <c r="B74" s="12" t="s">
        <v>269</v>
      </c>
      <c r="C74" s="12" t="s">
        <v>55</v>
      </c>
      <c r="D74" s="13" t="s">
        <v>642</v>
      </c>
      <c r="E74" s="13"/>
      <c r="F74" s="13" t="s">
        <v>18</v>
      </c>
      <c r="G74" s="15" t="s">
        <v>756</v>
      </c>
      <c r="H74" s="15"/>
      <c r="I74" s="45"/>
      <c r="J74" s="15" t="s">
        <v>755</v>
      </c>
      <c r="K74" s="12"/>
      <c r="L74" s="12" t="s">
        <v>210</v>
      </c>
    </row>
    <row r="75" spans="1:13">
      <c r="A75" s="26" t="s">
        <v>71</v>
      </c>
      <c r="B75" s="12" t="s">
        <v>757</v>
      </c>
      <c r="C75" s="12"/>
      <c r="D75" s="13" t="s">
        <v>656</v>
      </c>
      <c r="E75" s="13"/>
      <c r="F75" s="13" t="s">
        <v>758</v>
      </c>
      <c r="G75" s="25" t="s">
        <v>759</v>
      </c>
      <c r="H75" s="25"/>
      <c r="I75" s="59"/>
      <c r="J75" s="25"/>
      <c r="K75" s="12" t="s">
        <v>760</v>
      </c>
      <c r="L75" s="12" t="s">
        <v>761</v>
      </c>
      <c r="M75" s="12"/>
    </row>
    <row r="76" spans="1:13" ht="25.5">
      <c r="A76" s="26" t="s">
        <v>71</v>
      </c>
      <c r="B76" s="12" t="s">
        <v>285</v>
      </c>
      <c r="C76" s="12"/>
      <c r="D76" s="13" t="s">
        <v>656</v>
      </c>
      <c r="E76" s="13"/>
      <c r="F76" s="13" t="s">
        <v>758</v>
      </c>
      <c r="G76" s="25" t="s">
        <v>762</v>
      </c>
      <c r="H76" s="25"/>
      <c r="I76" s="59"/>
      <c r="J76" s="17" t="s">
        <v>763</v>
      </c>
      <c r="K76" s="12" t="s">
        <v>764</v>
      </c>
      <c r="L76" s="12" t="s">
        <v>288</v>
      </c>
      <c r="M76" s="12"/>
    </row>
    <row r="77" spans="1:13">
      <c r="A77" s="26" t="s">
        <v>21</v>
      </c>
      <c r="B77" s="12" t="s">
        <v>765</v>
      </c>
      <c r="C77" s="12" t="s">
        <v>23</v>
      </c>
      <c r="D77" s="13" t="s">
        <v>656</v>
      </c>
      <c r="E77" s="13"/>
      <c r="F77" s="13"/>
      <c r="G77" s="15"/>
      <c r="H77" s="15"/>
      <c r="I77" s="45"/>
      <c r="J77" s="15"/>
      <c r="K77" s="12" t="s">
        <v>766</v>
      </c>
      <c r="L77" s="12" t="s">
        <v>678</v>
      </c>
      <c r="M77" s="12"/>
    </row>
    <row r="78" spans="1:13">
      <c r="A78" s="26" t="s">
        <v>21</v>
      </c>
      <c r="B78" s="12" t="s">
        <v>767</v>
      </c>
      <c r="C78" s="12" t="s">
        <v>23</v>
      </c>
      <c r="D78" s="13" t="s">
        <v>656</v>
      </c>
      <c r="E78" s="13"/>
      <c r="F78" s="13"/>
      <c r="G78" s="15"/>
      <c r="H78" s="15"/>
      <c r="I78" s="45"/>
      <c r="J78" s="15"/>
      <c r="K78" s="12" t="s">
        <v>768</v>
      </c>
      <c r="L78" s="12" t="s">
        <v>681</v>
      </c>
      <c r="M78" s="12"/>
    </row>
    <row r="79" spans="1:13">
      <c r="A79" s="26" t="s">
        <v>71</v>
      </c>
      <c r="B79" s="12" t="s">
        <v>289</v>
      </c>
      <c r="C79" s="12"/>
      <c r="D79" s="13" t="s">
        <v>642</v>
      </c>
      <c r="E79" s="13"/>
      <c r="F79" s="13"/>
      <c r="G79" s="49" t="s">
        <v>769</v>
      </c>
      <c r="H79" s="49"/>
      <c r="I79" s="60"/>
      <c r="J79" s="49"/>
      <c r="K79" s="12"/>
      <c r="L79" s="12" t="s">
        <v>126</v>
      </c>
      <c r="M79" s="12"/>
    </row>
    <row r="80" spans="1:13">
      <c r="A80" s="26" t="s">
        <v>21</v>
      </c>
      <c r="B80" s="12" t="s">
        <v>290</v>
      </c>
      <c r="C80" s="12" t="s">
        <v>128</v>
      </c>
      <c r="D80" s="13" t="s">
        <v>770</v>
      </c>
      <c r="E80" s="13"/>
      <c r="F80" s="13"/>
      <c r="G80" s="48"/>
      <c r="H80" s="48"/>
      <c r="I80" s="47"/>
      <c r="J80" s="48"/>
      <c r="K80" s="12"/>
      <c r="L80" s="12" t="s">
        <v>131</v>
      </c>
      <c r="M80" s="12"/>
    </row>
    <row r="81" spans="1:13">
      <c r="A81" s="1" t="s">
        <v>105</v>
      </c>
      <c r="B81" s="31" t="s">
        <v>291</v>
      </c>
      <c r="C81" s="12" t="s">
        <v>128</v>
      </c>
      <c r="D81" s="13" t="s">
        <v>770</v>
      </c>
      <c r="E81" s="13"/>
      <c r="F81" s="13"/>
      <c r="G81" s="48"/>
      <c r="H81" s="48"/>
      <c r="I81" s="47"/>
      <c r="J81" s="48"/>
      <c r="K81" s="12"/>
      <c r="L81" s="12" t="s">
        <v>131</v>
      </c>
      <c r="M81" s="12"/>
    </row>
    <row r="82" spans="1:13">
      <c r="A82" s="26" t="s">
        <v>71</v>
      </c>
      <c r="B82" s="12" t="s">
        <v>293</v>
      </c>
      <c r="C82" s="12"/>
      <c r="D82" s="13" t="s">
        <v>686</v>
      </c>
      <c r="E82" s="13"/>
      <c r="F82" s="13"/>
      <c r="G82" s="19" t="s">
        <v>769</v>
      </c>
      <c r="H82" s="19"/>
      <c r="I82" s="23"/>
      <c r="J82" s="19"/>
      <c r="K82" s="12"/>
      <c r="L82" s="12" t="s">
        <v>689</v>
      </c>
      <c r="M82" s="12"/>
    </row>
    <row r="83" spans="1:13">
      <c r="A83" s="26" t="s">
        <v>21</v>
      </c>
      <c r="B83" s="12" t="s">
        <v>294</v>
      </c>
      <c r="C83" s="12" t="s">
        <v>23</v>
      </c>
      <c r="D83" s="13" t="s">
        <v>642</v>
      </c>
      <c r="E83" s="13"/>
      <c r="F83" s="13"/>
      <c r="G83" s="19" t="s">
        <v>769</v>
      </c>
      <c r="H83" s="19"/>
      <c r="I83" s="23"/>
      <c r="J83" s="19"/>
      <c r="K83" s="12" t="s">
        <v>771</v>
      </c>
      <c r="L83" s="12" t="s">
        <v>691</v>
      </c>
      <c r="M83" s="12"/>
    </row>
    <row r="84" spans="1:13">
      <c r="A84" s="1" t="s">
        <v>105</v>
      </c>
      <c r="B84" s="12" t="s">
        <v>295</v>
      </c>
      <c r="C84" s="12" t="s">
        <v>23</v>
      </c>
      <c r="D84" s="13" t="s">
        <v>770</v>
      </c>
      <c r="E84" s="13"/>
      <c r="F84" s="13"/>
      <c r="G84" s="48"/>
      <c r="H84" s="48"/>
      <c r="I84" s="47"/>
      <c r="J84" s="48"/>
      <c r="K84" s="12"/>
      <c r="L84" s="12" t="s">
        <v>772</v>
      </c>
      <c r="M84" s="12"/>
    </row>
    <row r="85" spans="1:13">
      <c r="A85" s="1" t="s">
        <v>105</v>
      </c>
      <c r="B85" s="12" t="s">
        <v>773</v>
      </c>
      <c r="C85" s="12" t="s">
        <v>23</v>
      </c>
      <c r="D85" s="13" t="s">
        <v>642</v>
      </c>
      <c r="E85" s="13" t="s">
        <v>17</v>
      </c>
      <c r="F85" s="13"/>
      <c r="G85" s="19" t="s">
        <v>769</v>
      </c>
      <c r="H85" s="19"/>
      <c r="I85" s="23"/>
      <c r="J85" s="19"/>
      <c r="K85" s="12" t="s">
        <v>694</v>
      </c>
      <c r="L85" s="12" t="s">
        <v>695</v>
      </c>
      <c r="M85" s="12"/>
    </row>
    <row r="86" spans="1:13" ht="51">
      <c r="A86" s="1" t="s">
        <v>105</v>
      </c>
      <c r="B86" s="12" t="s">
        <v>774</v>
      </c>
      <c r="C86" s="12" t="s">
        <v>55</v>
      </c>
      <c r="D86" s="13" t="s">
        <v>642</v>
      </c>
      <c r="E86" s="13" t="s">
        <v>17</v>
      </c>
      <c r="F86" s="13"/>
      <c r="G86" s="19" t="s">
        <v>769</v>
      </c>
      <c r="H86" s="19"/>
      <c r="I86" s="23"/>
      <c r="J86" s="19"/>
      <c r="K86" s="18" t="s">
        <v>699</v>
      </c>
      <c r="L86" s="12" t="s">
        <v>700</v>
      </c>
      <c r="M86" s="12"/>
    </row>
    <row r="87" spans="1:13">
      <c r="A87" s="26" t="s">
        <v>71</v>
      </c>
      <c r="B87" s="12" t="s">
        <v>296</v>
      </c>
      <c r="C87" s="12"/>
      <c r="D87" s="13" t="s">
        <v>642</v>
      </c>
      <c r="E87" s="13"/>
      <c r="F87" s="13"/>
      <c r="G87" s="48"/>
      <c r="H87" s="48"/>
      <c r="I87" s="47"/>
      <c r="J87" s="48"/>
      <c r="K87" s="12"/>
      <c r="L87" s="12" t="s">
        <v>145</v>
      </c>
      <c r="M87" s="12"/>
    </row>
    <row r="88" spans="1:13">
      <c r="A88" s="26" t="s">
        <v>21</v>
      </c>
      <c r="B88" s="12" t="s">
        <v>297</v>
      </c>
      <c r="C88" s="12" t="s">
        <v>55</v>
      </c>
      <c r="D88" s="13" t="s">
        <v>642</v>
      </c>
      <c r="E88" s="13"/>
      <c r="F88" s="13"/>
      <c r="G88" s="19" t="s">
        <v>769</v>
      </c>
      <c r="H88" s="19"/>
      <c r="I88" s="23"/>
      <c r="J88" s="19"/>
      <c r="K88" s="12" t="s">
        <v>775</v>
      </c>
      <c r="L88" s="12" t="s">
        <v>150</v>
      </c>
      <c r="M88" s="12"/>
    </row>
    <row r="89" spans="1:13">
      <c r="A89" s="26" t="s">
        <v>71</v>
      </c>
      <c r="B89" s="12" t="s">
        <v>298</v>
      </c>
      <c r="C89" s="12"/>
      <c r="D89" s="13" t="s">
        <v>656</v>
      </c>
      <c r="E89" s="13"/>
      <c r="F89" s="13"/>
      <c r="G89" s="15"/>
      <c r="H89" s="15"/>
      <c r="I89" s="45"/>
      <c r="J89" s="15"/>
      <c r="K89" s="12" t="s">
        <v>240</v>
      </c>
      <c r="L89" s="12" t="s">
        <v>152</v>
      </c>
      <c r="M89" s="12"/>
    </row>
    <row r="90" spans="1:13">
      <c r="A90" s="26" t="s">
        <v>21</v>
      </c>
      <c r="B90" s="12" t="s">
        <v>776</v>
      </c>
      <c r="C90" s="12" t="s">
        <v>55</v>
      </c>
      <c r="D90" s="13" t="s">
        <v>656</v>
      </c>
      <c r="E90" s="13"/>
      <c r="F90" s="13"/>
      <c r="G90" s="15"/>
      <c r="H90" s="15"/>
      <c r="I90" s="45"/>
      <c r="J90" s="15"/>
      <c r="K90" s="12"/>
      <c r="L90" s="12" t="s">
        <v>744</v>
      </c>
      <c r="M90" s="12"/>
    </row>
    <row r="91" spans="1:13">
      <c r="A91" s="26" t="s">
        <v>21</v>
      </c>
      <c r="B91" s="12" t="s">
        <v>777</v>
      </c>
      <c r="C91" s="12" t="s">
        <v>55</v>
      </c>
      <c r="D91" s="13" t="s">
        <v>656</v>
      </c>
      <c r="E91" s="13"/>
      <c r="F91" s="13"/>
      <c r="G91" s="15"/>
      <c r="H91" s="15"/>
      <c r="I91" s="45"/>
      <c r="J91" s="15"/>
      <c r="K91" s="12"/>
      <c r="L91" s="12" t="s">
        <v>746</v>
      </c>
      <c r="M91" s="12"/>
    </row>
    <row r="92" spans="1:13">
      <c r="A92" s="26" t="s">
        <v>21</v>
      </c>
      <c r="B92" s="12" t="s">
        <v>778</v>
      </c>
      <c r="C92" s="12" t="s">
        <v>55</v>
      </c>
      <c r="D92" s="13" t="s">
        <v>656</v>
      </c>
      <c r="E92" s="13"/>
      <c r="F92" s="13"/>
      <c r="G92" s="15"/>
      <c r="H92" s="15"/>
      <c r="I92" s="45"/>
      <c r="J92" s="15"/>
      <c r="K92" s="12"/>
      <c r="L92" s="12" t="s">
        <v>748</v>
      </c>
      <c r="M92" s="12"/>
    </row>
    <row r="93" spans="1:13">
      <c r="A93" s="26" t="s">
        <v>21</v>
      </c>
      <c r="B93" s="12" t="s">
        <v>299</v>
      </c>
      <c r="C93" s="12" t="s">
        <v>55</v>
      </c>
      <c r="D93" s="13" t="s">
        <v>656</v>
      </c>
      <c r="E93" s="13"/>
      <c r="F93" s="13"/>
      <c r="G93" s="15" t="s">
        <v>154</v>
      </c>
      <c r="H93" s="15"/>
      <c r="I93" s="45"/>
      <c r="J93" s="15"/>
      <c r="K93" s="12"/>
      <c r="L93" s="12" t="s">
        <v>710</v>
      </c>
      <c r="M93" s="12"/>
    </row>
    <row r="94" spans="1:13">
      <c r="A94" s="26" t="s">
        <v>21</v>
      </c>
      <c r="B94" s="12" t="s">
        <v>301</v>
      </c>
      <c r="C94" s="12" t="s">
        <v>55</v>
      </c>
      <c r="D94" s="13" t="s">
        <v>656</v>
      </c>
      <c r="E94" s="13"/>
      <c r="F94" s="13"/>
      <c r="G94" s="15" t="s">
        <v>779</v>
      </c>
      <c r="H94" s="15"/>
      <c r="I94" s="45"/>
      <c r="J94" s="15"/>
      <c r="K94" s="12"/>
      <c r="L94" s="12" t="s">
        <v>712</v>
      </c>
      <c r="M94" s="12"/>
    </row>
    <row r="95" spans="1:13">
      <c r="A95" s="26" t="s">
        <v>21</v>
      </c>
      <c r="B95" s="12" t="s">
        <v>302</v>
      </c>
      <c r="C95" s="12" t="s">
        <v>55</v>
      </c>
      <c r="D95" s="13" t="s">
        <v>656</v>
      </c>
      <c r="E95" s="13"/>
      <c r="F95" s="13"/>
      <c r="G95" s="15" t="s">
        <v>160</v>
      </c>
      <c r="H95" s="15"/>
      <c r="I95" s="45"/>
      <c r="J95" s="15"/>
      <c r="K95" s="12" t="s">
        <v>715</v>
      </c>
      <c r="L95" s="12" t="s">
        <v>716</v>
      </c>
      <c r="M95" s="12"/>
    </row>
    <row r="96" spans="1:13">
      <c r="A96" s="26" t="s">
        <v>71</v>
      </c>
      <c r="B96" s="12" t="s">
        <v>306</v>
      </c>
      <c r="C96" s="12"/>
      <c r="D96" s="13" t="s">
        <v>642</v>
      </c>
      <c r="E96" s="13"/>
      <c r="F96" s="13"/>
      <c r="G96" s="15"/>
      <c r="H96" s="15"/>
      <c r="I96" s="45"/>
      <c r="J96" s="15"/>
      <c r="K96" s="12"/>
      <c r="L96" s="12" t="s">
        <v>718</v>
      </c>
      <c r="M96" s="12"/>
    </row>
    <row r="97" spans="1:13">
      <c r="A97" s="26" t="s">
        <v>21</v>
      </c>
      <c r="B97" s="12" t="s">
        <v>307</v>
      </c>
      <c r="C97" s="12" t="s">
        <v>23</v>
      </c>
      <c r="D97" s="13" t="s">
        <v>642</v>
      </c>
      <c r="E97" s="13" t="s">
        <v>17</v>
      </c>
      <c r="F97" s="13"/>
      <c r="G97" s="15" t="s">
        <v>171</v>
      </c>
      <c r="H97" s="15"/>
      <c r="I97" s="45"/>
      <c r="J97" s="15"/>
      <c r="K97" s="12" t="s">
        <v>721</v>
      </c>
      <c r="L97" s="12" t="s">
        <v>722</v>
      </c>
      <c r="M97" s="12"/>
    </row>
    <row r="98" spans="1:13">
      <c r="A98" s="1" t="s">
        <v>105</v>
      </c>
      <c r="B98" s="12" t="s">
        <v>780</v>
      </c>
      <c r="C98" s="12" t="s">
        <v>23</v>
      </c>
      <c r="D98" s="13" t="s">
        <v>642</v>
      </c>
      <c r="E98" s="13" t="s">
        <v>17</v>
      </c>
      <c r="F98" s="13"/>
      <c r="G98" s="56" t="s">
        <v>724</v>
      </c>
      <c r="H98" s="56"/>
      <c r="I98" s="57"/>
      <c r="J98" s="56"/>
      <c r="K98" s="12"/>
      <c r="L98" s="12" t="s">
        <v>662</v>
      </c>
      <c r="M98" s="12"/>
    </row>
    <row r="99" spans="1:13">
      <c r="A99" s="1" t="s">
        <v>105</v>
      </c>
      <c r="B99" s="12" t="s">
        <v>781</v>
      </c>
      <c r="C99" s="12" t="s">
        <v>23</v>
      </c>
      <c r="D99" s="13" t="s">
        <v>642</v>
      </c>
      <c r="E99" s="13" t="s">
        <v>17</v>
      </c>
      <c r="F99" s="13"/>
      <c r="G99" s="56" t="s">
        <v>726</v>
      </c>
      <c r="H99" s="56"/>
      <c r="I99" s="57"/>
      <c r="J99" s="56"/>
      <c r="K99" s="12"/>
      <c r="L99" s="12" t="s">
        <v>665</v>
      </c>
      <c r="M99" s="12"/>
    </row>
    <row r="100" spans="1:13">
      <c r="A100" s="1" t="s">
        <v>105</v>
      </c>
      <c r="B100" s="12" t="s">
        <v>782</v>
      </c>
      <c r="C100" s="12" t="s">
        <v>55</v>
      </c>
      <c r="D100" s="13" t="s">
        <v>642</v>
      </c>
      <c r="E100" s="13" t="s">
        <v>17</v>
      </c>
      <c r="F100" s="13"/>
      <c r="G100" s="56" t="s">
        <v>667</v>
      </c>
      <c r="H100" s="56"/>
      <c r="I100" s="57"/>
      <c r="J100" s="56"/>
      <c r="K100" s="12"/>
      <c r="L100" s="12" t="s">
        <v>668</v>
      </c>
      <c r="M100" s="12"/>
    </row>
    <row r="101" spans="1:13">
      <c r="A101" s="1" t="s">
        <v>105</v>
      </c>
      <c r="B101" s="12" t="s">
        <v>783</v>
      </c>
      <c r="C101" s="12" t="s">
        <v>55</v>
      </c>
      <c r="D101" s="13" t="s">
        <v>642</v>
      </c>
      <c r="E101" s="13" t="s">
        <v>17</v>
      </c>
      <c r="F101" s="13"/>
      <c r="G101" s="56" t="s">
        <v>729</v>
      </c>
      <c r="H101" s="56"/>
      <c r="I101" s="57"/>
      <c r="J101" s="56"/>
      <c r="K101" s="12"/>
      <c r="L101" s="12" t="s">
        <v>671</v>
      </c>
      <c r="M101" s="12"/>
    </row>
    <row r="102" spans="1:13">
      <c r="A102" s="1" t="s">
        <v>105</v>
      </c>
      <c r="B102" s="12" t="s">
        <v>784</v>
      </c>
      <c r="C102" s="12" t="s">
        <v>23</v>
      </c>
      <c r="D102" s="13" t="s">
        <v>642</v>
      </c>
      <c r="E102" s="13" t="s">
        <v>17</v>
      </c>
      <c r="F102" s="13"/>
      <c r="G102" s="56" t="s">
        <v>731</v>
      </c>
      <c r="H102" s="56"/>
      <c r="I102" s="57"/>
      <c r="J102" s="56"/>
      <c r="K102" s="12"/>
      <c r="L102" s="12" t="s">
        <v>662</v>
      </c>
      <c r="M102" s="12"/>
    </row>
    <row r="103" spans="1:13" s="43" customFormat="1" ht="25.5">
      <c r="A103" s="43" t="s">
        <v>105</v>
      </c>
      <c r="B103" s="20" t="s">
        <v>1374</v>
      </c>
      <c r="C103" s="20" t="s">
        <v>23</v>
      </c>
      <c r="D103" s="21" t="s">
        <v>642</v>
      </c>
      <c r="E103" s="21" t="s">
        <v>17</v>
      </c>
      <c r="F103" s="21"/>
      <c r="G103" s="56" t="s">
        <v>1439</v>
      </c>
      <c r="H103" s="56"/>
      <c r="I103" s="57"/>
      <c r="J103" s="89" t="s">
        <v>1438</v>
      </c>
      <c r="K103" s="20"/>
      <c r="L103" s="20"/>
      <c r="M103" s="20"/>
    </row>
    <row r="104" spans="1:13" s="43" customFormat="1" ht="38.25">
      <c r="A104" s="43" t="s">
        <v>105</v>
      </c>
      <c r="B104" s="20" t="s">
        <v>1375</v>
      </c>
      <c r="C104" s="20" t="s">
        <v>23</v>
      </c>
      <c r="D104" s="21" t="s">
        <v>642</v>
      </c>
      <c r="E104" s="21" t="s">
        <v>17</v>
      </c>
      <c r="F104" s="21"/>
      <c r="G104" s="56" t="s">
        <v>1437</v>
      </c>
      <c r="H104" s="56"/>
      <c r="I104" s="57"/>
      <c r="J104" s="89" t="s">
        <v>1438</v>
      </c>
      <c r="K104" s="20"/>
      <c r="L104" s="20"/>
      <c r="M104" s="20"/>
    </row>
    <row r="105" spans="1:13">
      <c r="A105" s="26" t="s">
        <v>71</v>
      </c>
      <c r="B105" s="12" t="s">
        <v>785</v>
      </c>
      <c r="C105" s="12"/>
      <c r="D105" s="13" t="s">
        <v>656</v>
      </c>
      <c r="E105" s="13"/>
      <c r="F105" s="13"/>
      <c r="K105" s="12" t="s">
        <v>786</v>
      </c>
      <c r="L105" s="12" t="s">
        <v>704</v>
      </c>
      <c r="M105" s="12"/>
    </row>
    <row r="106" spans="1:13">
      <c r="A106" s="26" t="s">
        <v>71</v>
      </c>
      <c r="B106" s="12" t="s">
        <v>787</v>
      </c>
      <c r="C106" s="12"/>
      <c r="D106" s="13" t="s">
        <v>656</v>
      </c>
      <c r="E106" s="13"/>
      <c r="F106" s="13"/>
      <c r="G106" s="15"/>
      <c r="H106" s="15"/>
      <c r="I106" s="45"/>
      <c r="J106" s="15"/>
      <c r="K106" s="12" t="s">
        <v>706</v>
      </c>
      <c r="L106" s="12" t="s">
        <v>707</v>
      </c>
      <c r="M106" s="12"/>
    </row>
    <row r="107" spans="1:13">
      <c r="A107" s="26" t="s">
        <v>21</v>
      </c>
      <c r="B107" s="12" t="s">
        <v>788</v>
      </c>
      <c r="C107" s="12" t="s">
        <v>55</v>
      </c>
      <c r="D107" s="13" t="s">
        <v>656</v>
      </c>
      <c r="E107" s="13"/>
      <c r="F107" s="13"/>
      <c r="G107" s="15"/>
      <c r="H107" s="15"/>
      <c r="I107" s="45"/>
      <c r="J107" s="15"/>
      <c r="K107" s="12"/>
      <c r="L107" s="12" t="s">
        <v>746</v>
      </c>
      <c r="M107" s="12"/>
    </row>
    <row r="108" spans="1:13">
      <c r="A108" s="26" t="s">
        <v>21</v>
      </c>
      <c r="B108" s="12" t="s">
        <v>789</v>
      </c>
      <c r="C108" s="12" t="s">
        <v>55</v>
      </c>
      <c r="D108" s="13" t="s">
        <v>656</v>
      </c>
      <c r="E108" s="13"/>
      <c r="F108" s="13"/>
      <c r="G108" s="15"/>
      <c r="H108" s="15"/>
      <c r="I108" s="45"/>
      <c r="J108" s="15"/>
      <c r="K108" s="12"/>
      <c r="L108" s="12" t="s">
        <v>748</v>
      </c>
      <c r="M108" s="12"/>
    </row>
    <row r="109" spans="1:13">
      <c r="A109" s="26" t="s">
        <v>21</v>
      </c>
      <c r="B109" s="12" t="s">
        <v>790</v>
      </c>
      <c r="C109" s="12" t="s">
        <v>55</v>
      </c>
      <c r="D109" s="13" t="s">
        <v>656</v>
      </c>
      <c r="E109" s="13"/>
      <c r="F109" s="13"/>
      <c r="G109" s="15"/>
      <c r="H109" s="15"/>
      <c r="I109" s="45"/>
      <c r="J109" s="15"/>
      <c r="K109" s="12"/>
      <c r="L109" s="12" t="s">
        <v>710</v>
      </c>
      <c r="M109" s="12"/>
    </row>
    <row r="110" spans="1:13">
      <c r="A110" s="26" t="s">
        <v>21</v>
      </c>
      <c r="B110" s="12" t="s">
        <v>791</v>
      </c>
      <c r="C110" s="12" t="s">
        <v>55</v>
      </c>
      <c r="D110" s="13" t="s">
        <v>656</v>
      </c>
      <c r="E110" s="13"/>
      <c r="F110" s="13"/>
      <c r="G110" s="15"/>
      <c r="H110" s="15"/>
      <c r="I110" s="45"/>
      <c r="J110" s="15"/>
      <c r="K110" s="12" t="s">
        <v>792</v>
      </c>
      <c r="L110" s="12" t="s">
        <v>793</v>
      </c>
      <c r="M110" s="12"/>
    </row>
    <row r="111" spans="1:13">
      <c r="A111" s="26" t="s">
        <v>21</v>
      </c>
      <c r="B111" s="12" t="s">
        <v>794</v>
      </c>
      <c r="C111" s="12" t="s">
        <v>55</v>
      </c>
      <c r="D111" s="13" t="s">
        <v>656</v>
      </c>
      <c r="E111" s="13"/>
      <c r="F111" s="13"/>
      <c r="G111" s="15"/>
      <c r="H111" s="15"/>
      <c r="I111" s="45"/>
      <c r="J111" s="15"/>
      <c r="K111" s="12"/>
      <c r="L111" s="12" t="s">
        <v>795</v>
      </c>
      <c r="M111" s="12"/>
    </row>
    <row r="112" spans="1:13">
      <c r="A112" s="26" t="s">
        <v>21</v>
      </c>
      <c r="B112" s="12" t="s">
        <v>796</v>
      </c>
      <c r="C112" s="12" t="s">
        <v>55</v>
      </c>
      <c r="D112" s="13" t="s">
        <v>656</v>
      </c>
      <c r="E112" s="13"/>
      <c r="F112" s="13"/>
      <c r="G112" s="15"/>
      <c r="H112" s="15"/>
      <c r="I112" s="45"/>
      <c r="J112" s="15"/>
      <c r="K112" s="12"/>
      <c r="L112" s="12" t="s">
        <v>797</v>
      </c>
      <c r="M112" s="12"/>
    </row>
    <row r="113" spans="1:13">
      <c r="A113" s="26" t="s">
        <v>21</v>
      </c>
      <c r="B113" s="12" t="s">
        <v>798</v>
      </c>
      <c r="C113" s="12" t="s">
        <v>55</v>
      </c>
      <c r="D113" s="13" t="s">
        <v>656</v>
      </c>
      <c r="E113" s="13"/>
      <c r="F113" s="13"/>
      <c r="G113" s="15"/>
      <c r="H113" s="15"/>
      <c r="I113" s="45"/>
      <c r="J113" s="15"/>
      <c r="K113" s="12"/>
      <c r="L113" s="12" t="s">
        <v>799</v>
      </c>
      <c r="M113" s="12"/>
    </row>
    <row r="114" spans="1:13">
      <c r="A114" s="26" t="s">
        <v>21</v>
      </c>
      <c r="B114" s="12" t="s">
        <v>800</v>
      </c>
      <c r="C114" s="12" t="s">
        <v>55</v>
      </c>
      <c r="D114" s="13" t="s">
        <v>656</v>
      </c>
      <c r="E114" s="13"/>
      <c r="F114" s="13"/>
      <c r="G114" s="15"/>
      <c r="H114" s="15"/>
      <c r="I114" s="45"/>
      <c r="J114" s="15"/>
      <c r="K114" s="12"/>
      <c r="L114" s="12" t="s">
        <v>712</v>
      </c>
      <c r="M114" s="12"/>
    </row>
    <row r="115" spans="1:13">
      <c r="A115" s="26" t="s">
        <v>21</v>
      </c>
      <c r="B115" s="12" t="s">
        <v>801</v>
      </c>
      <c r="C115" s="12" t="s">
        <v>55</v>
      </c>
      <c r="D115" s="13" t="s">
        <v>656</v>
      </c>
      <c r="E115" s="13"/>
      <c r="F115" s="13"/>
      <c r="G115" s="15"/>
      <c r="H115" s="15"/>
      <c r="I115" s="45"/>
      <c r="J115" s="15"/>
      <c r="K115" s="12" t="s">
        <v>715</v>
      </c>
      <c r="L115" s="12" t="s">
        <v>716</v>
      </c>
      <c r="M115" s="12"/>
    </row>
    <row r="116" spans="1:13">
      <c r="A116" s="26" t="s">
        <v>71</v>
      </c>
      <c r="B116" s="12" t="s">
        <v>802</v>
      </c>
      <c r="C116" s="12"/>
      <c r="D116" s="13" t="s">
        <v>656</v>
      </c>
      <c r="E116" s="13"/>
      <c r="F116" s="13"/>
      <c r="G116" s="15"/>
      <c r="H116" s="15"/>
      <c r="I116" s="45"/>
      <c r="J116" s="15"/>
      <c r="K116" s="12"/>
      <c r="L116" s="12" t="s">
        <v>718</v>
      </c>
      <c r="M116" s="12"/>
    </row>
    <row r="117" spans="1:13">
      <c r="A117" s="26" t="s">
        <v>21</v>
      </c>
      <c r="B117" s="12" t="s">
        <v>803</v>
      </c>
      <c r="C117" s="12" t="s">
        <v>23</v>
      </c>
      <c r="D117" s="13" t="s">
        <v>656</v>
      </c>
      <c r="E117" s="13"/>
      <c r="F117" s="13"/>
      <c r="G117" s="15"/>
      <c r="H117" s="15"/>
      <c r="I117" s="45"/>
      <c r="J117" s="15"/>
      <c r="K117" s="12" t="s">
        <v>721</v>
      </c>
      <c r="L117" s="12" t="s">
        <v>722</v>
      </c>
      <c r="M117" s="12"/>
    </row>
    <row r="118" spans="1:13">
      <c r="A118" s="1" t="s">
        <v>105</v>
      </c>
      <c r="B118" s="12" t="s">
        <v>804</v>
      </c>
      <c r="C118" s="12" t="s">
        <v>23</v>
      </c>
      <c r="D118" s="13" t="s">
        <v>642</v>
      </c>
      <c r="E118" s="13" t="s">
        <v>17</v>
      </c>
      <c r="F118" s="13"/>
      <c r="G118" s="15"/>
      <c r="H118" s="15"/>
      <c r="I118" s="45"/>
      <c r="J118" s="15"/>
      <c r="K118" s="12"/>
      <c r="L118" s="12" t="s">
        <v>662</v>
      </c>
      <c r="M118" s="12"/>
    </row>
    <row r="119" spans="1:13">
      <c r="A119" s="1" t="s">
        <v>105</v>
      </c>
      <c r="B119" s="12" t="s">
        <v>805</v>
      </c>
      <c r="C119" s="12" t="s">
        <v>23</v>
      </c>
      <c r="D119" s="13" t="s">
        <v>642</v>
      </c>
      <c r="E119" s="13" t="s">
        <v>17</v>
      </c>
      <c r="F119" s="13"/>
      <c r="G119" s="15"/>
      <c r="H119" s="15"/>
      <c r="I119" s="45"/>
      <c r="J119" s="15"/>
      <c r="K119" s="12"/>
      <c r="L119" s="12" t="s">
        <v>665</v>
      </c>
      <c r="M119" s="12"/>
    </row>
    <row r="120" spans="1:13">
      <c r="A120" s="1" t="s">
        <v>105</v>
      </c>
      <c r="B120" s="12" t="s">
        <v>806</v>
      </c>
      <c r="C120" s="12" t="s">
        <v>55</v>
      </c>
      <c r="D120" s="13" t="s">
        <v>642</v>
      </c>
      <c r="E120" s="13" t="s">
        <v>17</v>
      </c>
      <c r="F120" s="13"/>
      <c r="G120" s="15"/>
      <c r="H120" s="15"/>
      <c r="I120" s="45"/>
      <c r="J120" s="15"/>
      <c r="K120" s="12"/>
      <c r="L120" s="12" t="s">
        <v>668</v>
      </c>
      <c r="M120" s="12"/>
    </row>
    <row r="121" spans="1:13">
      <c r="A121" s="1" t="s">
        <v>105</v>
      </c>
      <c r="B121" s="12" t="s">
        <v>807</v>
      </c>
      <c r="C121" s="12" t="s">
        <v>55</v>
      </c>
      <c r="D121" s="13" t="s">
        <v>642</v>
      </c>
      <c r="E121" s="13" t="s">
        <v>17</v>
      </c>
      <c r="F121" s="13"/>
      <c r="G121" s="15"/>
      <c r="H121" s="15"/>
      <c r="I121" s="45"/>
      <c r="J121" s="15"/>
      <c r="K121" s="12"/>
      <c r="L121" s="12" t="s">
        <v>671</v>
      </c>
      <c r="M121" s="12"/>
    </row>
    <row r="122" spans="1:13">
      <c r="A122" s="1" t="s">
        <v>105</v>
      </c>
      <c r="B122" s="12" t="s">
        <v>808</v>
      </c>
      <c r="C122" s="12" t="s">
        <v>23</v>
      </c>
      <c r="D122" s="13" t="s">
        <v>642</v>
      </c>
      <c r="E122" s="13" t="s">
        <v>17</v>
      </c>
      <c r="F122" s="13"/>
      <c r="G122" s="15"/>
      <c r="H122" s="15"/>
      <c r="I122" s="45"/>
      <c r="J122" s="15"/>
      <c r="K122" s="12"/>
      <c r="L122" s="12" t="s">
        <v>662</v>
      </c>
      <c r="M122" s="12"/>
    </row>
    <row r="123" spans="1:13" s="43" customFormat="1">
      <c r="A123" s="43" t="s">
        <v>105</v>
      </c>
      <c r="B123" s="84" t="s">
        <v>1376</v>
      </c>
      <c r="C123" s="20" t="s">
        <v>23</v>
      </c>
      <c r="D123" s="21" t="s">
        <v>642</v>
      </c>
      <c r="E123" s="21" t="s">
        <v>17</v>
      </c>
      <c r="F123" s="21"/>
      <c r="G123" s="48"/>
      <c r="H123" s="48"/>
      <c r="I123" s="47"/>
      <c r="J123" s="89" t="s">
        <v>1438</v>
      </c>
      <c r="K123" s="20"/>
      <c r="L123" s="20"/>
      <c r="M123" s="20"/>
    </row>
    <row r="124" spans="1:13" s="43" customFormat="1">
      <c r="A124" s="43" t="s">
        <v>105</v>
      </c>
      <c r="B124" s="84" t="s">
        <v>1377</v>
      </c>
      <c r="C124" s="20" t="s">
        <v>55</v>
      </c>
      <c r="D124" s="21" t="s">
        <v>642</v>
      </c>
      <c r="E124" s="21" t="s">
        <v>17</v>
      </c>
      <c r="F124" s="21"/>
      <c r="G124" s="56"/>
      <c r="H124" s="48"/>
      <c r="I124" s="47"/>
      <c r="J124" s="89" t="s">
        <v>1438</v>
      </c>
      <c r="K124" s="20"/>
      <c r="L124" s="20"/>
      <c r="M124" s="20"/>
    </row>
    <row r="125" spans="1:13">
      <c r="A125" s="26" t="s">
        <v>71</v>
      </c>
      <c r="B125" s="12" t="s">
        <v>308</v>
      </c>
      <c r="C125" s="20" t="s">
        <v>23</v>
      </c>
      <c r="D125" s="13" t="s">
        <v>770</v>
      </c>
      <c r="E125" s="13"/>
      <c r="F125" s="13"/>
      <c r="G125" s="15"/>
      <c r="H125" s="15"/>
      <c r="I125" s="45"/>
      <c r="J125" s="15"/>
      <c r="K125" s="12"/>
      <c r="L125" s="12" t="s">
        <v>809</v>
      </c>
      <c r="M125" s="12"/>
    </row>
    <row r="126" spans="1:13">
      <c r="A126" s="26" t="s">
        <v>21</v>
      </c>
      <c r="B126" s="12" t="s">
        <v>309</v>
      </c>
      <c r="C126" s="12"/>
      <c r="D126" s="13" t="s">
        <v>770</v>
      </c>
      <c r="E126" s="13"/>
      <c r="F126" s="13"/>
      <c r="G126" s="15"/>
      <c r="H126" s="15"/>
      <c r="I126" s="45"/>
      <c r="J126" s="15"/>
      <c r="K126" s="12"/>
      <c r="L126" s="12"/>
      <c r="M126" s="12"/>
    </row>
    <row r="127" spans="1:13">
      <c r="A127" s="26" t="s">
        <v>71</v>
      </c>
      <c r="B127" s="12" t="s">
        <v>310</v>
      </c>
      <c r="C127" s="12"/>
      <c r="D127" s="13" t="s">
        <v>770</v>
      </c>
      <c r="E127" s="13"/>
      <c r="F127" s="13"/>
      <c r="G127" s="15"/>
      <c r="H127" s="15"/>
      <c r="I127" s="45"/>
      <c r="J127" s="15"/>
      <c r="K127" s="12"/>
      <c r="L127" s="12"/>
      <c r="M127" s="12"/>
    </row>
    <row r="128" spans="1:13">
      <c r="A128" s="26" t="s">
        <v>21</v>
      </c>
      <c r="B128" s="12" t="s">
        <v>311</v>
      </c>
      <c r="C128" s="12"/>
      <c r="D128" s="13" t="s">
        <v>770</v>
      </c>
      <c r="E128" s="13"/>
      <c r="F128" s="13"/>
      <c r="G128" s="15"/>
      <c r="H128" s="15"/>
      <c r="I128" s="45"/>
      <c r="J128" s="15"/>
      <c r="K128" s="12" t="s">
        <v>810</v>
      </c>
      <c r="L128" s="12"/>
      <c r="M128" s="12"/>
    </row>
    <row r="129" spans="1:13">
      <c r="A129" s="26" t="s">
        <v>71</v>
      </c>
      <c r="B129" s="12" t="s">
        <v>312</v>
      </c>
      <c r="C129" s="12"/>
      <c r="D129" s="13" t="s">
        <v>770</v>
      </c>
      <c r="E129" s="13"/>
      <c r="F129" s="13"/>
      <c r="G129" s="15"/>
      <c r="H129" s="15"/>
      <c r="I129" s="45"/>
      <c r="J129" s="15"/>
      <c r="K129" s="12"/>
      <c r="L129" s="12" t="s">
        <v>176</v>
      </c>
      <c r="M129" s="12"/>
    </row>
    <row r="130" spans="1:13">
      <c r="A130" s="26" t="s">
        <v>21</v>
      </c>
      <c r="B130" s="12" t="s">
        <v>313</v>
      </c>
      <c r="D130" s="13" t="s">
        <v>770</v>
      </c>
      <c r="E130" s="13"/>
      <c r="F130" s="13"/>
      <c r="G130" s="15"/>
      <c r="H130" s="15"/>
      <c r="I130" s="45"/>
      <c r="J130" s="15"/>
      <c r="K130" s="12"/>
      <c r="L130" s="12"/>
      <c r="M130" s="12"/>
    </row>
    <row r="131" spans="1:13">
      <c r="A131" s="26" t="s">
        <v>21</v>
      </c>
      <c r="B131" s="12" t="s">
        <v>314</v>
      </c>
      <c r="D131" s="13" t="s">
        <v>770</v>
      </c>
      <c r="E131" s="13"/>
      <c r="F131" s="13"/>
      <c r="G131" s="15"/>
      <c r="H131" s="15"/>
      <c r="I131" s="45"/>
      <c r="J131" s="15"/>
      <c r="K131" s="12"/>
      <c r="L131" s="12"/>
      <c r="M131" s="12"/>
    </row>
    <row r="132" spans="1:13">
      <c r="A132" s="1" t="s">
        <v>105</v>
      </c>
      <c r="B132" s="12" t="s">
        <v>315</v>
      </c>
      <c r="D132" s="13" t="s">
        <v>770</v>
      </c>
      <c r="E132" s="13"/>
      <c r="F132" s="13"/>
      <c r="G132" s="15"/>
      <c r="H132" s="15"/>
      <c r="I132" s="45"/>
      <c r="J132" s="15"/>
      <c r="K132" s="12"/>
      <c r="L132" s="12"/>
      <c r="M132" s="12"/>
    </row>
    <row r="133" spans="1:13">
      <c r="A133" s="26" t="s">
        <v>71</v>
      </c>
      <c r="B133" s="12" t="s">
        <v>316</v>
      </c>
      <c r="D133" s="13" t="s">
        <v>770</v>
      </c>
      <c r="E133" s="13"/>
      <c r="F133" s="13"/>
      <c r="G133" s="15"/>
      <c r="H133" s="15"/>
      <c r="I133" s="45"/>
      <c r="J133" s="15"/>
      <c r="K133" s="12"/>
      <c r="L133" s="12"/>
      <c r="M133" s="12"/>
    </row>
    <row r="134" spans="1:13">
      <c r="A134" s="26" t="s">
        <v>21</v>
      </c>
      <c r="B134" s="12" t="s">
        <v>317</v>
      </c>
      <c r="D134" s="13" t="s">
        <v>770</v>
      </c>
      <c r="E134" s="13"/>
      <c r="F134" s="13"/>
      <c r="G134" s="15"/>
      <c r="H134" s="15"/>
      <c r="I134" s="45"/>
      <c r="J134" s="15"/>
      <c r="K134" s="12"/>
      <c r="L134" s="12"/>
      <c r="M134" s="12"/>
    </row>
    <row r="135" spans="1:13">
      <c r="A135" s="26" t="s">
        <v>71</v>
      </c>
      <c r="B135" s="12" t="s">
        <v>318</v>
      </c>
      <c r="D135" s="13" t="s">
        <v>770</v>
      </c>
      <c r="E135" s="13"/>
      <c r="F135" s="13"/>
      <c r="G135" s="15"/>
      <c r="H135" s="15"/>
      <c r="I135" s="45"/>
      <c r="J135" s="15"/>
      <c r="K135" s="12"/>
      <c r="L135" s="12"/>
      <c r="M135" s="12"/>
    </row>
    <row r="136" spans="1:13">
      <c r="A136" s="26" t="s">
        <v>21</v>
      </c>
      <c r="B136" s="12" t="s">
        <v>811</v>
      </c>
      <c r="D136" s="13" t="s">
        <v>770</v>
      </c>
      <c r="E136" s="13"/>
      <c r="F136" s="13"/>
      <c r="G136" s="15"/>
      <c r="H136" s="15"/>
      <c r="I136" s="45"/>
      <c r="J136" s="15"/>
      <c r="K136" s="12"/>
      <c r="L136" s="12"/>
      <c r="M136" s="12"/>
    </row>
    <row r="137" spans="1:13">
      <c r="A137" s="26" t="s">
        <v>71</v>
      </c>
      <c r="B137" s="12" t="s">
        <v>320</v>
      </c>
      <c r="C137" s="12"/>
      <c r="D137" s="13" t="s">
        <v>656</v>
      </c>
      <c r="E137" s="13"/>
      <c r="F137" s="13"/>
      <c r="G137" s="15"/>
      <c r="H137" s="15"/>
      <c r="I137" s="45"/>
      <c r="J137" s="15"/>
      <c r="K137" s="12" t="s">
        <v>204</v>
      </c>
      <c r="L137" s="12" t="s">
        <v>205</v>
      </c>
      <c r="M137" s="12"/>
    </row>
    <row r="138" spans="1:13">
      <c r="A138" s="26" t="s">
        <v>21</v>
      </c>
      <c r="B138" s="12" t="s">
        <v>321</v>
      </c>
      <c r="C138" s="12" t="s">
        <v>55</v>
      </c>
      <c r="D138" s="13" t="s">
        <v>656</v>
      </c>
      <c r="E138" s="13"/>
      <c r="F138" s="13"/>
      <c r="G138" s="15"/>
      <c r="H138" s="15"/>
      <c r="I138" s="45"/>
      <c r="J138" s="15"/>
      <c r="K138" s="12"/>
      <c r="L138" s="12" t="s">
        <v>210</v>
      </c>
      <c r="M138" s="12"/>
    </row>
    <row r="139" spans="1:13">
      <c r="A139" s="26" t="s">
        <v>21</v>
      </c>
      <c r="B139" s="12" t="s">
        <v>812</v>
      </c>
      <c r="C139" s="12" t="s">
        <v>55</v>
      </c>
      <c r="D139" s="13" t="s">
        <v>656</v>
      </c>
      <c r="E139" s="13"/>
      <c r="F139" s="13"/>
      <c r="G139" s="15"/>
      <c r="H139" s="15"/>
      <c r="I139" s="45"/>
      <c r="J139" s="15"/>
      <c r="K139" s="12"/>
      <c r="L139" s="12" t="s">
        <v>813</v>
      </c>
      <c r="M139" s="12"/>
    </row>
    <row r="140" spans="1:13">
      <c r="A140" s="26" t="s">
        <v>21</v>
      </c>
      <c r="B140" s="12" t="s">
        <v>814</v>
      </c>
      <c r="C140" s="12" t="s">
        <v>55</v>
      </c>
      <c r="D140" s="13" t="s">
        <v>656</v>
      </c>
      <c r="E140" s="13"/>
      <c r="F140" s="13"/>
      <c r="G140" s="15"/>
      <c r="H140" s="15"/>
      <c r="I140" s="45"/>
      <c r="J140" s="15"/>
      <c r="K140" s="12"/>
      <c r="L140" s="12" t="s">
        <v>815</v>
      </c>
      <c r="M140" s="12"/>
    </row>
    <row r="141" spans="1:13">
      <c r="A141" s="26" t="s">
        <v>21</v>
      </c>
      <c r="B141" s="12" t="s">
        <v>322</v>
      </c>
      <c r="C141" s="12" t="s">
        <v>55</v>
      </c>
      <c r="D141" s="13" t="s">
        <v>656</v>
      </c>
      <c r="E141" s="13"/>
      <c r="F141" s="13"/>
      <c r="G141" s="15"/>
      <c r="H141" s="15"/>
      <c r="I141" s="45"/>
      <c r="J141" s="15"/>
      <c r="K141" s="12"/>
      <c r="L141" s="12" t="s">
        <v>816</v>
      </c>
      <c r="M141" s="12"/>
    </row>
    <row r="142" spans="1:13">
      <c r="A142" s="26" t="s">
        <v>71</v>
      </c>
      <c r="B142" s="12" t="s">
        <v>817</v>
      </c>
      <c r="C142" s="12"/>
      <c r="D142" s="13" t="s">
        <v>656</v>
      </c>
      <c r="E142" s="13"/>
      <c r="F142" s="13"/>
      <c r="G142" s="15"/>
      <c r="H142" s="15"/>
      <c r="I142" s="45"/>
      <c r="J142" s="15"/>
      <c r="K142" s="12" t="s">
        <v>818</v>
      </c>
      <c r="L142" s="12" t="s">
        <v>819</v>
      </c>
      <c r="M142" s="12"/>
    </row>
    <row r="143" spans="1:13">
      <c r="A143" s="26" t="s">
        <v>71</v>
      </c>
      <c r="B143" s="12" t="s">
        <v>820</v>
      </c>
      <c r="C143" s="12"/>
      <c r="D143" s="13" t="s">
        <v>683</v>
      </c>
      <c r="E143" s="13"/>
      <c r="F143" s="13"/>
      <c r="G143" s="15"/>
      <c r="H143" s="15"/>
      <c r="I143" s="45"/>
      <c r="J143" s="15"/>
      <c r="K143" s="12"/>
      <c r="L143" s="12" t="s">
        <v>689</v>
      </c>
      <c r="M143" s="12"/>
    </row>
    <row r="144" spans="1:13">
      <c r="A144" s="26" t="s">
        <v>21</v>
      </c>
      <c r="B144" s="12" t="s">
        <v>821</v>
      </c>
      <c r="C144" s="12" t="s">
        <v>23</v>
      </c>
      <c r="D144" s="13" t="s">
        <v>642</v>
      </c>
      <c r="E144" s="13"/>
      <c r="F144" s="13"/>
      <c r="G144" s="15"/>
      <c r="H144" s="15"/>
      <c r="I144" s="45"/>
      <c r="J144" s="15"/>
      <c r="K144" s="12" t="s">
        <v>822</v>
      </c>
      <c r="L144" s="12" t="s">
        <v>691</v>
      </c>
      <c r="M144" s="12"/>
    </row>
    <row r="145" spans="1:13">
      <c r="A145" s="1" t="s">
        <v>105</v>
      </c>
      <c r="B145" s="12" t="s">
        <v>823</v>
      </c>
      <c r="C145" s="12" t="s">
        <v>23</v>
      </c>
      <c r="D145" s="13" t="s">
        <v>642</v>
      </c>
      <c r="E145" s="13" t="s">
        <v>17</v>
      </c>
      <c r="F145" s="13"/>
      <c r="G145" s="15"/>
      <c r="H145" s="15"/>
      <c r="I145" s="45"/>
      <c r="J145" s="15"/>
      <c r="K145" s="12" t="s">
        <v>694</v>
      </c>
      <c r="L145" s="12" t="s">
        <v>695</v>
      </c>
      <c r="M145" s="12"/>
    </row>
    <row r="146" spans="1:13" ht="51">
      <c r="A146" s="1" t="s">
        <v>105</v>
      </c>
      <c r="B146" s="12" t="s">
        <v>824</v>
      </c>
      <c r="C146" s="12" t="s">
        <v>55</v>
      </c>
      <c r="D146" s="13" t="s">
        <v>642</v>
      </c>
      <c r="E146" s="13" t="s">
        <v>17</v>
      </c>
      <c r="F146" s="13"/>
      <c r="G146" s="15"/>
      <c r="H146" s="15"/>
      <c r="I146" s="45"/>
      <c r="J146" s="15"/>
      <c r="K146" s="18" t="s">
        <v>699</v>
      </c>
      <c r="L146" s="12" t="s">
        <v>700</v>
      </c>
      <c r="M146" s="12"/>
    </row>
    <row r="147" spans="1:13">
      <c r="A147" s="26" t="s">
        <v>71</v>
      </c>
      <c r="B147" s="12" t="s">
        <v>825</v>
      </c>
      <c r="C147" s="12"/>
      <c r="D147" s="13" t="s">
        <v>683</v>
      </c>
      <c r="E147" s="13"/>
      <c r="F147" s="13"/>
      <c r="G147" s="15"/>
      <c r="H147" s="15"/>
      <c r="I147" s="45"/>
      <c r="J147" s="15"/>
      <c r="K147" s="12"/>
      <c r="L147" s="12" t="s">
        <v>145</v>
      </c>
      <c r="M147" s="12"/>
    </row>
    <row r="148" spans="1:13">
      <c r="A148" s="26" t="s">
        <v>21</v>
      </c>
      <c r="B148" s="12" t="s">
        <v>826</v>
      </c>
      <c r="C148" s="12" t="s">
        <v>55</v>
      </c>
      <c r="D148" s="13" t="s">
        <v>642</v>
      </c>
      <c r="E148" s="13"/>
      <c r="F148" s="13"/>
      <c r="G148" s="15"/>
      <c r="H148" s="15"/>
      <c r="I148" s="45"/>
      <c r="J148" s="15"/>
      <c r="K148" s="12" t="s">
        <v>827</v>
      </c>
      <c r="L148" s="12" t="s">
        <v>150</v>
      </c>
      <c r="M148" s="12"/>
    </row>
    <row r="149" spans="1:13">
      <c r="A149" s="26" t="s">
        <v>71</v>
      </c>
      <c r="B149" s="12" t="s">
        <v>828</v>
      </c>
      <c r="C149" s="12"/>
      <c r="D149" s="13" t="s">
        <v>656</v>
      </c>
      <c r="E149" s="13"/>
      <c r="F149" s="13"/>
      <c r="G149" s="15"/>
      <c r="H149" s="15"/>
      <c r="I149" s="45"/>
      <c r="J149" s="15"/>
      <c r="K149" s="12" t="s">
        <v>240</v>
      </c>
      <c r="L149" s="12" t="s">
        <v>152</v>
      </c>
      <c r="M149" s="12"/>
    </row>
    <row r="150" spans="1:13">
      <c r="A150" s="26" t="s">
        <v>21</v>
      </c>
      <c r="B150" s="12" t="s">
        <v>829</v>
      </c>
      <c r="C150" s="12" t="s">
        <v>55</v>
      </c>
      <c r="D150" s="13" t="s">
        <v>656</v>
      </c>
      <c r="E150" s="13"/>
      <c r="F150" s="13"/>
      <c r="G150" s="15"/>
      <c r="H150" s="15"/>
      <c r="I150" s="45"/>
      <c r="J150" s="15"/>
      <c r="K150" s="12"/>
      <c r="L150" s="12" t="s">
        <v>744</v>
      </c>
      <c r="M150" s="12"/>
    </row>
    <row r="151" spans="1:13">
      <c r="A151" s="26" t="s">
        <v>21</v>
      </c>
      <c r="B151" s="12" t="s">
        <v>830</v>
      </c>
      <c r="C151" s="12" t="s">
        <v>55</v>
      </c>
      <c r="D151" s="13" t="s">
        <v>656</v>
      </c>
      <c r="E151" s="13"/>
      <c r="F151" s="13"/>
      <c r="G151" s="15"/>
      <c r="H151" s="15"/>
      <c r="I151" s="45"/>
      <c r="J151" s="15"/>
      <c r="K151" s="12"/>
      <c r="L151" s="12" t="s">
        <v>746</v>
      </c>
      <c r="M151" s="12"/>
    </row>
    <row r="152" spans="1:13">
      <c r="A152" s="26" t="s">
        <v>21</v>
      </c>
      <c r="B152" s="12" t="s">
        <v>831</v>
      </c>
      <c r="C152" s="12" t="s">
        <v>55</v>
      </c>
      <c r="D152" s="13" t="s">
        <v>656</v>
      </c>
      <c r="E152" s="13"/>
      <c r="F152" s="13"/>
      <c r="G152" s="15"/>
      <c r="H152" s="15"/>
      <c r="I152" s="45"/>
      <c r="J152" s="15"/>
      <c r="K152" s="12"/>
      <c r="L152" s="12" t="s">
        <v>748</v>
      </c>
      <c r="M152" s="12"/>
    </row>
    <row r="153" spans="1:13">
      <c r="A153" s="26" t="s">
        <v>21</v>
      </c>
      <c r="B153" s="12" t="s">
        <v>832</v>
      </c>
      <c r="C153" s="12" t="s">
        <v>55</v>
      </c>
      <c r="D153" s="13" t="s">
        <v>656</v>
      </c>
      <c r="E153" s="13"/>
      <c r="F153" s="13"/>
      <c r="G153" s="15"/>
      <c r="H153" s="15"/>
      <c r="I153" s="45"/>
      <c r="J153" s="15"/>
      <c r="K153" s="12"/>
      <c r="L153" s="12" t="s">
        <v>710</v>
      </c>
      <c r="M153" s="12"/>
    </row>
    <row r="154" spans="1:13">
      <c r="A154" s="26" t="s">
        <v>21</v>
      </c>
      <c r="B154" s="12" t="s">
        <v>833</v>
      </c>
      <c r="C154" s="12" t="s">
        <v>55</v>
      </c>
      <c r="D154" s="13" t="s">
        <v>656</v>
      </c>
      <c r="E154" s="13"/>
      <c r="F154" s="13"/>
      <c r="G154" s="15"/>
      <c r="H154" s="15"/>
      <c r="I154" s="45"/>
      <c r="J154" s="15"/>
      <c r="K154" s="12" t="s">
        <v>792</v>
      </c>
      <c r="L154" s="12" t="s">
        <v>793</v>
      </c>
      <c r="M154" s="12"/>
    </row>
    <row r="155" spans="1:13">
      <c r="A155" s="26" t="s">
        <v>21</v>
      </c>
      <c r="B155" s="12" t="s">
        <v>834</v>
      </c>
      <c r="C155" s="12" t="s">
        <v>55</v>
      </c>
      <c r="D155" s="13" t="s">
        <v>656</v>
      </c>
      <c r="E155" s="13"/>
      <c r="F155" s="13"/>
      <c r="G155" s="15"/>
      <c r="H155" s="15"/>
      <c r="I155" s="45"/>
      <c r="J155" s="15"/>
      <c r="K155" s="12"/>
      <c r="L155" s="12" t="s">
        <v>795</v>
      </c>
      <c r="M155" s="12"/>
    </row>
    <row r="156" spans="1:13">
      <c r="A156" s="26" t="s">
        <v>21</v>
      </c>
      <c r="B156" s="12" t="s">
        <v>835</v>
      </c>
      <c r="C156" s="12" t="s">
        <v>55</v>
      </c>
      <c r="D156" s="13" t="s">
        <v>656</v>
      </c>
      <c r="E156" s="13"/>
      <c r="F156" s="13"/>
      <c r="G156" s="15"/>
      <c r="H156" s="15"/>
      <c r="I156" s="45"/>
      <c r="J156" s="15"/>
      <c r="K156" s="12"/>
      <c r="L156" s="12" t="s">
        <v>797</v>
      </c>
      <c r="M156" s="12"/>
    </row>
    <row r="157" spans="1:13">
      <c r="A157" s="26" t="s">
        <v>21</v>
      </c>
      <c r="B157" s="12" t="s">
        <v>836</v>
      </c>
      <c r="C157" s="12" t="s">
        <v>55</v>
      </c>
      <c r="D157" s="13" t="s">
        <v>656</v>
      </c>
      <c r="E157" s="13"/>
      <c r="F157" s="13"/>
      <c r="G157" s="15"/>
      <c r="H157" s="15"/>
      <c r="I157" s="45"/>
      <c r="J157" s="15"/>
      <c r="K157" s="12"/>
      <c r="L157" s="12" t="s">
        <v>799</v>
      </c>
      <c r="M157" s="12"/>
    </row>
    <row r="158" spans="1:13">
      <c r="A158" s="26" t="s">
        <v>21</v>
      </c>
      <c r="B158" s="12" t="s">
        <v>837</v>
      </c>
      <c r="C158" s="12" t="s">
        <v>55</v>
      </c>
      <c r="D158" s="13" t="s">
        <v>656</v>
      </c>
      <c r="E158" s="13"/>
      <c r="F158" s="13"/>
      <c r="G158" s="15"/>
      <c r="H158" s="15"/>
      <c r="I158" s="45"/>
      <c r="J158" s="15"/>
      <c r="K158" s="12"/>
      <c r="L158" s="12" t="s">
        <v>712</v>
      </c>
      <c r="M158" s="12"/>
    </row>
    <row r="159" spans="1:13">
      <c r="A159" s="26" t="s">
        <v>21</v>
      </c>
      <c r="B159" s="12" t="s">
        <v>838</v>
      </c>
      <c r="C159" s="12" t="s">
        <v>55</v>
      </c>
      <c r="D159" s="13" t="s">
        <v>656</v>
      </c>
      <c r="E159" s="13"/>
      <c r="F159" s="13"/>
      <c r="G159" s="15"/>
      <c r="H159" s="15"/>
      <c r="I159" s="45"/>
      <c r="J159" s="15"/>
      <c r="K159" s="12" t="s">
        <v>715</v>
      </c>
      <c r="L159" s="12" t="s">
        <v>716</v>
      </c>
      <c r="M159" s="12"/>
    </row>
    <row r="160" spans="1:13">
      <c r="A160" s="26" t="s">
        <v>71</v>
      </c>
      <c r="B160" s="12" t="s">
        <v>839</v>
      </c>
      <c r="C160" s="12"/>
      <c r="D160" s="13" t="s">
        <v>656</v>
      </c>
      <c r="E160" s="13"/>
      <c r="F160" s="13"/>
      <c r="G160" s="15"/>
      <c r="H160" s="15"/>
      <c r="I160" s="45"/>
      <c r="J160" s="15"/>
      <c r="K160" s="12"/>
      <c r="L160" s="12" t="s">
        <v>718</v>
      </c>
      <c r="M160" s="12"/>
    </row>
    <row r="161" spans="1:13">
      <c r="A161" s="26" t="s">
        <v>21</v>
      </c>
      <c r="B161" s="12" t="s">
        <v>840</v>
      </c>
      <c r="C161" s="12" t="s">
        <v>23</v>
      </c>
      <c r="D161" s="13" t="s">
        <v>656</v>
      </c>
      <c r="E161" s="13"/>
      <c r="F161" s="13"/>
      <c r="G161" s="15"/>
      <c r="H161" s="15"/>
      <c r="I161" s="45"/>
      <c r="J161" s="15"/>
      <c r="K161" s="12" t="s">
        <v>721</v>
      </c>
      <c r="L161" s="12" t="s">
        <v>722</v>
      </c>
      <c r="M161" s="12"/>
    </row>
    <row r="162" spans="1:13">
      <c r="A162" s="1" t="s">
        <v>105</v>
      </c>
      <c r="B162" s="12" t="s">
        <v>841</v>
      </c>
      <c r="C162" s="12" t="s">
        <v>23</v>
      </c>
      <c r="D162" s="13" t="s">
        <v>642</v>
      </c>
      <c r="E162" s="13" t="s">
        <v>17</v>
      </c>
      <c r="F162" s="13"/>
      <c r="G162" s="15"/>
      <c r="H162" s="15"/>
      <c r="I162" s="45"/>
      <c r="J162" s="15"/>
      <c r="K162" s="12"/>
      <c r="L162" s="12" t="s">
        <v>662</v>
      </c>
      <c r="M162" s="12"/>
    </row>
    <row r="163" spans="1:13">
      <c r="A163" s="1" t="s">
        <v>105</v>
      </c>
      <c r="B163" s="12" t="s">
        <v>842</v>
      </c>
      <c r="C163" s="12" t="s">
        <v>23</v>
      </c>
      <c r="D163" s="13" t="s">
        <v>642</v>
      </c>
      <c r="E163" s="13" t="s">
        <v>17</v>
      </c>
      <c r="F163" s="13"/>
      <c r="G163" s="15"/>
      <c r="H163" s="15"/>
      <c r="I163" s="45"/>
      <c r="J163" s="15"/>
      <c r="K163" s="12"/>
      <c r="L163" s="12" t="s">
        <v>665</v>
      </c>
      <c r="M163" s="12"/>
    </row>
    <row r="164" spans="1:13">
      <c r="A164" s="1" t="s">
        <v>105</v>
      </c>
      <c r="B164" s="12" t="s">
        <v>843</v>
      </c>
      <c r="C164" s="12" t="s">
        <v>55</v>
      </c>
      <c r="D164" s="13" t="s">
        <v>642</v>
      </c>
      <c r="E164" s="13" t="s">
        <v>17</v>
      </c>
      <c r="F164" s="13"/>
      <c r="G164" s="15"/>
      <c r="H164" s="15"/>
      <c r="I164" s="45"/>
      <c r="J164" s="15"/>
      <c r="K164" s="12"/>
      <c r="L164" s="12" t="s">
        <v>668</v>
      </c>
      <c r="M164" s="12"/>
    </row>
    <row r="165" spans="1:13">
      <c r="A165" s="1" t="s">
        <v>105</v>
      </c>
      <c r="B165" s="12" t="s">
        <v>844</v>
      </c>
      <c r="C165" s="12" t="s">
        <v>55</v>
      </c>
      <c r="D165" s="13" t="s">
        <v>642</v>
      </c>
      <c r="E165" s="13" t="s">
        <v>17</v>
      </c>
      <c r="F165" s="13"/>
      <c r="G165" s="15"/>
      <c r="H165" s="15"/>
      <c r="I165" s="45"/>
      <c r="J165" s="15"/>
      <c r="K165" s="12"/>
      <c r="L165" s="12" t="s">
        <v>671</v>
      </c>
      <c r="M165" s="12"/>
    </row>
    <row r="166" spans="1:13">
      <c r="A166" s="1" t="s">
        <v>105</v>
      </c>
      <c r="B166" s="12" t="s">
        <v>845</v>
      </c>
      <c r="C166" s="12" t="s">
        <v>23</v>
      </c>
      <c r="D166" s="13" t="s">
        <v>642</v>
      </c>
      <c r="E166" s="13" t="s">
        <v>17</v>
      </c>
      <c r="F166" s="13"/>
      <c r="G166" s="15"/>
      <c r="H166" s="15"/>
      <c r="I166" s="45"/>
      <c r="J166" s="15"/>
      <c r="K166" s="12"/>
      <c r="L166" s="12" t="s">
        <v>662</v>
      </c>
      <c r="M166" s="12"/>
    </row>
    <row r="167" spans="1:13" s="43" customFormat="1">
      <c r="A167" s="43" t="s">
        <v>105</v>
      </c>
      <c r="B167" s="20" t="s">
        <v>1378</v>
      </c>
      <c r="C167" s="20" t="s">
        <v>23</v>
      </c>
      <c r="D167" s="21" t="s">
        <v>642</v>
      </c>
      <c r="E167" s="21" t="s">
        <v>17</v>
      </c>
      <c r="F167" s="21"/>
      <c r="G167" s="48"/>
      <c r="H167" s="48"/>
      <c r="I167" s="47"/>
      <c r="J167" s="89" t="s">
        <v>1438</v>
      </c>
      <c r="K167" s="20"/>
      <c r="L167" s="20"/>
      <c r="M167" s="20"/>
    </row>
    <row r="168" spans="1:13" s="43" customFormat="1">
      <c r="A168" s="43" t="s">
        <v>105</v>
      </c>
      <c r="B168" s="20" t="s">
        <v>1379</v>
      </c>
      <c r="C168" s="20" t="s">
        <v>23</v>
      </c>
      <c r="D168" s="21" t="s">
        <v>642</v>
      </c>
      <c r="E168" s="21" t="s">
        <v>17</v>
      </c>
      <c r="F168" s="21"/>
      <c r="G168" s="48"/>
      <c r="H168" s="48"/>
      <c r="I168" s="47"/>
      <c r="J168" s="89" t="s">
        <v>1438</v>
      </c>
      <c r="K168" s="20"/>
      <c r="L168" s="20"/>
      <c r="M168" s="20"/>
    </row>
    <row r="169" spans="1:13">
      <c r="A169" s="26" t="s">
        <v>71</v>
      </c>
      <c r="B169" s="12" t="s">
        <v>846</v>
      </c>
      <c r="C169" s="12"/>
      <c r="D169" s="13" t="s">
        <v>656</v>
      </c>
      <c r="E169" s="13"/>
      <c r="F169" s="13"/>
      <c r="G169" s="15"/>
      <c r="H169" s="15"/>
      <c r="I169" s="45"/>
      <c r="J169" s="15"/>
      <c r="K169" s="12" t="s">
        <v>204</v>
      </c>
      <c r="L169" s="12" t="s">
        <v>205</v>
      </c>
      <c r="M169" s="12"/>
    </row>
    <row r="170" spans="1:13">
      <c r="A170" s="26" t="s">
        <v>21</v>
      </c>
      <c r="B170" s="12" t="s">
        <v>847</v>
      </c>
      <c r="C170" s="12" t="s">
        <v>55</v>
      </c>
      <c r="D170" s="13" t="s">
        <v>656</v>
      </c>
      <c r="E170" s="13"/>
      <c r="F170" s="13"/>
      <c r="G170" s="15"/>
      <c r="H170" s="15"/>
      <c r="I170" s="45"/>
      <c r="J170" s="15"/>
      <c r="K170" s="12"/>
      <c r="L170" s="12" t="s">
        <v>210</v>
      </c>
      <c r="M170" s="12"/>
    </row>
    <row r="171" spans="1:13">
      <c r="A171" s="26" t="s">
        <v>21</v>
      </c>
      <c r="B171" s="12" t="s">
        <v>848</v>
      </c>
      <c r="C171" s="12" t="s">
        <v>55</v>
      </c>
      <c r="D171" s="13" t="s">
        <v>656</v>
      </c>
      <c r="E171" s="13"/>
      <c r="F171" s="13"/>
      <c r="G171" s="15"/>
      <c r="H171" s="15"/>
      <c r="I171" s="45"/>
      <c r="J171" s="15"/>
      <c r="K171" s="12"/>
      <c r="L171" s="12" t="s">
        <v>813</v>
      </c>
      <c r="M171" s="12"/>
    </row>
    <row r="172" spans="1:13">
      <c r="A172" s="26" t="s">
        <v>21</v>
      </c>
      <c r="B172" s="12" t="s">
        <v>849</v>
      </c>
      <c r="C172" s="12" t="s">
        <v>55</v>
      </c>
      <c r="D172" s="13" t="s">
        <v>656</v>
      </c>
      <c r="E172" s="13"/>
      <c r="F172" s="13"/>
      <c r="G172" s="15"/>
      <c r="H172" s="15"/>
      <c r="I172" s="45"/>
      <c r="J172" s="15"/>
      <c r="K172" s="12"/>
      <c r="L172" s="12" t="s">
        <v>815</v>
      </c>
      <c r="M172" s="12"/>
    </row>
    <row r="173" spans="1:13">
      <c r="A173" s="26" t="s">
        <v>21</v>
      </c>
      <c r="B173" s="12" t="s">
        <v>850</v>
      </c>
      <c r="C173" s="12" t="s">
        <v>55</v>
      </c>
      <c r="D173" s="13" t="s">
        <v>656</v>
      </c>
      <c r="E173" s="13"/>
      <c r="F173" s="13"/>
      <c r="G173" s="15"/>
      <c r="H173" s="15"/>
      <c r="I173" s="45"/>
      <c r="J173" s="15"/>
      <c r="K173" s="12"/>
      <c r="L173" s="12" t="s">
        <v>816</v>
      </c>
      <c r="M173" s="12"/>
    </row>
    <row r="174" spans="1:13">
      <c r="A174" s="26" t="s">
        <v>71</v>
      </c>
      <c r="B174" s="12" t="s">
        <v>323</v>
      </c>
      <c r="C174" s="12"/>
      <c r="D174" s="13" t="s">
        <v>851</v>
      </c>
      <c r="E174" s="13"/>
      <c r="F174" s="13" t="s">
        <v>18</v>
      </c>
      <c r="G174" s="15"/>
      <c r="H174" s="15" t="s">
        <v>220</v>
      </c>
      <c r="I174" s="45" t="s">
        <v>655</v>
      </c>
      <c r="J174" s="15"/>
      <c r="K174" s="12" t="s">
        <v>324</v>
      </c>
      <c r="L174" s="12" t="s">
        <v>325</v>
      </c>
      <c r="M174" s="12"/>
    </row>
    <row r="175" spans="1:13" ht="63.75">
      <c r="A175" s="26" t="s">
        <v>71</v>
      </c>
      <c r="B175" s="31" t="s">
        <v>852</v>
      </c>
      <c r="C175" s="12"/>
      <c r="D175" s="13" t="s">
        <v>656</v>
      </c>
      <c r="E175" s="13"/>
      <c r="F175" s="13" t="s">
        <v>50</v>
      </c>
      <c r="G175" s="61" t="s">
        <v>853</v>
      </c>
      <c r="H175" s="61"/>
      <c r="I175" s="62"/>
      <c r="J175" s="61" t="s">
        <v>854</v>
      </c>
      <c r="K175" s="12" t="s">
        <v>855</v>
      </c>
      <c r="L175" s="12" t="s">
        <v>856</v>
      </c>
      <c r="M175" s="12"/>
    </row>
    <row r="176" spans="1:13">
      <c r="A176" s="26" t="s">
        <v>21</v>
      </c>
      <c r="B176" s="31" t="s">
        <v>857</v>
      </c>
      <c r="C176" s="12" t="s">
        <v>55</v>
      </c>
      <c r="D176" s="13" t="s">
        <v>656</v>
      </c>
      <c r="E176" s="13"/>
      <c r="F176" s="13" t="s">
        <v>50</v>
      </c>
      <c r="G176" s="17" t="s">
        <v>337</v>
      </c>
      <c r="H176" s="17"/>
      <c r="I176" s="16"/>
      <c r="J176" s="17"/>
      <c r="K176" s="12"/>
      <c r="L176" s="12" t="s">
        <v>710</v>
      </c>
      <c r="M176" s="12"/>
    </row>
    <row r="177" spans="1:13">
      <c r="A177" s="26" t="s">
        <v>21</v>
      </c>
      <c r="B177" s="12" t="s">
        <v>858</v>
      </c>
      <c r="C177" s="12" t="s">
        <v>55</v>
      </c>
      <c r="D177" s="13" t="s">
        <v>656</v>
      </c>
      <c r="E177" s="13"/>
      <c r="F177" s="13" t="s">
        <v>50</v>
      </c>
      <c r="G177" s="17" t="s">
        <v>859</v>
      </c>
      <c r="H177" s="17"/>
      <c r="I177" s="16"/>
      <c r="J177" s="17"/>
      <c r="K177" s="12"/>
      <c r="L177" s="12" t="s">
        <v>712</v>
      </c>
      <c r="M177" s="12"/>
    </row>
    <row r="178" spans="1:13">
      <c r="A178" s="26" t="s">
        <v>21</v>
      </c>
      <c r="B178" s="12" t="s">
        <v>860</v>
      </c>
      <c r="C178" s="12" t="s">
        <v>55</v>
      </c>
      <c r="D178" s="13" t="s">
        <v>656</v>
      </c>
      <c r="E178" s="13"/>
      <c r="F178" s="13" t="s">
        <v>50</v>
      </c>
      <c r="G178" s="17" t="s">
        <v>861</v>
      </c>
      <c r="H178" s="17"/>
      <c r="I178" s="16"/>
      <c r="J178" s="17"/>
      <c r="K178" s="12" t="s">
        <v>715</v>
      </c>
      <c r="L178" s="12" t="s">
        <v>716</v>
      </c>
      <c r="M178" s="12"/>
    </row>
    <row r="179" spans="1:13">
      <c r="A179" s="26" t="s">
        <v>71</v>
      </c>
      <c r="B179" s="12" t="s">
        <v>862</v>
      </c>
      <c r="C179" s="12"/>
      <c r="D179" s="13" t="s">
        <v>642</v>
      </c>
      <c r="E179" s="13"/>
      <c r="F179" s="13" t="s">
        <v>18</v>
      </c>
      <c r="G179" s="17" t="s">
        <v>51</v>
      </c>
      <c r="H179" s="17"/>
      <c r="I179" s="16"/>
      <c r="J179" s="17"/>
      <c r="K179" s="12"/>
      <c r="L179" s="12" t="s">
        <v>718</v>
      </c>
      <c r="M179" s="12"/>
    </row>
    <row r="180" spans="1:13">
      <c r="A180" s="26" t="s">
        <v>21</v>
      </c>
      <c r="B180" s="12" t="s">
        <v>863</v>
      </c>
      <c r="C180" s="12" t="s">
        <v>23</v>
      </c>
      <c r="D180" s="13" t="s">
        <v>642</v>
      </c>
      <c r="E180" s="13" t="s">
        <v>17</v>
      </c>
      <c r="F180" s="13" t="s">
        <v>18</v>
      </c>
      <c r="G180" s="17" t="s">
        <v>349</v>
      </c>
      <c r="H180" s="17"/>
      <c r="I180" s="16"/>
      <c r="J180" s="17"/>
      <c r="K180" s="12" t="s">
        <v>721</v>
      </c>
      <c r="L180" s="12" t="s">
        <v>722</v>
      </c>
      <c r="M180" s="12"/>
    </row>
    <row r="181" spans="1:13">
      <c r="A181" s="1" t="s">
        <v>105</v>
      </c>
      <c r="B181" s="12" t="s">
        <v>864</v>
      </c>
      <c r="C181" s="12" t="s">
        <v>23</v>
      </c>
      <c r="D181" s="13" t="s">
        <v>642</v>
      </c>
      <c r="E181" s="13" t="s">
        <v>17</v>
      </c>
      <c r="F181" s="13" t="s">
        <v>18</v>
      </c>
      <c r="G181" s="56" t="s">
        <v>724</v>
      </c>
      <c r="H181" s="56"/>
      <c r="I181" s="57"/>
      <c r="J181" s="56"/>
      <c r="K181" s="12"/>
      <c r="L181" s="12" t="s">
        <v>662</v>
      </c>
      <c r="M181" s="12"/>
    </row>
    <row r="182" spans="1:13">
      <c r="A182" s="1" t="s">
        <v>105</v>
      </c>
      <c r="B182" s="12" t="s">
        <v>865</v>
      </c>
      <c r="C182" s="12" t="s">
        <v>23</v>
      </c>
      <c r="D182" s="13" t="s">
        <v>642</v>
      </c>
      <c r="E182" s="13" t="s">
        <v>17</v>
      </c>
      <c r="F182" s="13" t="s">
        <v>18</v>
      </c>
      <c r="G182" s="56" t="s">
        <v>726</v>
      </c>
      <c r="H182" s="56"/>
      <c r="I182" s="57"/>
      <c r="J182" s="56"/>
      <c r="K182" s="12"/>
      <c r="L182" s="12" t="s">
        <v>665</v>
      </c>
      <c r="M182" s="12"/>
    </row>
    <row r="183" spans="1:13">
      <c r="A183" s="1" t="s">
        <v>105</v>
      </c>
      <c r="B183" s="12" t="s">
        <v>866</v>
      </c>
      <c r="C183" s="12" t="s">
        <v>55</v>
      </c>
      <c r="D183" s="13" t="s">
        <v>642</v>
      </c>
      <c r="E183" s="13" t="s">
        <v>17</v>
      </c>
      <c r="F183" s="13" t="s">
        <v>18</v>
      </c>
      <c r="G183" s="56" t="s">
        <v>667</v>
      </c>
      <c r="H183" s="56"/>
      <c r="I183" s="57"/>
      <c r="J183" s="56"/>
      <c r="K183" s="12"/>
      <c r="L183" s="12" t="s">
        <v>668</v>
      </c>
      <c r="M183" s="12"/>
    </row>
    <row r="184" spans="1:13">
      <c r="A184" s="1" t="s">
        <v>105</v>
      </c>
      <c r="B184" s="12" t="s">
        <v>867</v>
      </c>
      <c r="C184" s="12" t="s">
        <v>55</v>
      </c>
      <c r="D184" s="13" t="s">
        <v>642</v>
      </c>
      <c r="E184" s="13" t="s">
        <v>17</v>
      </c>
      <c r="F184" s="13" t="s">
        <v>18</v>
      </c>
      <c r="G184" s="56" t="s">
        <v>729</v>
      </c>
      <c r="H184" s="56"/>
      <c r="I184" s="57"/>
      <c r="J184" s="56"/>
      <c r="K184" s="12"/>
      <c r="L184" s="12" t="s">
        <v>671</v>
      </c>
      <c r="M184" s="12"/>
    </row>
    <row r="185" spans="1:13">
      <c r="A185" s="1" t="s">
        <v>105</v>
      </c>
      <c r="B185" s="12" t="s">
        <v>868</v>
      </c>
      <c r="C185" s="12" t="s">
        <v>23</v>
      </c>
      <c r="D185" s="13" t="s">
        <v>642</v>
      </c>
      <c r="E185" s="13" t="s">
        <v>17</v>
      </c>
      <c r="F185" s="13" t="s">
        <v>18</v>
      </c>
      <c r="G185" s="56" t="s">
        <v>731</v>
      </c>
      <c r="H185" s="56"/>
      <c r="I185" s="57"/>
      <c r="J185" s="56"/>
      <c r="K185" s="12"/>
      <c r="L185" s="12" t="s">
        <v>662</v>
      </c>
      <c r="M185" s="12"/>
    </row>
    <row r="186" spans="1:13" s="43" customFormat="1" ht="25.5">
      <c r="A186" s="43" t="s">
        <v>105</v>
      </c>
      <c r="B186" s="84" t="s">
        <v>1380</v>
      </c>
      <c r="C186" s="20" t="s">
        <v>23</v>
      </c>
      <c r="D186" s="21" t="s">
        <v>642</v>
      </c>
      <c r="E186" s="21" t="s">
        <v>17</v>
      </c>
      <c r="F186" s="21" t="s">
        <v>18</v>
      </c>
      <c r="G186" s="56" t="s">
        <v>1439</v>
      </c>
      <c r="H186" s="56"/>
      <c r="I186" s="57"/>
      <c r="J186" s="89" t="s">
        <v>1438</v>
      </c>
      <c r="K186" s="20"/>
      <c r="L186" s="20"/>
      <c r="M186" s="20"/>
    </row>
    <row r="187" spans="1:13" s="43" customFormat="1" ht="38.25">
      <c r="A187" s="43" t="s">
        <v>105</v>
      </c>
      <c r="B187" s="84" t="s">
        <v>1381</v>
      </c>
      <c r="C187" s="20" t="s">
        <v>23</v>
      </c>
      <c r="D187" s="21" t="s">
        <v>642</v>
      </c>
      <c r="E187" s="21" t="s">
        <v>17</v>
      </c>
      <c r="F187" s="21" t="s">
        <v>18</v>
      </c>
      <c r="G187" s="56" t="s">
        <v>1437</v>
      </c>
      <c r="H187" s="56"/>
      <c r="I187" s="57"/>
      <c r="J187" s="89" t="s">
        <v>1438</v>
      </c>
      <c r="K187" s="20"/>
      <c r="L187" s="20"/>
      <c r="M187" s="20"/>
    </row>
    <row r="188" spans="1:13">
      <c r="A188" s="26" t="s">
        <v>71</v>
      </c>
      <c r="B188" s="12" t="s">
        <v>351</v>
      </c>
      <c r="C188" s="12"/>
      <c r="D188" s="13" t="s">
        <v>656</v>
      </c>
      <c r="E188" s="13"/>
      <c r="F188" s="13" t="s">
        <v>50</v>
      </c>
      <c r="G188" s="17" t="s">
        <v>51</v>
      </c>
      <c r="H188" s="17"/>
      <c r="I188" s="16"/>
      <c r="J188" s="17"/>
      <c r="K188" s="12" t="s">
        <v>352</v>
      </c>
      <c r="L188" s="12" t="s">
        <v>353</v>
      </c>
      <c r="M188" s="12"/>
    </row>
    <row r="189" spans="1:13">
      <c r="A189" s="26" t="s">
        <v>21</v>
      </c>
      <c r="B189" s="12" t="s">
        <v>354</v>
      </c>
      <c r="C189" s="12" t="s">
        <v>42</v>
      </c>
      <c r="D189" s="13" t="s">
        <v>656</v>
      </c>
      <c r="E189" s="13"/>
      <c r="F189" s="13" t="s">
        <v>50</v>
      </c>
      <c r="G189" s="17" t="s">
        <v>51</v>
      </c>
      <c r="H189" s="17"/>
      <c r="I189" s="16"/>
      <c r="J189" s="17"/>
      <c r="K189" s="12"/>
      <c r="L189" s="12" t="s">
        <v>355</v>
      </c>
      <c r="M189" s="12"/>
    </row>
    <row r="190" spans="1:13">
      <c r="A190" s="26" t="s">
        <v>21</v>
      </c>
      <c r="B190" s="12" t="s">
        <v>356</v>
      </c>
      <c r="C190" s="12" t="s">
        <v>48</v>
      </c>
      <c r="D190" s="13" t="s">
        <v>656</v>
      </c>
      <c r="E190" s="13"/>
      <c r="F190" s="13" t="s">
        <v>50</v>
      </c>
      <c r="G190" s="17" t="s">
        <v>51</v>
      </c>
      <c r="H190" s="17"/>
      <c r="I190" s="16"/>
      <c r="J190" s="17"/>
      <c r="K190" s="12"/>
      <c r="L190" s="12" t="s">
        <v>869</v>
      </c>
      <c r="M190" s="12"/>
    </row>
    <row r="191" spans="1:13">
      <c r="A191" s="26" t="s">
        <v>21</v>
      </c>
      <c r="B191" s="12" t="s">
        <v>357</v>
      </c>
      <c r="C191" s="12" t="s">
        <v>42</v>
      </c>
      <c r="D191" s="13" t="s">
        <v>642</v>
      </c>
      <c r="E191" s="13"/>
      <c r="F191" s="13" t="s">
        <v>50</v>
      </c>
      <c r="G191" s="17" t="s">
        <v>358</v>
      </c>
      <c r="H191" s="17"/>
      <c r="I191" s="16"/>
      <c r="J191" s="17"/>
      <c r="K191" s="12"/>
      <c r="L191" s="12" t="s">
        <v>359</v>
      </c>
      <c r="M191" s="12"/>
    </row>
    <row r="192" spans="1:13">
      <c r="A192" s="26" t="s">
        <v>21</v>
      </c>
      <c r="B192" s="12" t="s">
        <v>360</v>
      </c>
      <c r="C192" s="12" t="s">
        <v>48</v>
      </c>
      <c r="D192" s="13" t="s">
        <v>656</v>
      </c>
      <c r="E192" s="13"/>
      <c r="F192" s="13" t="s">
        <v>50</v>
      </c>
      <c r="G192" s="17" t="s">
        <v>51</v>
      </c>
      <c r="H192" s="17"/>
      <c r="I192" s="16"/>
      <c r="J192" s="17"/>
      <c r="K192" s="12"/>
      <c r="L192" s="12" t="s">
        <v>870</v>
      </c>
      <c r="M192" s="12"/>
    </row>
    <row r="193" spans="1:14">
      <c r="A193" s="26" t="s">
        <v>21</v>
      </c>
      <c r="B193" s="12" t="s">
        <v>871</v>
      </c>
      <c r="C193" s="12" t="s">
        <v>55</v>
      </c>
      <c r="D193" s="13" t="s">
        <v>683</v>
      </c>
      <c r="E193" s="13"/>
      <c r="F193" s="13" t="s">
        <v>50</v>
      </c>
      <c r="G193" s="17" t="s">
        <v>51</v>
      </c>
      <c r="H193" s="17"/>
      <c r="I193" s="16"/>
      <c r="J193" s="17"/>
      <c r="K193" s="12"/>
      <c r="L193" s="12" t="s">
        <v>872</v>
      </c>
      <c r="M193" s="12"/>
    </row>
    <row r="194" spans="1:14">
      <c r="A194" s="26" t="s">
        <v>71</v>
      </c>
      <c r="B194" s="12" t="s">
        <v>419</v>
      </c>
      <c r="C194" s="31"/>
      <c r="D194" s="13" t="s">
        <v>656</v>
      </c>
      <c r="E194" s="13"/>
      <c r="F194" s="13" t="s">
        <v>50</v>
      </c>
      <c r="G194" s="15" t="s">
        <v>51</v>
      </c>
      <c r="H194" s="15"/>
      <c r="I194" s="45"/>
      <c r="J194" s="15"/>
      <c r="K194" s="12" t="s">
        <v>420</v>
      </c>
      <c r="L194" s="12" t="s">
        <v>421</v>
      </c>
      <c r="M194" s="12"/>
    </row>
    <row r="195" spans="1:14">
      <c r="A195" s="26" t="s">
        <v>21</v>
      </c>
      <c r="B195" s="12" t="s">
        <v>422</v>
      </c>
      <c r="C195" s="12" t="s">
        <v>409</v>
      </c>
      <c r="D195" s="13" t="s">
        <v>642</v>
      </c>
      <c r="E195" s="13"/>
      <c r="F195" s="13" t="s">
        <v>50</v>
      </c>
      <c r="G195" s="15" t="s">
        <v>873</v>
      </c>
      <c r="H195" s="15"/>
      <c r="I195" s="45"/>
      <c r="J195" s="15"/>
      <c r="K195" s="12" t="s">
        <v>424</v>
      </c>
      <c r="L195" s="12" t="s">
        <v>425</v>
      </c>
      <c r="M195" s="12"/>
    </row>
    <row r="196" spans="1:14">
      <c r="A196" s="1" t="s">
        <v>105</v>
      </c>
      <c r="B196" s="12" t="s">
        <v>426</v>
      </c>
      <c r="C196" s="12" t="s">
        <v>292</v>
      </c>
      <c r="D196" s="13" t="s">
        <v>642</v>
      </c>
      <c r="E196" s="13"/>
      <c r="F196" s="13" t="s">
        <v>50</v>
      </c>
      <c r="G196" s="15" t="s">
        <v>503</v>
      </c>
      <c r="H196" s="15"/>
      <c r="I196" s="45"/>
      <c r="J196" s="87" t="s">
        <v>1442</v>
      </c>
      <c r="K196" s="12" t="s">
        <v>431</v>
      </c>
      <c r="L196" s="12" t="s">
        <v>432</v>
      </c>
      <c r="M196" s="12"/>
    </row>
    <row r="197" spans="1:14" ht="63.75">
      <c r="A197" s="26" t="s">
        <v>71</v>
      </c>
      <c r="B197" s="12" t="s">
        <v>874</v>
      </c>
      <c r="C197" s="31"/>
      <c r="D197" s="13" t="s">
        <v>851</v>
      </c>
      <c r="E197" s="14"/>
      <c r="F197" s="13" t="s">
        <v>50</v>
      </c>
      <c r="G197" s="63" t="s">
        <v>875</v>
      </c>
      <c r="H197" s="63"/>
      <c r="I197" s="64"/>
      <c r="J197" s="63"/>
      <c r="K197" s="12" t="s">
        <v>876</v>
      </c>
      <c r="L197" s="12" t="s">
        <v>877</v>
      </c>
      <c r="N197" s="12"/>
    </row>
    <row r="198" spans="1:14" ht="38.25">
      <c r="A198" s="26" t="s">
        <v>21</v>
      </c>
      <c r="B198" s="12" t="s">
        <v>878</v>
      </c>
      <c r="C198" s="12" t="s">
        <v>409</v>
      </c>
      <c r="D198" s="13" t="s">
        <v>642</v>
      </c>
      <c r="E198" s="14"/>
      <c r="F198" s="13" t="s">
        <v>50</v>
      </c>
      <c r="G198" s="65" t="s">
        <v>879</v>
      </c>
      <c r="H198" s="65"/>
      <c r="I198" s="66"/>
      <c r="J198" s="65"/>
      <c r="K198" s="12" t="s">
        <v>880</v>
      </c>
      <c r="L198" s="12" t="s">
        <v>881</v>
      </c>
      <c r="N198" s="12"/>
    </row>
    <row r="199" spans="1:14">
      <c r="A199" s="1" t="s">
        <v>105</v>
      </c>
      <c r="B199" s="12" t="s">
        <v>882</v>
      </c>
      <c r="C199" s="12" t="s">
        <v>292</v>
      </c>
      <c r="D199" s="13" t="s">
        <v>642</v>
      </c>
      <c r="E199" s="14"/>
      <c r="F199" s="13" t="s">
        <v>50</v>
      </c>
      <c r="G199" s="15" t="s">
        <v>503</v>
      </c>
      <c r="H199" s="15"/>
      <c r="I199" s="45"/>
      <c r="J199" s="87" t="s">
        <v>1442</v>
      </c>
      <c r="K199" s="12" t="s">
        <v>431</v>
      </c>
      <c r="L199" s="12" t="s">
        <v>432</v>
      </c>
      <c r="N199" s="12"/>
    </row>
    <row r="200" spans="1:14">
      <c r="A200" s="26" t="s">
        <v>71</v>
      </c>
      <c r="B200" s="12" t="s">
        <v>883</v>
      </c>
      <c r="C200" s="12"/>
      <c r="D200" s="13" t="s">
        <v>642</v>
      </c>
      <c r="E200" s="14"/>
      <c r="F200" s="13" t="s">
        <v>50</v>
      </c>
      <c r="G200" s="17" t="s">
        <v>884</v>
      </c>
      <c r="H200" s="17"/>
      <c r="I200" s="16"/>
      <c r="J200" s="17"/>
      <c r="K200" s="12" t="s">
        <v>885</v>
      </c>
      <c r="L200" s="12" t="s">
        <v>886</v>
      </c>
      <c r="N200" s="12"/>
    </row>
    <row r="201" spans="1:14">
      <c r="A201" s="26" t="s">
        <v>21</v>
      </c>
      <c r="B201" s="12" t="s">
        <v>887</v>
      </c>
      <c r="C201" s="12" t="s">
        <v>55</v>
      </c>
      <c r="D201" s="13" t="s">
        <v>656</v>
      </c>
      <c r="E201" s="14"/>
      <c r="F201" s="13" t="s">
        <v>50</v>
      </c>
      <c r="G201" s="17" t="s">
        <v>51</v>
      </c>
      <c r="H201" s="17"/>
      <c r="I201" s="16"/>
      <c r="J201" s="17"/>
      <c r="K201" s="12" t="s">
        <v>888</v>
      </c>
      <c r="L201" s="12" t="s">
        <v>889</v>
      </c>
      <c r="N201" s="12"/>
    </row>
    <row r="202" spans="1:14">
      <c r="A202" s="26" t="s">
        <v>21</v>
      </c>
      <c r="B202" s="20" t="s">
        <v>890</v>
      </c>
      <c r="C202" s="20" t="s">
        <v>409</v>
      </c>
      <c r="D202" s="21" t="s">
        <v>656</v>
      </c>
      <c r="E202" s="40"/>
      <c r="F202" s="21" t="s">
        <v>50</v>
      </c>
      <c r="G202" s="19"/>
      <c r="H202" s="19"/>
      <c r="I202" s="23"/>
      <c r="J202" s="19"/>
      <c r="K202" s="12"/>
      <c r="L202" s="12" t="s">
        <v>614</v>
      </c>
      <c r="N202" s="12"/>
    </row>
    <row r="203" spans="1:14">
      <c r="A203" s="26" t="s">
        <v>21</v>
      </c>
      <c r="B203" s="12" t="s">
        <v>891</v>
      </c>
      <c r="C203" s="12" t="s">
        <v>55</v>
      </c>
      <c r="D203" s="13" t="s">
        <v>656</v>
      </c>
      <c r="E203" s="14"/>
      <c r="F203" s="13" t="s">
        <v>50</v>
      </c>
      <c r="G203" s="17" t="s">
        <v>51</v>
      </c>
      <c r="H203" s="17"/>
      <c r="I203" s="16"/>
      <c r="J203" s="17"/>
      <c r="K203" s="12" t="s">
        <v>892</v>
      </c>
      <c r="L203" s="12" t="s">
        <v>893</v>
      </c>
      <c r="N203" s="12"/>
    </row>
    <row r="204" spans="1:14">
      <c r="A204" s="26" t="s">
        <v>71</v>
      </c>
      <c r="B204" s="12" t="s">
        <v>894</v>
      </c>
      <c r="C204" s="12"/>
      <c r="D204" s="13" t="s">
        <v>642</v>
      </c>
      <c r="E204" s="14"/>
      <c r="F204" s="13" t="s">
        <v>50</v>
      </c>
      <c r="G204" s="17" t="s">
        <v>51</v>
      </c>
      <c r="H204" s="17"/>
      <c r="I204" s="16"/>
      <c r="J204" s="17"/>
      <c r="K204" s="12" t="s">
        <v>895</v>
      </c>
      <c r="L204" s="12" t="s">
        <v>616</v>
      </c>
      <c r="N204" s="12"/>
    </row>
    <row r="205" spans="1:14">
      <c r="A205" s="26" t="s">
        <v>21</v>
      </c>
      <c r="B205" s="12" t="s">
        <v>896</v>
      </c>
      <c r="C205" s="12" t="s">
        <v>55</v>
      </c>
      <c r="D205" s="13" t="s">
        <v>642</v>
      </c>
      <c r="E205" s="14" t="s">
        <v>17</v>
      </c>
      <c r="F205" s="13" t="s">
        <v>50</v>
      </c>
      <c r="G205" s="17" t="s">
        <v>884</v>
      </c>
      <c r="H205" s="17"/>
      <c r="I205" s="16"/>
      <c r="J205" s="17"/>
      <c r="K205" s="12" t="s">
        <v>897</v>
      </c>
      <c r="L205" s="12" t="s">
        <v>898</v>
      </c>
      <c r="N205" s="12"/>
    </row>
    <row r="206" spans="1:14">
      <c r="A206" s="26" t="s">
        <v>71</v>
      </c>
      <c r="B206" s="12" t="s">
        <v>433</v>
      </c>
      <c r="C206" s="12"/>
      <c r="D206" s="13" t="s">
        <v>656</v>
      </c>
      <c r="E206" s="13"/>
      <c r="F206" s="13" t="s">
        <v>50</v>
      </c>
      <c r="G206" s="65" t="s">
        <v>899</v>
      </c>
      <c r="H206" s="65"/>
      <c r="I206" s="66"/>
      <c r="J206" s="65"/>
      <c r="K206" s="12" t="s">
        <v>434</v>
      </c>
      <c r="L206" s="12" t="s">
        <v>435</v>
      </c>
      <c r="M206" s="12"/>
    </row>
    <row r="207" spans="1:14">
      <c r="A207" s="26" t="s">
        <v>21</v>
      </c>
      <c r="B207" s="12" t="s">
        <v>441</v>
      </c>
      <c r="C207" s="12" t="s">
        <v>409</v>
      </c>
      <c r="D207" s="13" t="s">
        <v>642</v>
      </c>
      <c r="E207" s="13"/>
      <c r="F207" s="13" t="s">
        <v>50</v>
      </c>
      <c r="G207" s="17" t="s">
        <v>900</v>
      </c>
      <c r="H207" s="17"/>
      <c r="I207" s="16"/>
      <c r="J207" s="17"/>
      <c r="K207" s="12"/>
      <c r="L207" s="12" t="s">
        <v>443</v>
      </c>
      <c r="M207" s="12"/>
    </row>
    <row r="208" spans="1:14">
      <c r="A208" s="1" t="s">
        <v>105</v>
      </c>
      <c r="B208" s="12" t="s">
        <v>444</v>
      </c>
      <c r="C208" s="12" t="s">
        <v>292</v>
      </c>
      <c r="D208" s="13" t="s">
        <v>642</v>
      </c>
      <c r="E208" s="13"/>
      <c r="F208" s="13" t="s">
        <v>50</v>
      </c>
      <c r="G208" s="15" t="s">
        <v>503</v>
      </c>
      <c r="H208" s="15"/>
      <c r="I208" s="45"/>
      <c r="J208" s="87" t="s">
        <v>1442</v>
      </c>
      <c r="K208" s="12" t="s">
        <v>431</v>
      </c>
      <c r="L208" s="12" t="s">
        <v>432</v>
      </c>
      <c r="M208" s="12"/>
    </row>
    <row r="209" spans="1:13">
      <c r="A209" s="26" t="s">
        <v>21</v>
      </c>
      <c r="B209" s="12" t="s">
        <v>445</v>
      </c>
      <c r="C209" s="12" t="s">
        <v>409</v>
      </c>
      <c r="D209" s="13" t="s">
        <v>656</v>
      </c>
      <c r="E209" s="13"/>
      <c r="F209" s="13" t="s">
        <v>50</v>
      </c>
      <c r="G209" s="17" t="s">
        <v>901</v>
      </c>
      <c r="H209" s="17"/>
      <c r="I209" s="16"/>
      <c r="J209" s="17"/>
      <c r="K209" s="12"/>
      <c r="L209" s="12" t="s">
        <v>447</v>
      </c>
      <c r="M209" s="12"/>
    </row>
    <row r="210" spans="1:13">
      <c r="A210" s="1" t="s">
        <v>105</v>
      </c>
      <c r="B210" s="12" t="s">
        <v>448</v>
      </c>
      <c r="C210" s="12" t="s">
        <v>292</v>
      </c>
      <c r="D210" s="13" t="s">
        <v>642</v>
      </c>
      <c r="E210" s="13"/>
      <c r="F210" s="13" t="s">
        <v>50</v>
      </c>
      <c r="G210" s="15" t="s">
        <v>503</v>
      </c>
      <c r="H210" s="15"/>
      <c r="I210" s="45"/>
      <c r="J210" s="87" t="s">
        <v>1442</v>
      </c>
      <c r="K210" s="12" t="s">
        <v>431</v>
      </c>
      <c r="L210" s="12" t="s">
        <v>432</v>
      </c>
      <c r="M210" s="12"/>
    </row>
    <row r="211" spans="1:13">
      <c r="A211" s="26" t="s">
        <v>71</v>
      </c>
      <c r="B211" s="12" t="s">
        <v>462</v>
      </c>
      <c r="C211" s="12"/>
      <c r="D211" s="13" t="s">
        <v>851</v>
      </c>
      <c r="E211" s="13"/>
      <c r="F211" s="14" t="s">
        <v>18</v>
      </c>
      <c r="G211" s="15"/>
      <c r="H211" s="15" t="s">
        <v>223</v>
      </c>
      <c r="I211" s="45" t="s">
        <v>655</v>
      </c>
      <c r="J211" s="15"/>
      <c r="K211" s="12" t="s">
        <v>467</v>
      </c>
      <c r="L211" s="12" t="s">
        <v>468</v>
      </c>
      <c r="M211" s="12"/>
    </row>
    <row r="212" spans="1:13">
      <c r="A212" s="26" t="s">
        <v>71</v>
      </c>
      <c r="B212" s="12" t="s">
        <v>473</v>
      </c>
      <c r="C212" s="12"/>
      <c r="D212" s="13" t="s">
        <v>642</v>
      </c>
      <c r="E212" s="13"/>
      <c r="F212" s="14" t="s">
        <v>18</v>
      </c>
      <c r="G212" s="15"/>
      <c r="H212" s="15" t="s">
        <v>226</v>
      </c>
      <c r="I212" s="45" t="s">
        <v>655</v>
      </c>
      <c r="J212" s="15"/>
      <c r="K212" s="12" t="s">
        <v>476</v>
      </c>
      <c r="L212" s="12" t="s">
        <v>477</v>
      </c>
      <c r="M212" s="12"/>
    </row>
    <row r="213" spans="1:13">
      <c r="A213" s="26" t="s">
        <v>21</v>
      </c>
      <c r="B213" s="84" t="s">
        <v>478</v>
      </c>
      <c r="C213" s="12" t="s">
        <v>23</v>
      </c>
      <c r="D213" s="13" t="s">
        <v>642</v>
      </c>
      <c r="E213" s="13"/>
      <c r="F213" s="14" t="s">
        <v>18</v>
      </c>
      <c r="G213" s="17" t="s">
        <v>479</v>
      </c>
      <c r="H213" s="17" t="s">
        <v>232</v>
      </c>
      <c r="I213" s="35" t="s">
        <v>1446</v>
      </c>
      <c r="J213" s="88" t="s">
        <v>1451</v>
      </c>
      <c r="K213" s="12" t="s">
        <v>482</v>
      </c>
      <c r="L213" s="12" t="s">
        <v>483</v>
      </c>
      <c r="M213" s="12"/>
    </row>
    <row r="214" spans="1:13">
      <c r="A214" s="26" t="s">
        <v>21</v>
      </c>
      <c r="B214" s="12" t="s">
        <v>902</v>
      </c>
      <c r="C214" s="12" t="s">
        <v>55</v>
      </c>
      <c r="D214" s="13" t="s">
        <v>656</v>
      </c>
      <c r="E214" s="13"/>
      <c r="F214" s="14" t="s">
        <v>50</v>
      </c>
      <c r="G214" s="17" t="s">
        <v>470</v>
      </c>
      <c r="H214" s="17"/>
      <c r="I214" s="16"/>
      <c r="J214" s="17" t="s">
        <v>658</v>
      </c>
      <c r="K214" s="12"/>
      <c r="L214" s="12" t="s">
        <v>903</v>
      </c>
      <c r="M214" s="12"/>
    </row>
    <row r="215" spans="1:13">
      <c r="A215" s="26" t="s">
        <v>21</v>
      </c>
      <c r="B215" s="12" t="s">
        <v>484</v>
      </c>
      <c r="C215" s="12" t="s">
        <v>409</v>
      </c>
      <c r="D215" s="13" t="s">
        <v>642</v>
      </c>
      <c r="E215" s="13"/>
      <c r="F215" s="14" t="s">
        <v>18</v>
      </c>
      <c r="G215" s="17" t="s">
        <v>485</v>
      </c>
      <c r="H215" s="17" t="s">
        <v>236</v>
      </c>
      <c r="I215" s="16" t="s">
        <v>655</v>
      </c>
      <c r="J215" s="17"/>
      <c r="K215" s="12" t="s">
        <v>488</v>
      </c>
      <c r="L215" s="12" t="s">
        <v>489</v>
      </c>
      <c r="M215" s="12"/>
    </row>
    <row r="216" spans="1:13" ht="38.25">
      <c r="A216" s="1" t="s">
        <v>105</v>
      </c>
      <c r="B216" s="12" t="s">
        <v>490</v>
      </c>
      <c r="C216" s="12" t="s">
        <v>292</v>
      </c>
      <c r="D216" s="13" t="s">
        <v>642</v>
      </c>
      <c r="E216" s="13" t="s">
        <v>17</v>
      </c>
      <c r="F216" s="14" t="s">
        <v>18</v>
      </c>
      <c r="G216" s="15" t="s">
        <v>491</v>
      </c>
      <c r="H216" s="17" t="s">
        <v>239</v>
      </c>
      <c r="I216" s="45" t="s">
        <v>655</v>
      </c>
      <c r="J216" s="83" t="s">
        <v>904</v>
      </c>
      <c r="K216" s="12" t="s">
        <v>494</v>
      </c>
      <c r="L216" s="12" t="s">
        <v>495</v>
      </c>
      <c r="M216" s="12"/>
    </row>
    <row r="217" spans="1:13" ht="25.5">
      <c r="A217" s="26" t="s">
        <v>21</v>
      </c>
      <c r="B217" s="12" t="s">
        <v>496</v>
      </c>
      <c r="C217" s="12" t="s">
        <v>409</v>
      </c>
      <c r="D217" s="53" t="s">
        <v>656</v>
      </c>
      <c r="E217" s="13"/>
      <c r="F217" s="14" t="s">
        <v>18</v>
      </c>
      <c r="G217" s="17" t="s">
        <v>1450</v>
      </c>
      <c r="H217" s="17" t="s">
        <v>252</v>
      </c>
      <c r="I217" s="35" t="s">
        <v>1447</v>
      </c>
      <c r="J217" s="91" t="s">
        <v>1452</v>
      </c>
      <c r="K217" s="12"/>
      <c r="L217" s="12" t="s">
        <v>501</v>
      </c>
      <c r="M217" s="12"/>
    </row>
    <row r="218" spans="1:13">
      <c r="A218" s="1" t="s">
        <v>105</v>
      </c>
      <c r="B218" s="12" t="s">
        <v>502</v>
      </c>
      <c r="C218" s="12" t="s">
        <v>292</v>
      </c>
      <c r="D218" s="13" t="s">
        <v>642</v>
      </c>
      <c r="E218" s="13"/>
      <c r="F218" s="14" t="s">
        <v>18</v>
      </c>
      <c r="G218" s="15" t="s">
        <v>503</v>
      </c>
      <c r="H218" s="17" t="s">
        <v>255</v>
      </c>
      <c r="I218" s="35" t="s">
        <v>1448</v>
      </c>
      <c r="J218" s="15"/>
      <c r="K218" s="12" t="s">
        <v>431</v>
      </c>
      <c r="L218" s="12" t="s">
        <v>432</v>
      </c>
      <c r="M218" s="12"/>
    </row>
    <row r="219" spans="1:13">
      <c r="A219" s="26" t="s">
        <v>21</v>
      </c>
      <c r="B219" s="12" t="s">
        <v>905</v>
      </c>
      <c r="C219" s="12" t="s">
        <v>409</v>
      </c>
      <c r="D219" s="13" t="s">
        <v>656</v>
      </c>
      <c r="E219" s="13"/>
      <c r="F219" s="14" t="s">
        <v>50</v>
      </c>
      <c r="G219" s="17" t="s">
        <v>51</v>
      </c>
      <c r="H219" s="17"/>
      <c r="I219" s="16"/>
      <c r="J219" s="17"/>
      <c r="K219" s="12" t="s">
        <v>424</v>
      </c>
      <c r="L219" s="12" t="s">
        <v>906</v>
      </c>
      <c r="M219" s="12"/>
    </row>
    <row r="220" spans="1:13">
      <c r="A220" s="1" t="s">
        <v>105</v>
      </c>
      <c r="B220" s="12" t="s">
        <v>907</v>
      </c>
      <c r="C220" s="12" t="s">
        <v>292</v>
      </c>
      <c r="D220" s="13" t="s">
        <v>642</v>
      </c>
      <c r="E220" s="13"/>
      <c r="F220" s="14" t="s">
        <v>50</v>
      </c>
      <c r="G220" s="17" t="s">
        <v>51</v>
      </c>
      <c r="H220" s="17"/>
      <c r="I220" s="16"/>
      <c r="J220" s="17"/>
      <c r="K220" s="12" t="s">
        <v>431</v>
      </c>
      <c r="L220" s="12" t="s">
        <v>432</v>
      </c>
      <c r="M220" s="12"/>
    </row>
    <row r="221" spans="1:13" ht="25.5">
      <c r="A221" s="26" t="s">
        <v>71</v>
      </c>
      <c r="B221" s="12" t="s">
        <v>509</v>
      </c>
      <c r="C221" s="12"/>
      <c r="D221" s="13" t="s">
        <v>683</v>
      </c>
      <c r="E221" s="13"/>
      <c r="F221" s="13" t="s">
        <v>50</v>
      </c>
      <c r="G221" s="61" t="s">
        <v>908</v>
      </c>
      <c r="H221" s="61"/>
      <c r="I221" s="62"/>
      <c r="J221" s="61"/>
      <c r="K221" s="12" t="s">
        <v>324</v>
      </c>
      <c r="L221" s="12" t="s">
        <v>325</v>
      </c>
      <c r="M221" s="12"/>
    </row>
    <row r="222" spans="1:13">
      <c r="A222" s="26" t="s">
        <v>71</v>
      </c>
      <c r="B222" s="12" t="s">
        <v>542</v>
      </c>
      <c r="C222" s="12"/>
      <c r="D222" s="13" t="s">
        <v>642</v>
      </c>
      <c r="E222" s="13"/>
      <c r="F222" s="14" t="s">
        <v>18</v>
      </c>
      <c r="G222" s="17" t="s">
        <v>51</v>
      </c>
      <c r="H222" s="17" t="s">
        <v>257</v>
      </c>
      <c r="I222" s="16" t="s">
        <v>655</v>
      </c>
      <c r="J222" s="17"/>
      <c r="K222" s="12" t="s">
        <v>546</v>
      </c>
      <c r="L222" s="12" t="s">
        <v>547</v>
      </c>
      <c r="M222" s="12"/>
    </row>
    <row r="223" spans="1:13">
      <c r="A223" s="26" t="s">
        <v>21</v>
      </c>
      <c r="B223" s="12" t="s">
        <v>548</v>
      </c>
      <c r="C223" s="12" t="s">
        <v>409</v>
      </c>
      <c r="D223" s="13" t="s">
        <v>642</v>
      </c>
      <c r="E223" s="13" t="s">
        <v>17</v>
      </c>
      <c r="F223" s="14" t="s">
        <v>18</v>
      </c>
      <c r="G223" s="17" t="s">
        <v>549</v>
      </c>
      <c r="H223" s="17" t="s">
        <v>259</v>
      </c>
      <c r="I223" s="16" t="s">
        <v>655</v>
      </c>
      <c r="J223" s="17"/>
      <c r="K223" s="12" t="s">
        <v>552</v>
      </c>
      <c r="L223" s="12" t="s">
        <v>553</v>
      </c>
      <c r="M223" s="12"/>
    </row>
    <row r="224" spans="1:13">
      <c r="A224" s="1" t="s">
        <v>105</v>
      </c>
      <c r="B224" s="12" t="s">
        <v>554</v>
      </c>
      <c r="C224" s="12" t="s">
        <v>292</v>
      </c>
      <c r="D224" s="13" t="s">
        <v>642</v>
      </c>
      <c r="E224" s="13"/>
      <c r="F224" s="14" t="s">
        <v>18</v>
      </c>
      <c r="G224" s="15" t="s">
        <v>503</v>
      </c>
      <c r="H224" s="17" t="s">
        <v>264</v>
      </c>
      <c r="I224" s="35" t="s">
        <v>1448</v>
      </c>
      <c r="J224" s="67" t="s">
        <v>909</v>
      </c>
      <c r="K224" s="12" t="s">
        <v>431</v>
      </c>
      <c r="L224" s="12" t="s">
        <v>432</v>
      </c>
      <c r="M224" s="12"/>
    </row>
    <row r="225" spans="1:14">
      <c r="A225" s="26" t="s">
        <v>21</v>
      </c>
      <c r="B225" s="12" t="s">
        <v>556</v>
      </c>
      <c r="C225" s="12" t="s">
        <v>409</v>
      </c>
      <c r="D225" s="13" t="s">
        <v>656</v>
      </c>
      <c r="E225" s="13"/>
      <c r="F225" s="14" t="s">
        <v>50</v>
      </c>
      <c r="G225" s="17" t="s">
        <v>557</v>
      </c>
      <c r="H225" s="17"/>
      <c r="I225" s="16"/>
      <c r="J225" s="17"/>
      <c r="K225" s="12"/>
      <c r="L225" s="12" t="s">
        <v>558</v>
      </c>
      <c r="M225" s="12"/>
    </row>
    <row r="226" spans="1:14">
      <c r="A226" s="1" t="s">
        <v>105</v>
      </c>
      <c r="B226" s="12" t="s">
        <v>559</v>
      </c>
      <c r="C226" s="12" t="s">
        <v>292</v>
      </c>
      <c r="D226" s="13" t="s">
        <v>656</v>
      </c>
      <c r="E226" s="13" t="s">
        <v>17</v>
      </c>
      <c r="F226" s="14" t="s">
        <v>50</v>
      </c>
      <c r="G226" s="17" t="s">
        <v>910</v>
      </c>
      <c r="H226" s="17"/>
      <c r="I226" s="16"/>
      <c r="J226" s="17"/>
      <c r="K226" s="12" t="s">
        <v>494</v>
      </c>
      <c r="L226" s="12" t="s">
        <v>495</v>
      </c>
      <c r="M226" s="12"/>
    </row>
    <row r="227" spans="1:14">
      <c r="A227" s="26" t="s">
        <v>71</v>
      </c>
      <c r="B227" s="12" t="s">
        <v>569</v>
      </c>
      <c r="C227" s="12"/>
      <c r="D227" s="13" t="s">
        <v>642</v>
      </c>
      <c r="E227" s="13" t="s">
        <v>17</v>
      </c>
      <c r="F227" s="14" t="s">
        <v>18</v>
      </c>
      <c r="G227" s="17" t="s">
        <v>51</v>
      </c>
      <c r="H227" s="17" t="s">
        <v>267</v>
      </c>
      <c r="I227" s="16" t="s">
        <v>655</v>
      </c>
      <c r="J227" s="17"/>
      <c r="K227" s="12" t="s">
        <v>572</v>
      </c>
      <c r="L227" s="12" t="s">
        <v>573</v>
      </c>
      <c r="M227" s="12"/>
    </row>
    <row r="228" spans="1:14">
      <c r="A228" s="26" t="s">
        <v>21</v>
      </c>
      <c r="B228" s="12" t="s">
        <v>574</v>
      </c>
      <c r="C228" s="12" t="s">
        <v>55</v>
      </c>
      <c r="D228" s="13" t="s">
        <v>656</v>
      </c>
      <c r="E228" s="13"/>
      <c r="F228" s="14" t="s">
        <v>50</v>
      </c>
      <c r="G228" s="17" t="s">
        <v>51</v>
      </c>
      <c r="H228" s="17"/>
      <c r="I228" s="16"/>
      <c r="J228" s="17"/>
      <c r="K228" s="12"/>
      <c r="L228" s="12" t="s">
        <v>575</v>
      </c>
      <c r="M228" s="12"/>
    </row>
    <row r="229" spans="1:14">
      <c r="A229" s="26" t="s">
        <v>21</v>
      </c>
      <c r="B229" s="12" t="s">
        <v>911</v>
      </c>
      <c r="C229" s="12" t="s">
        <v>404</v>
      </c>
      <c r="D229" s="13" t="s">
        <v>642</v>
      </c>
      <c r="E229" s="13"/>
      <c r="F229" s="13" t="s">
        <v>18</v>
      </c>
      <c r="G229" s="61" t="s">
        <v>912</v>
      </c>
      <c r="H229" s="17" t="s">
        <v>334</v>
      </c>
      <c r="I229" s="16" t="s">
        <v>655</v>
      </c>
      <c r="J229" s="61"/>
      <c r="K229" s="12" t="s">
        <v>913</v>
      </c>
      <c r="L229" s="12" t="s">
        <v>914</v>
      </c>
      <c r="M229" s="12"/>
    </row>
    <row r="230" spans="1:14">
      <c r="A230" s="26" t="s">
        <v>21</v>
      </c>
      <c r="B230" s="12" t="s">
        <v>576</v>
      </c>
      <c r="C230" s="12" t="s">
        <v>55</v>
      </c>
      <c r="D230" s="13" t="s">
        <v>642</v>
      </c>
      <c r="E230" s="13" t="s">
        <v>17</v>
      </c>
      <c r="F230" s="14" t="s">
        <v>18</v>
      </c>
      <c r="G230" s="17" t="s">
        <v>577</v>
      </c>
      <c r="H230" s="17" t="s">
        <v>347</v>
      </c>
      <c r="I230" s="16" t="s">
        <v>655</v>
      </c>
      <c r="J230" s="17"/>
      <c r="K230" s="12" t="s">
        <v>580</v>
      </c>
      <c r="L230" s="12" t="s">
        <v>581</v>
      </c>
      <c r="M230" s="12"/>
    </row>
    <row r="231" spans="1:14">
      <c r="A231" s="26" t="s">
        <v>71</v>
      </c>
      <c r="B231" s="68" t="s">
        <v>588</v>
      </c>
      <c r="C231" s="12"/>
      <c r="D231" s="13" t="s">
        <v>642</v>
      </c>
      <c r="E231" s="14"/>
      <c r="F231" s="14" t="s">
        <v>18</v>
      </c>
      <c r="G231" s="3" t="s">
        <v>915</v>
      </c>
      <c r="H231" s="17" t="s">
        <v>350</v>
      </c>
      <c r="I231" s="4" t="s">
        <v>655</v>
      </c>
      <c r="K231" s="12" t="s">
        <v>592</v>
      </c>
      <c r="L231" s="12" t="s">
        <v>590</v>
      </c>
      <c r="M231" s="12"/>
      <c r="N231" s="12"/>
    </row>
    <row r="232" spans="1:14">
      <c r="A232" s="26" t="s">
        <v>21</v>
      </c>
      <c r="B232" s="12" t="s">
        <v>591</v>
      </c>
      <c r="C232" s="12" t="s">
        <v>23</v>
      </c>
      <c r="D232" s="13" t="s">
        <v>642</v>
      </c>
      <c r="E232" s="14"/>
      <c r="F232" s="14" t="s">
        <v>18</v>
      </c>
      <c r="H232" s="17" t="s">
        <v>428</v>
      </c>
      <c r="I232" s="4" t="s">
        <v>655</v>
      </c>
      <c r="K232" s="13"/>
      <c r="L232" s="12" t="s">
        <v>586</v>
      </c>
      <c r="M232" s="12" t="s">
        <v>592</v>
      </c>
      <c r="N232" s="12"/>
    </row>
    <row r="233" spans="1:14">
      <c r="A233" s="26" t="s">
        <v>71</v>
      </c>
      <c r="B233" s="12" t="s">
        <v>605</v>
      </c>
      <c r="C233" s="12"/>
      <c r="D233" s="13" t="s">
        <v>683</v>
      </c>
      <c r="E233" s="13"/>
      <c r="F233" s="14" t="s">
        <v>50</v>
      </c>
      <c r="G233" s="17" t="s">
        <v>51</v>
      </c>
      <c r="H233" s="17"/>
      <c r="I233" s="16"/>
      <c r="J233" s="17" t="s">
        <v>916</v>
      </c>
      <c r="K233" s="12" t="s">
        <v>606</v>
      </c>
      <c r="L233" s="12" t="s">
        <v>607</v>
      </c>
      <c r="M233" s="12"/>
    </row>
    <row r="234" spans="1:14">
      <c r="A234" s="26" t="s">
        <v>21</v>
      </c>
      <c r="B234" s="12" t="s">
        <v>917</v>
      </c>
      <c r="C234" s="12" t="s">
        <v>55</v>
      </c>
      <c r="D234" s="13" t="s">
        <v>656</v>
      </c>
      <c r="E234" s="13"/>
      <c r="F234" s="14" t="s">
        <v>50</v>
      </c>
      <c r="G234" s="17" t="s">
        <v>51</v>
      </c>
      <c r="H234" s="17"/>
      <c r="I234" s="16"/>
      <c r="J234" s="17"/>
      <c r="K234" s="12"/>
      <c r="L234" s="12" t="s">
        <v>889</v>
      </c>
      <c r="M234" s="12"/>
    </row>
    <row r="235" spans="1:14">
      <c r="A235" s="26" t="s">
        <v>21</v>
      </c>
      <c r="B235" s="12" t="s">
        <v>611</v>
      </c>
      <c r="C235" s="12" t="s">
        <v>409</v>
      </c>
      <c r="D235" s="13" t="s">
        <v>656</v>
      </c>
      <c r="E235" s="13"/>
      <c r="F235" s="14" t="s">
        <v>50</v>
      </c>
      <c r="G235" s="17" t="s">
        <v>612</v>
      </c>
      <c r="H235" s="17"/>
      <c r="I235" s="16"/>
      <c r="J235" s="17"/>
      <c r="K235" s="12" t="s">
        <v>613</v>
      </c>
      <c r="L235" s="12" t="s">
        <v>614</v>
      </c>
      <c r="M235" s="12"/>
    </row>
    <row r="236" spans="1:14">
      <c r="A236" s="26" t="s">
        <v>71</v>
      </c>
      <c r="B236" s="12" t="s">
        <v>615</v>
      </c>
      <c r="C236" s="12"/>
      <c r="D236" s="13" t="s">
        <v>642</v>
      </c>
      <c r="E236" s="13"/>
      <c r="F236" s="14" t="s">
        <v>50</v>
      </c>
      <c r="G236" s="17" t="s">
        <v>51</v>
      </c>
      <c r="H236" s="17"/>
      <c r="I236" s="16"/>
      <c r="J236" s="17"/>
      <c r="K236" s="12"/>
      <c r="L236" s="12" t="s">
        <v>616</v>
      </c>
      <c r="M236" s="12"/>
    </row>
    <row r="237" spans="1:14">
      <c r="A237" s="26" t="s">
        <v>21</v>
      </c>
      <c r="B237" s="12" t="s">
        <v>918</v>
      </c>
      <c r="C237" s="12" t="s">
        <v>55</v>
      </c>
      <c r="D237" s="13" t="s">
        <v>642</v>
      </c>
      <c r="E237" s="13" t="s">
        <v>17</v>
      </c>
      <c r="F237" s="14" t="s">
        <v>50</v>
      </c>
      <c r="G237" s="17" t="s">
        <v>919</v>
      </c>
      <c r="H237" s="17"/>
      <c r="I237" s="16"/>
      <c r="J237" s="17"/>
      <c r="K237" s="12" t="s">
        <v>920</v>
      </c>
      <c r="L237" s="12" t="s">
        <v>898</v>
      </c>
      <c r="M237" s="12"/>
    </row>
    <row r="238" spans="1:14">
      <c r="A238" s="26" t="s">
        <v>71</v>
      </c>
      <c r="B238" s="12" t="s">
        <v>921</v>
      </c>
      <c r="C238" s="12"/>
      <c r="D238" s="13" t="s">
        <v>683</v>
      </c>
      <c r="E238" s="13"/>
      <c r="F238" s="14" t="s">
        <v>50</v>
      </c>
      <c r="G238" s="17" t="s">
        <v>922</v>
      </c>
      <c r="H238" s="17"/>
      <c r="I238" s="16"/>
      <c r="J238" s="17"/>
      <c r="K238" s="12" t="s">
        <v>923</v>
      </c>
      <c r="L238" s="12" t="s">
        <v>924</v>
      </c>
      <c r="M238" s="12"/>
    </row>
    <row r="239" spans="1:14">
      <c r="A239" s="26" t="s">
        <v>21</v>
      </c>
      <c r="B239" s="12" t="s">
        <v>925</v>
      </c>
      <c r="C239" s="12" t="s">
        <v>23</v>
      </c>
      <c r="D239" s="13" t="s">
        <v>642</v>
      </c>
      <c r="E239" s="13" t="s">
        <v>17</v>
      </c>
      <c r="F239" s="14" t="s">
        <v>50</v>
      </c>
      <c r="G239" s="15"/>
      <c r="H239" s="15"/>
      <c r="I239" s="45"/>
      <c r="J239" s="15"/>
      <c r="K239" s="12" t="s">
        <v>926</v>
      </c>
      <c r="L239" s="12" t="s">
        <v>81</v>
      </c>
      <c r="M239" s="12"/>
    </row>
    <row r="240" spans="1:14">
      <c r="A240" s="26" t="s">
        <v>21</v>
      </c>
      <c r="B240" s="12" t="s">
        <v>927</v>
      </c>
      <c r="C240" s="12" t="s">
        <v>42</v>
      </c>
      <c r="D240" s="13" t="s">
        <v>656</v>
      </c>
      <c r="E240" s="13"/>
      <c r="F240" s="14" t="s">
        <v>50</v>
      </c>
      <c r="G240" s="15"/>
      <c r="H240" s="15"/>
      <c r="I240" s="45"/>
      <c r="J240" s="15"/>
      <c r="K240" s="12" t="s">
        <v>928</v>
      </c>
      <c r="L240" s="12" t="s">
        <v>929</v>
      </c>
      <c r="M240" s="12"/>
    </row>
    <row r="241" spans="1:13">
      <c r="A241" s="26" t="s">
        <v>21</v>
      </c>
      <c r="B241" s="12" t="s">
        <v>930</v>
      </c>
      <c r="C241" s="12" t="s">
        <v>55</v>
      </c>
      <c r="D241" s="13" t="s">
        <v>642</v>
      </c>
      <c r="E241" s="13" t="s">
        <v>17</v>
      </c>
      <c r="F241" s="14" t="s">
        <v>50</v>
      </c>
      <c r="G241" s="15"/>
      <c r="H241" s="15"/>
      <c r="I241" s="45"/>
      <c r="J241" s="15"/>
      <c r="K241" s="12" t="s">
        <v>931</v>
      </c>
      <c r="L241" s="12" t="s">
        <v>932</v>
      </c>
      <c r="M241" s="12"/>
    </row>
    <row r="242" spans="1:13">
      <c r="A242" s="26" t="s">
        <v>71</v>
      </c>
      <c r="B242" s="12" t="s">
        <v>933</v>
      </c>
      <c r="C242" s="12"/>
      <c r="D242" s="13" t="s">
        <v>656</v>
      </c>
      <c r="E242" s="13"/>
      <c r="F242" s="14" t="s">
        <v>50</v>
      </c>
      <c r="G242" s="15"/>
      <c r="H242" s="15"/>
      <c r="I242" s="45"/>
      <c r="J242" s="15"/>
      <c r="K242" s="12" t="s">
        <v>934</v>
      </c>
      <c r="L242" s="12" t="s">
        <v>935</v>
      </c>
      <c r="M242" s="12"/>
    </row>
    <row r="243" spans="1:13">
      <c r="A243" s="26" t="s">
        <v>21</v>
      </c>
      <c r="B243" s="12" t="s">
        <v>936</v>
      </c>
      <c r="C243" s="12" t="s">
        <v>937</v>
      </c>
      <c r="D243" s="13" t="s">
        <v>642</v>
      </c>
      <c r="E243" s="13" t="s">
        <v>17</v>
      </c>
      <c r="F243" s="14" t="s">
        <v>50</v>
      </c>
      <c r="G243" s="15"/>
      <c r="H243" s="15"/>
      <c r="I243" s="45"/>
      <c r="J243" s="15"/>
      <c r="K243" s="12" t="s">
        <v>938</v>
      </c>
      <c r="L243" s="12" t="s">
        <v>939</v>
      </c>
      <c r="M243" s="12"/>
    </row>
    <row r="244" spans="1:13">
      <c r="A244" s="1" t="s">
        <v>105</v>
      </c>
      <c r="B244" s="12" t="s">
        <v>940</v>
      </c>
      <c r="C244" s="12" t="s">
        <v>55</v>
      </c>
      <c r="D244" s="13" t="s">
        <v>656</v>
      </c>
      <c r="E244" s="13"/>
      <c r="F244" s="14" t="s">
        <v>50</v>
      </c>
      <c r="G244" s="15"/>
      <c r="H244" s="15"/>
      <c r="I244" s="45"/>
      <c r="J244" s="15"/>
      <c r="K244" s="12" t="s">
        <v>941</v>
      </c>
      <c r="L244" s="12" t="s">
        <v>942</v>
      </c>
      <c r="M244" s="12"/>
    </row>
    <row r="245" spans="1:13">
      <c r="A245" s="1" t="s">
        <v>105</v>
      </c>
      <c r="B245" s="12" t="s">
        <v>943</v>
      </c>
      <c r="C245" s="12" t="s">
        <v>292</v>
      </c>
      <c r="D245" s="13" t="s">
        <v>642</v>
      </c>
      <c r="E245" s="13"/>
      <c r="F245" s="14" t="s">
        <v>50</v>
      </c>
      <c r="G245" s="15"/>
      <c r="H245" s="15"/>
      <c r="I245" s="45"/>
      <c r="J245" s="15"/>
      <c r="K245" s="12" t="s">
        <v>944</v>
      </c>
      <c r="L245" s="12" t="s">
        <v>945</v>
      </c>
      <c r="M245" s="12"/>
    </row>
    <row r="246" spans="1:13">
      <c r="A246" s="1" t="s">
        <v>105</v>
      </c>
      <c r="B246" s="12" t="s">
        <v>946</v>
      </c>
      <c r="C246" s="12" t="s">
        <v>55</v>
      </c>
      <c r="D246" s="13" t="s">
        <v>656</v>
      </c>
      <c r="E246" s="13"/>
      <c r="F246" s="14" t="s">
        <v>50</v>
      </c>
      <c r="G246" s="15"/>
      <c r="H246" s="15"/>
      <c r="I246" s="45"/>
      <c r="J246" s="15"/>
      <c r="K246" s="12" t="s">
        <v>947</v>
      </c>
      <c r="L246" s="12" t="s">
        <v>948</v>
      </c>
      <c r="M246" s="12"/>
    </row>
    <row r="247" spans="1:13">
      <c r="A247" s="26" t="s">
        <v>71</v>
      </c>
      <c r="B247" s="12" t="s">
        <v>949</v>
      </c>
      <c r="C247" s="12"/>
      <c r="D247" s="13" t="s">
        <v>656</v>
      </c>
      <c r="E247" s="13"/>
      <c r="F247" s="14" t="s">
        <v>50</v>
      </c>
      <c r="G247" s="15"/>
      <c r="H247" s="15"/>
      <c r="I247" s="45"/>
      <c r="J247" s="15"/>
      <c r="K247" s="12" t="s">
        <v>950</v>
      </c>
      <c r="L247" s="12" t="s">
        <v>935</v>
      </c>
      <c r="M247" s="12"/>
    </row>
    <row r="248" spans="1:13">
      <c r="A248" s="26" t="s">
        <v>21</v>
      </c>
      <c r="B248" s="12" t="s">
        <v>951</v>
      </c>
      <c r="C248" s="12" t="s">
        <v>55</v>
      </c>
      <c r="D248" s="13" t="s">
        <v>656</v>
      </c>
      <c r="E248" s="13"/>
      <c r="F248" s="14" t="s">
        <v>50</v>
      </c>
      <c r="G248" s="15"/>
      <c r="H248" s="15"/>
      <c r="I248" s="45"/>
      <c r="J248" s="15"/>
      <c r="K248" s="12"/>
      <c r="L248" s="12" t="s">
        <v>952</v>
      </c>
      <c r="M248" s="12"/>
    </row>
    <row r="249" spans="1:13">
      <c r="A249" s="26" t="s">
        <v>21</v>
      </c>
      <c r="B249" s="12" t="s">
        <v>953</v>
      </c>
      <c r="C249" s="12" t="s">
        <v>42</v>
      </c>
      <c r="D249" s="13" t="s">
        <v>656</v>
      </c>
      <c r="E249" s="13"/>
      <c r="F249" s="14" t="s">
        <v>50</v>
      </c>
      <c r="G249" s="15"/>
      <c r="H249" s="15"/>
      <c r="I249" s="45"/>
      <c r="J249" s="15"/>
      <c r="K249" s="12"/>
      <c r="L249" s="12" t="s">
        <v>954</v>
      </c>
      <c r="M249" s="12"/>
    </row>
    <row r="250" spans="1:13">
      <c r="A250" s="26" t="s">
        <v>21</v>
      </c>
      <c r="B250" s="12" t="s">
        <v>955</v>
      </c>
      <c r="C250" s="12" t="s">
        <v>48</v>
      </c>
      <c r="D250" s="13" t="s">
        <v>656</v>
      </c>
      <c r="E250" s="13"/>
      <c r="F250" s="14" t="s">
        <v>50</v>
      </c>
      <c r="G250" s="15"/>
      <c r="H250" s="15"/>
      <c r="I250" s="45"/>
      <c r="J250" s="15"/>
      <c r="K250" s="12"/>
      <c r="L250" s="12" t="s">
        <v>956</v>
      </c>
      <c r="M250" s="12"/>
    </row>
  </sheetData>
  <autoFilter ref="A1:M250" xr:uid="{00000000-0009-0000-0000-000001000000}"/>
  <pageMargins left="0.75" right="0.75" top="1" bottom="1"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5"/>
  <sheetViews>
    <sheetView zoomScale="70" zoomScaleNormal="70" workbookViewId="0">
      <pane ySplit="1" topLeftCell="A2" activePane="bottomLeft" state="frozen"/>
      <selection pane="bottomLeft" activeCell="D3" sqref="D3"/>
    </sheetView>
  </sheetViews>
  <sheetFormatPr defaultColWidth="8.85546875" defaultRowHeight="12.75"/>
  <cols>
    <col min="1" max="1" width="12.42578125" customWidth="1"/>
    <col min="2" max="2" width="112.28515625" customWidth="1"/>
    <col min="3" max="3" width="17.7109375" customWidth="1"/>
    <col min="4" max="4" width="55.5703125" customWidth="1"/>
    <col min="5" max="5" width="11.140625" style="69" customWidth="1"/>
    <col min="6" max="6" width="9.28515625" style="69" customWidth="1"/>
    <col min="7" max="8" width="15" style="69" customWidth="1"/>
    <col min="9" max="10" width="125.7109375" customWidth="1"/>
  </cols>
  <sheetData>
    <row r="1" spans="1:11">
      <c r="A1" s="70" t="s">
        <v>0</v>
      </c>
      <c r="B1" s="71" t="s">
        <v>1</v>
      </c>
      <c r="C1" s="71" t="s">
        <v>2</v>
      </c>
      <c r="D1" s="71" t="s">
        <v>957</v>
      </c>
      <c r="E1" s="72" t="s">
        <v>958</v>
      </c>
      <c r="F1" s="72" t="s">
        <v>3</v>
      </c>
      <c r="G1" s="72" t="s">
        <v>638</v>
      </c>
      <c r="H1" s="72" t="s">
        <v>4</v>
      </c>
      <c r="I1" s="71" t="s">
        <v>641</v>
      </c>
      <c r="J1" s="71" t="s">
        <v>10</v>
      </c>
      <c r="K1" s="71" t="s">
        <v>13</v>
      </c>
    </row>
    <row r="2" spans="1:11" ht="25.5">
      <c r="A2" t="s">
        <v>14</v>
      </c>
      <c r="B2" s="12" t="s">
        <v>15</v>
      </c>
      <c r="C2" s="12"/>
      <c r="D2" s="12" t="s">
        <v>959</v>
      </c>
      <c r="E2" s="73" t="b">
        <f t="shared" ref="E2:E65" si="0">OR(AND(F2="1..1",G2="1-1"),AND(F2="0..1",G2="0-1"),AND(F2="0..N",G2="0-N"),AND(F2="1..N",G2="1-N"))</f>
        <v>1</v>
      </c>
      <c r="F2" s="74" t="s">
        <v>16</v>
      </c>
      <c r="G2" s="74" t="s">
        <v>642</v>
      </c>
      <c r="H2" s="74" t="s">
        <v>17</v>
      </c>
      <c r="I2" s="12" t="s">
        <v>20</v>
      </c>
      <c r="J2" s="18" t="s">
        <v>19</v>
      </c>
      <c r="K2" s="12" t="s">
        <v>17</v>
      </c>
    </row>
    <row r="3" spans="1:11">
      <c r="A3" t="s">
        <v>21</v>
      </c>
      <c r="B3" s="12" t="s">
        <v>643</v>
      </c>
      <c r="C3" s="12" t="s">
        <v>23</v>
      </c>
      <c r="D3" s="12" t="s">
        <v>960</v>
      </c>
      <c r="E3" s="73" t="b">
        <f t="shared" si="0"/>
        <v>1</v>
      </c>
      <c r="F3" s="74" t="s">
        <v>16</v>
      </c>
      <c r="G3" s="74" t="s">
        <v>642</v>
      </c>
      <c r="H3" s="74" t="s">
        <v>17</v>
      </c>
      <c r="I3" s="12" t="s">
        <v>648</v>
      </c>
      <c r="J3" s="12" t="s">
        <v>647</v>
      </c>
      <c r="K3" s="12"/>
    </row>
    <row r="4" spans="1:11" ht="38.25">
      <c r="A4" t="s">
        <v>21</v>
      </c>
      <c r="B4" s="12" t="s">
        <v>22</v>
      </c>
      <c r="C4" s="12" t="s">
        <v>23</v>
      </c>
      <c r="D4" s="12" t="s">
        <v>961</v>
      </c>
      <c r="E4" s="73" t="b">
        <f t="shared" si="0"/>
        <v>1</v>
      </c>
      <c r="F4" s="74" t="s">
        <v>16</v>
      </c>
      <c r="G4" s="74" t="s">
        <v>642</v>
      </c>
      <c r="H4" s="74" t="s">
        <v>17</v>
      </c>
      <c r="I4" s="12" t="s">
        <v>28</v>
      </c>
      <c r="J4" s="18" t="s">
        <v>27</v>
      </c>
      <c r="K4" s="12"/>
    </row>
    <row r="5" spans="1:11">
      <c r="A5" t="s">
        <v>21</v>
      </c>
      <c r="B5" s="12" t="s">
        <v>29</v>
      </c>
      <c r="C5" s="12" t="s">
        <v>23</v>
      </c>
      <c r="D5" s="12" t="s">
        <v>962</v>
      </c>
      <c r="E5" s="73" t="b">
        <f t="shared" si="0"/>
        <v>1</v>
      </c>
      <c r="F5" s="74" t="s">
        <v>16</v>
      </c>
      <c r="G5" s="74" t="s">
        <v>642</v>
      </c>
      <c r="H5" s="74" t="s">
        <v>17</v>
      </c>
      <c r="I5" s="12" t="s">
        <v>34</v>
      </c>
      <c r="J5" s="12" t="s">
        <v>33</v>
      </c>
      <c r="K5" s="12"/>
    </row>
    <row r="6" spans="1:11">
      <c r="A6" t="s">
        <v>21</v>
      </c>
      <c r="B6" s="12" t="s">
        <v>35</v>
      </c>
      <c r="C6" s="12" t="s">
        <v>23</v>
      </c>
      <c r="D6" s="12" t="s">
        <v>959</v>
      </c>
      <c r="E6" s="73" t="b">
        <f t="shared" si="0"/>
        <v>1</v>
      </c>
      <c r="F6" s="74" t="s">
        <v>16</v>
      </c>
      <c r="G6" s="74" t="s">
        <v>642</v>
      </c>
      <c r="H6" s="74"/>
      <c r="I6" s="12" t="s">
        <v>40</v>
      </c>
      <c r="J6" s="12" t="s">
        <v>39</v>
      </c>
      <c r="K6" s="12"/>
    </row>
    <row r="7" spans="1:11">
      <c r="A7" t="s">
        <v>21</v>
      </c>
      <c r="B7" s="12" t="s">
        <v>963</v>
      </c>
      <c r="C7" s="12" t="s">
        <v>23</v>
      </c>
      <c r="D7" s="12" t="s">
        <v>964</v>
      </c>
      <c r="E7" s="73" t="b">
        <f t="shared" si="0"/>
        <v>0</v>
      </c>
      <c r="F7" s="74" t="s">
        <v>49</v>
      </c>
      <c r="G7" s="74" t="s">
        <v>770</v>
      </c>
      <c r="H7" s="74"/>
      <c r="I7" s="12" t="s">
        <v>965</v>
      </c>
      <c r="J7" s="12"/>
      <c r="K7" s="12"/>
    </row>
    <row r="8" spans="1:11">
      <c r="A8" t="s">
        <v>21</v>
      </c>
      <c r="B8" s="12" t="s">
        <v>966</v>
      </c>
      <c r="C8" s="12" t="s">
        <v>404</v>
      </c>
      <c r="D8" s="12" t="s">
        <v>964</v>
      </c>
      <c r="E8" s="73" t="b">
        <f t="shared" si="0"/>
        <v>0</v>
      </c>
      <c r="F8" s="74" t="s">
        <v>49</v>
      </c>
      <c r="G8" s="74" t="s">
        <v>770</v>
      </c>
      <c r="H8" s="74"/>
      <c r="I8" s="12" t="s">
        <v>967</v>
      </c>
      <c r="J8" s="12"/>
      <c r="K8" s="12"/>
    </row>
    <row r="9" spans="1:11">
      <c r="A9" t="s">
        <v>21</v>
      </c>
      <c r="B9" s="12" t="s">
        <v>41</v>
      </c>
      <c r="C9" s="12" t="s">
        <v>42</v>
      </c>
      <c r="D9" s="12" t="s">
        <v>959</v>
      </c>
      <c r="E9" s="73" t="b">
        <f t="shared" si="0"/>
        <v>1</v>
      </c>
      <c r="F9" s="74" t="s">
        <v>16</v>
      </c>
      <c r="G9" s="74" t="s">
        <v>642</v>
      </c>
      <c r="H9" s="74"/>
      <c r="I9" s="12" t="s">
        <v>46</v>
      </c>
      <c r="J9" s="12" t="s">
        <v>45</v>
      </c>
      <c r="K9" s="12"/>
    </row>
    <row r="10" spans="1:11">
      <c r="A10" t="s">
        <v>21</v>
      </c>
      <c r="B10" s="12" t="s">
        <v>47</v>
      </c>
      <c r="C10" s="12" t="s">
        <v>48</v>
      </c>
      <c r="D10" s="12" t="s">
        <v>959</v>
      </c>
      <c r="E10" s="73" t="b">
        <f t="shared" si="0"/>
        <v>1</v>
      </c>
      <c r="F10" s="74" t="s">
        <v>49</v>
      </c>
      <c r="G10" s="74" t="s">
        <v>656</v>
      </c>
      <c r="H10" s="74"/>
      <c r="I10" s="12" t="s">
        <v>53</v>
      </c>
      <c r="J10" s="12" t="s">
        <v>52</v>
      </c>
      <c r="K10" s="12"/>
    </row>
    <row r="11" spans="1:11" hidden="1">
      <c r="A11" t="s">
        <v>21</v>
      </c>
      <c r="B11" s="12" t="s">
        <v>968</v>
      </c>
      <c r="C11" s="12" t="s">
        <v>23</v>
      </c>
      <c r="D11" s="31" t="s">
        <v>969</v>
      </c>
      <c r="E11" s="73" t="b">
        <f t="shared" si="0"/>
        <v>0</v>
      </c>
      <c r="F11" s="74" t="s">
        <v>49</v>
      </c>
      <c r="G11" s="74"/>
      <c r="H11" s="74"/>
      <c r="I11" s="12"/>
      <c r="J11" s="12"/>
      <c r="K11" s="12"/>
    </row>
    <row r="12" spans="1:11">
      <c r="A12" t="s">
        <v>21</v>
      </c>
      <c r="B12" s="12" t="s">
        <v>54</v>
      </c>
      <c r="C12" s="12" t="s">
        <v>55</v>
      </c>
      <c r="D12" s="12" t="s">
        <v>959</v>
      </c>
      <c r="E12" s="73" t="b">
        <f t="shared" si="0"/>
        <v>1</v>
      </c>
      <c r="F12" s="74" t="s">
        <v>49</v>
      </c>
      <c r="G12" s="74" t="s">
        <v>656</v>
      </c>
      <c r="H12" s="74"/>
      <c r="I12" s="12" t="s">
        <v>57</v>
      </c>
      <c r="J12" s="12"/>
      <c r="K12" s="12"/>
    </row>
    <row r="13" spans="1:11">
      <c r="A13" t="s">
        <v>21</v>
      </c>
      <c r="B13" s="12" t="s">
        <v>58</v>
      </c>
      <c r="C13" s="12" t="s">
        <v>23</v>
      </c>
      <c r="D13" s="12" t="s">
        <v>970</v>
      </c>
      <c r="E13" s="73" t="b">
        <f t="shared" si="0"/>
        <v>0</v>
      </c>
      <c r="F13" s="74" t="s">
        <v>16</v>
      </c>
      <c r="G13" s="74" t="s">
        <v>656</v>
      </c>
      <c r="H13" s="74"/>
      <c r="I13" s="12" t="s">
        <v>63</v>
      </c>
      <c r="J13" s="12" t="s">
        <v>62</v>
      </c>
      <c r="K13" s="12"/>
    </row>
    <row r="14" spans="1:11">
      <c r="A14" t="s">
        <v>105</v>
      </c>
      <c r="B14" s="12" t="s">
        <v>660</v>
      </c>
      <c r="C14" s="12" t="s">
        <v>23</v>
      </c>
      <c r="D14" s="75"/>
      <c r="E14" s="73" t="b">
        <f t="shared" si="0"/>
        <v>0</v>
      </c>
      <c r="F14" s="13"/>
      <c r="G14" s="13" t="s">
        <v>642</v>
      </c>
      <c r="H14" s="74" t="s">
        <v>17</v>
      </c>
      <c r="I14" s="12" t="s">
        <v>662</v>
      </c>
      <c r="J14" s="12"/>
      <c r="K14" s="12"/>
    </row>
    <row r="15" spans="1:11">
      <c r="A15" t="s">
        <v>105</v>
      </c>
      <c r="B15" s="12" t="s">
        <v>663</v>
      </c>
      <c r="C15" s="12" t="s">
        <v>23</v>
      </c>
      <c r="D15" s="75"/>
      <c r="E15" s="73" t="b">
        <f t="shared" si="0"/>
        <v>0</v>
      </c>
      <c r="F15" s="13"/>
      <c r="G15" s="13" t="s">
        <v>642</v>
      </c>
      <c r="H15" s="74" t="s">
        <v>17</v>
      </c>
      <c r="I15" s="12" t="s">
        <v>665</v>
      </c>
      <c r="J15" s="12"/>
      <c r="K15" s="12"/>
    </row>
    <row r="16" spans="1:11">
      <c r="A16" t="s">
        <v>105</v>
      </c>
      <c r="B16" s="12" t="s">
        <v>666</v>
      </c>
      <c r="C16" s="12" t="s">
        <v>55</v>
      </c>
      <c r="D16" s="75"/>
      <c r="E16" s="73" t="b">
        <f t="shared" si="0"/>
        <v>0</v>
      </c>
      <c r="F16" s="13"/>
      <c r="G16" s="13" t="s">
        <v>642</v>
      </c>
      <c r="H16" s="74" t="s">
        <v>17</v>
      </c>
      <c r="I16" s="12" t="s">
        <v>668</v>
      </c>
      <c r="J16" s="12"/>
      <c r="K16" s="12"/>
    </row>
    <row r="17" spans="1:11">
      <c r="A17" t="s">
        <v>105</v>
      </c>
      <c r="B17" s="12" t="s">
        <v>669</v>
      </c>
      <c r="C17" s="12" t="s">
        <v>55</v>
      </c>
      <c r="D17" s="75"/>
      <c r="E17" s="73" t="b">
        <f t="shared" si="0"/>
        <v>0</v>
      </c>
      <c r="F17" s="13"/>
      <c r="G17" s="13" t="s">
        <v>642</v>
      </c>
      <c r="H17" s="74" t="s">
        <v>17</v>
      </c>
      <c r="I17" s="12" t="s">
        <v>671</v>
      </c>
      <c r="J17" s="12"/>
      <c r="K17" s="12"/>
    </row>
    <row r="18" spans="1:11">
      <c r="A18" t="s">
        <v>105</v>
      </c>
      <c r="B18" s="12" t="s">
        <v>672</v>
      </c>
      <c r="C18" s="12" t="s">
        <v>23</v>
      </c>
      <c r="D18" s="75"/>
      <c r="E18" s="73" t="b">
        <f t="shared" si="0"/>
        <v>0</v>
      </c>
      <c r="F18" s="13"/>
      <c r="G18" s="13" t="s">
        <v>642</v>
      </c>
      <c r="H18" s="74" t="s">
        <v>17</v>
      </c>
      <c r="I18" s="12" t="s">
        <v>662</v>
      </c>
      <c r="J18" s="12"/>
      <c r="K18" s="12"/>
    </row>
    <row r="19" spans="1:11">
      <c r="A19" t="s">
        <v>21</v>
      </c>
      <c r="B19" s="12" t="s">
        <v>64</v>
      </c>
      <c r="C19" s="12" t="s">
        <v>55</v>
      </c>
      <c r="D19" s="68"/>
      <c r="E19" s="73" t="b">
        <f t="shared" si="0"/>
        <v>0</v>
      </c>
      <c r="F19" s="74" t="s">
        <v>49</v>
      </c>
      <c r="G19" s="74" t="s">
        <v>770</v>
      </c>
      <c r="H19" s="74"/>
      <c r="I19" s="12" t="s">
        <v>67</v>
      </c>
      <c r="J19" s="12"/>
      <c r="K19" s="12"/>
    </row>
    <row r="20" spans="1:11">
      <c r="A20" t="s">
        <v>21</v>
      </c>
      <c r="B20" s="12" t="s">
        <v>971</v>
      </c>
      <c r="C20" s="12" t="s">
        <v>23</v>
      </c>
      <c r="D20" s="75"/>
      <c r="E20" s="73" t="b">
        <f t="shared" si="0"/>
        <v>0</v>
      </c>
      <c r="F20" s="13"/>
      <c r="G20" s="13" t="s">
        <v>656</v>
      </c>
      <c r="H20" s="74"/>
      <c r="I20" s="12" t="s">
        <v>972</v>
      </c>
      <c r="J20" s="12" t="s">
        <v>973</v>
      </c>
      <c r="K20" s="12"/>
    </row>
    <row r="21" spans="1:11">
      <c r="A21" t="s">
        <v>21</v>
      </c>
      <c r="B21" s="12" t="s">
        <v>68</v>
      </c>
      <c r="C21" s="12" t="s">
        <v>55</v>
      </c>
      <c r="D21" s="12" t="s">
        <v>974</v>
      </c>
      <c r="E21" s="73" t="b">
        <f t="shared" si="0"/>
        <v>0</v>
      </c>
      <c r="F21" s="74" t="s">
        <v>49</v>
      </c>
      <c r="G21" s="74" t="s">
        <v>770</v>
      </c>
      <c r="H21" s="74"/>
      <c r="I21" s="12" t="s">
        <v>975</v>
      </c>
      <c r="J21" s="12"/>
      <c r="K21" s="12"/>
    </row>
    <row r="22" spans="1:11">
      <c r="A22" t="s">
        <v>71</v>
      </c>
      <c r="B22" s="12" t="s">
        <v>72</v>
      </c>
      <c r="C22" s="12"/>
      <c r="D22" s="31" t="s">
        <v>964</v>
      </c>
      <c r="E22" s="73" t="b">
        <f t="shared" si="0"/>
        <v>0</v>
      </c>
      <c r="F22" s="74" t="s">
        <v>49</v>
      </c>
      <c r="G22" s="74" t="s">
        <v>770</v>
      </c>
      <c r="H22" s="74"/>
      <c r="I22" s="12" t="s">
        <v>976</v>
      </c>
      <c r="J22" s="12"/>
      <c r="K22" s="12"/>
    </row>
    <row r="23" spans="1:11">
      <c r="A23" t="s">
        <v>21</v>
      </c>
      <c r="B23" s="12" t="s">
        <v>74</v>
      </c>
      <c r="C23" s="12" t="s">
        <v>42</v>
      </c>
      <c r="D23" s="31" t="s">
        <v>964</v>
      </c>
      <c r="E23" s="73" t="b">
        <f t="shared" si="0"/>
        <v>0</v>
      </c>
      <c r="F23" s="74" t="s">
        <v>16</v>
      </c>
      <c r="G23" s="74" t="s">
        <v>770</v>
      </c>
      <c r="H23" s="74"/>
      <c r="I23" s="12" t="s">
        <v>976</v>
      </c>
      <c r="J23" s="12"/>
      <c r="K23" s="12"/>
    </row>
    <row r="24" spans="1:11">
      <c r="A24" s="76" t="s">
        <v>71</v>
      </c>
      <c r="B24" s="12" t="s">
        <v>75</v>
      </c>
      <c r="C24" s="12"/>
      <c r="D24" s="12" t="s">
        <v>959</v>
      </c>
      <c r="E24" s="73" t="b">
        <f t="shared" si="0"/>
        <v>1</v>
      </c>
      <c r="F24" s="74" t="s">
        <v>49</v>
      </c>
      <c r="G24" s="74" t="s">
        <v>656</v>
      </c>
      <c r="H24" s="74"/>
      <c r="I24" s="12" t="s">
        <v>77</v>
      </c>
      <c r="J24" s="12" t="s">
        <v>76</v>
      </c>
      <c r="K24" s="12"/>
    </row>
    <row r="25" spans="1:11">
      <c r="A25" s="76" t="s">
        <v>21</v>
      </c>
      <c r="B25" s="12" t="s">
        <v>78</v>
      </c>
      <c r="C25" s="12" t="s">
        <v>23</v>
      </c>
      <c r="D25" s="12" t="s">
        <v>959</v>
      </c>
      <c r="E25" s="73" t="b">
        <f t="shared" si="0"/>
        <v>1</v>
      </c>
      <c r="F25" s="74" t="s">
        <v>16</v>
      </c>
      <c r="G25" s="74" t="s">
        <v>642</v>
      </c>
      <c r="H25" s="74"/>
      <c r="I25" s="12" t="s">
        <v>81</v>
      </c>
      <c r="J25" s="12" t="s">
        <v>80</v>
      </c>
      <c r="K25" s="12"/>
    </row>
    <row r="26" spans="1:11">
      <c r="A26" s="76" t="s">
        <v>71</v>
      </c>
      <c r="B26" s="12" t="s">
        <v>82</v>
      </c>
      <c r="C26" s="12"/>
      <c r="D26" s="12" t="s">
        <v>964</v>
      </c>
      <c r="E26" s="73" t="b">
        <f t="shared" si="0"/>
        <v>0</v>
      </c>
      <c r="F26" s="74" t="s">
        <v>49</v>
      </c>
      <c r="G26" s="74" t="s">
        <v>770</v>
      </c>
      <c r="H26" s="74"/>
      <c r="I26" s="12" t="s">
        <v>977</v>
      </c>
      <c r="J26" s="12"/>
      <c r="K26" s="12"/>
    </row>
    <row r="27" spans="1:11">
      <c r="A27" s="76" t="s">
        <v>21</v>
      </c>
      <c r="B27" s="12" t="s">
        <v>87</v>
      </c>
      <c r="C27" s="12"/>
      <c r="D27" s="12" t="s">
        <v>964</v>
      </c>
      <c r="E27" s="73" t="b">
        <f t="shared" si="0"/>
        <v>0</v>
      </c>
      <c r="F27" s="74" t="s">
        <v>16</v>
      </c>
      <c r="G27" s="74" t="s">
        <v>770</v>
      </c>
      <c r="H27" s="74"/>
      <c r="I27" s="12" t="s">
        <v>98</v>
      </c>
      <c r="J27" s="12"/>
      <c r="K27" s="12"/>
    </row>
    <row r="28" spans="1:11">
      <c r="A28" s="76" t="s">
        <v>71</v>
      </c>
      <c r="B28" s="12" t="s">
        <v>89</v>
      </c>
      <c r="C28" s="12"/>
      <c r="D28" s="12" t="s">
        <v>964</v>
      </c>
      <c r="E28" s="73" t="b">
        <f t="shared" si="0"/>
        <v>0</v>
      </c>
      <c r="F28" s="74" t="s">
        <v>49</v>
      </c>
      <c r="G28" s="74" t="s">
        <v>770</v>
      </c>
      <c r="H28" s="74"/>
      <c r="I28" s="12" t="s">
        <v>978</v>
      </c>
      <c r="J28" s="12"/>
      <c r="K28" s="12"/>
    </row>
    <row r="29" spans="1:11">
      <c r="A29" s="76" t="s">
        <v>21</v>
      </c>
      <c r="B29" s="12" t="s">
        <v>91</v>
      </c>
      <c r="C29" s="12"/>
      <c r="D29" s="12" t="s">
        <v>964</v>
      </c>
      <c r="E29" s="73" t="b">
        <f t="shared" si="0"/>
        <v>0</v>
      </c>
      <c r="F29" s="74" t="s">
        <v>16</v>
      </c>
      <c r="G29" s="74" t="s">
        <v>770</v>
      </c>
      <c r="H29" s="74"/>
      <c r="I29" s="12" t="s">
        <v>98</v>
      </c>
      <c r="J29" s="12"/>
      <c r="K29" s="12"/>
    </row>
    <row r="30" spans="1:11">
      <c r="A30" s="76" t="s">
        <v>71</v>
      </c>
      <c r="B30" s="12" t="s">
        <v>92</v>
      </c>
      <c r="C30" s="12"/>
      <c r="D30" s="12" t="s">
        <v>979</v>
      </c>
      <c r="E30" s="73" t="b">
        <f t="shared" si="0"/>
        <v>0</v>
      </c>
      <c r="F30" s="74" t="s">
        <v>49</v>
      </c>
      <c r="G30" s="74" t="s">
        <v>770</v>
      </c>
      <c r="H30" s="74"/>
      <c r="I30" s="12" t="s">
        <v>94</v>
      </c>
      <c r="J30" s="12"/>
      <c r="K30" s="12"/>
    </row>
    <row r="31" spans="1:11">
      <c r="A31" s="76" t="s">
        <v>21</v>
      </c>
      <c r="B31" s="12" t="s">
        <v>95</v>
      </c>
      <c r="C31" s="12"/>
      <c r="D31" s="31" t="s">
        <v>980</v>
      </c>
      <c r="E31" s="73" t="b">
        <f t="shared" si="0"/>
        <v>0</v>
      </c>
      <c r="F31" s="74" t="s">
        <v>16</v>
      </c>
      <c r="G31" s="74" t="s">
        <v>770</v>
      </c>
      <c r="H31" s="74"/>
      <c r="I31" s="12" t="s">
        <v>98</v>
      </c>
      <c r="J31" s="12"/>
      <c r="K31" s="12"/>
    </row>
    <row r="32" spans="1:11">
      <c r="A32" s="76" t="s">
        <v>21</v>
      </c>
      <c r="B32" s="12" t="s">
        <v>99</v>
      </c>
      <c r="C32" s="12"/>
      <c r="D32" s="12" t="s">
        <v>964</v>
      </c>
      <c r="E32" s="73" t="b">
        <f t="shared" si="0"/>
        <v>0</v>
      </c>
      <c r="F32" s="74" t="s">
        <v>49</v>
      </c>
      <c r="G32" s="74" t="s">
        <v>770</v>
      </c>
      <c r="H32" s="74"/>
      <c r="I32" s="12" t="s">
        <v>100</v>
      </c>
      <c r="J32" s="12"/>
      <c r="K32" s="12"/>
    </row>
    <row r="33" spans="1:11">
      <c r="A33" s="76" t="s">
        <v>71</v>
      </c>
      <c r="B33" s="12" t="s">
        <v>101</v>
      </c>
      <c r="C33" s="12"/>
      <c r="D33" s="68" t="s">
        <v>981</v>
      </c>
      <c r="E33" s="73" t="b">
        <f t="shared" si="0"/>
        <v>0</v>
      </c>
      <c r="F33" s="74" t="s">
        <v>49</v>
      </c>
      <c r="G33" s="74" t="s">
        <v>770</v>
      </c>
      <c r="H33" s="74"/>
      <c r="I33" s="12" t="s">
        <v>103</v>
      </c>
      <c r="J33" s="12"/>
      <c r="K33" s="12"/>
    </row>
    <row r="34" spans="1:11">
      <c r="A34" s="76" t="s">
        <v>21</v>
      </c>
      <c r="B34" s="12" t="s">
        <v>104</v>
      </c>
      <c r="C34" s="12"/>
      <c r="D34" s="31" t="s">
        <v>982</v>
      </c>
      <c r="E34" s="73" t="b">
        <f t="shared" si="0"/>
        <v>0</v>
      </c>
      <c r="F34" s="74" t="s">
        <v>49</v>
      </c>
      <c r="G34" s="74" t="s">
        <v>770</v>
      </c>
      <c r="H34" s="74"/>
      <c r="I34" s="12"/>
      <c r="J34" s="12"/>
      <c r="K34" s="12"/>
    </row>
    <row r="35" spans="1:11">
      <c r="A35" t="s">
        <v>105</v>
      </c>
      <c r="B35" s="12" t="s">
        <v>106</v>
      </c>
      <c r="C35" s="12"/>
      <c r="D35" s="31" t="s">
        <v>983</v>
      </c>
      <c r="E35" s="73" t="b">
        <f t="shared" si="0"/>
        <v>0</v>
      </c>
      <c r="F35" s="74" t="s">
        <v>16</v>
      </c>
      <c r="G35" s="74" t="s">
        <v>770</v>
      </c>
      <c r="H35" s="74"/>
      <c r="I35" s="12"/>
      <c r="J35" s="12"/>
      <c r="K35" s="12"/>
    </row>
    <row r="36" spans="1:11">
      <c r="A36" t="s">
        <v>105</v>
      </c>
      <c r="B36" s="12" t="s">
        <v>107</v>
      </c>
      <c r="C36" s="12"/>
      <c r="D36" s="31" t="s">
        <v>984</v>
      </c>
      <c r="E36" s="73" t="b">
        <f t="shared" si="0"/>
        <v>0</v>
      </c>
      <c r="F36" s="74" t="s">
        <v>16</v>
      </c>
      <c r="G36" s="74" t="s">
        <v>770</v>
      </c>
      <c r="H36" s="74"/>
      <c r="I36" s="12"/>
      <c r="J36" s="12"/>
      <c r="K36" s="12"/>
    </row>
    <row r="37" spans="1:11">
      <c r="A37" s="76" t="s">
        <v>71</v>
      </c>
      <c r="B37" s="12" t="s">
        <v>108</v>
      </c>
      <c r="C37" s="12"/>
      <c r="D37" s="31" t="s">
        <v>964</v>
      </c>
      <c r="E37" s="73" t="b">
        <f t="shared" si="0"/>
        <v>0</v>
      </c>
      <c r="F37" s="74" t="s">
        <v>49</v>
      </c>
      <c r="G37" s="74" t="s">
        <v>770</v>
      </c>
      <c r="H37" s="74"/>
      <c r="I37" s="12"/>
      <c r="J37" s="12"/>
      <c r="K37" s="12"/>
    </row>
    <row r="38" spans="1:11">
      <c r="A38" s="76" t="s">
        <v>21</v>
      </c>
      <c r="B38" s="12" t="s">
        <v>109</v>
      </c>
      <c r="C38" s="12"/>
      <c r="D38" s="31" t="s">
        <v>964</v>
      </c>
      <c r="E38" s="73" t="b">
        <f t="shared" si="0"/>
        <v>0</v>
      </c>
      <c r="F38" s="74" t="s">
        <v>16</v>
      </c>
      <c r="G38" s="74" t="s">
        <v>770</v>
      </c>
      <c r="H38" s="74"/>
      <c r="I38" s="12"/>
      <c r="J38" s="12"/>
      <c r="K38" s="12"/>
    </row>
    <row r="39" spans="1:11">
      <c r="A39" s="76" t="s">
        <v>71</v>
      </c>
      <c r="B39" s="12" t="s">
        <v>110</v>
      </c>
      <c r="C39" s="12"/>
      <c r="D39" s="12" t="s">
        <v>959</v>
      </c>
      <c r="E39" s="73" t="b">
        <f t="shared" si="0"/>
        <v>1</v>
      </c>
      <c r="F39" s="74" t="s">
        <v>49</v>
      </c>
      <c r="G39" s="74" t="s">
        <v>656</v>
      </c>
      <c r="H39" s="74"/>
      <c r="I39" s="12" t="s">
        <v>112</v>
      </c>
      <c r="J39" s="12" t="s">
        <v>111</v>
      </c>
      <c r="K39" s="12"/>
    </row>
    <row r="40" spans="1:11">
      <c r="A40" s="76" t="s">
        <v>21</v>
      </c>
      <c r="B40" s="12" t="s">
        <v>113</v>
      </c>
      <c r="C40" s="12" t="s">
        <v>23</v>
      </c>
      <c r="D40" s="12" t="s">
        <v>959</v>
      </c>
      <c r="E40" s="73" t="b">
        <f t="shared" si="0"/>
        <v>1</v>
      </c>
      <c r="F40" s="74" t="s">
        <v>16</v>
      </c>
      <c r="G40" s="74" t="s">
        <v>642</v>
      </c>
      <c r="H40" s="74" t="s">
        <v>17</v>
      </c>
      <c r="I40" s="12" t="s">
        <v>116</v>
      </c>
      <c r="J40" s="12" t="s">
        <v>115</v>
      </c>
      <c r="K40" s="12"/>
    </row>
    <row r="41" spans="1:11">
      <c r="A41" s="76" t="s">
        <v>71</v>
      </c>
      <c r="B41" s="12" t="s">
        <v>120</v>
      </c>
      <c r="C41" s="12"/>
      <c r="D41" s="12" t="s">
        <v>959</v>
      </c>
      <c r="E41" s="73" t="b">
        <f t="shared" si="0"/>
        <v>1</v>
      </c>
      <c r="F41" s="74" t="s">
        <v>16</v>
      </c>
      <c r="G41" s="74" t="s">
        <v>642</v>
      </c>
      <c r="H41" s="74"/>
      <c r="I41" s="12" t="s">
        <v>123</v>
      </c>
      <c r="J41" s="12" t="s">
        <v>122</v>
      </c>
      <c r="K41" s="12"/>
    </row>
    <row r="42" spans="1:11">
      <c r="A42" s="76" t="s">
        <v>21</v>
      </c>
      <c r="B42" s="12" t="s">
        <v>676</v>
      </c>
      <c r="C42" s="12" t="s">
        <v>23</v>
      </c>
      <c r="D42" s="75"/>
      <c r="E42" s="73" t="b">
        <f t="shared" si="0"/>
        <v>0</v>
      </c>
      <c r="F42" s="13"/>
      <c r="G42" s="13" t="s">
        <v>656</v>
      </c>
      <c r="H42" s="74"/>
      <c r="I42" s="12" t="s">
        <v>678</v>
      </c>
      <c r="J42" s="12" t="s">
        <v>677</v>
      </c>
      <c r="K42" s="12"/>
    </row>
    <row r="43" spans="1:11">
      <c r="A43" s="76" t="s">
        <v>21</v>
      </c>
      <c r="B43" s="12" t="s">
        <v>679</v>
      </c>
      <c r="C43" s="12" t="s">
        <v>23</v>
      </c>
      <c r="D43" s="75"/>
      <c r="E43" s="73" t="b">
        <f t="shared" si="0"/>
        <v>0</v>
      </c>
      <c r="F43" s="13"/>
      <c r="G43" s="13" t="s">
        <v>656</v>
      </c>
      <c r="H43" s="74"/>
      <c r="I43" s="12" t="s">
        <v>681</v>
      </c>
      <c r="J43" s="12" t="s">
        <v>680</v>
      </c>
      <c r="K43" s="12"/>
    </row>
    <row r="44" spans="1:11">
      <c r="A44" s="76" t="s">
        <v>21</v>
      </c>
      <c r="B44" s="12" t="s">
        <v>682</v>
      </c>
      <c r="C44" s="12" t="s">
        <v>23</v>
      </c>
      <c r="D44" s="75"/>
      <c r="E44" s="73" t="b">
        <f t="shared" si="0"/>
        <v>0</v>
      </c>
      <c r="F44" s="13"/>
      <c r="G44" s="13" t="s">
        <v>683</v>
      </c>
      <c r="H44" s="74"/>
      <c r="I44" s="12" t="s">
        <v>685</v>
      </c>
      <c r="J44" s="12" t="s">
        <v>684</v>
      </c>
      <c r="K44" s="12"/>
    </row>
    <row r="45" spans="1:11">
      <c r="A45" s="76" t="s">
        <v>71</v>
      </c>
      <c r="B45" s="12" t="s">
        <v>124</v>
      </c>
      <c r="C45" s="12"/>
      <c r="D45" s="12" t="s">
        <v>959</v>
      </c>
      <c r="E45" s="73" t="b">
        <f t="shared" si="0"/>
        <v>1</v>
      </c>
      <c r="F45" s="74" t="s">
        <v>16</v>
      </c>
      <c r="G45" s="74" t="s">
        <v>642</v>
      </c>
      <c r="H45" s="74"/>
      <c r="I45" s="12" t="s">
        <v>126</v>
      </c>
      <c r="J45" s="12"/>
      <c r="K45" s="12"/>
    </row>
    <row r="46" spans="1:11">
      <c r="A46" s="76" t="s">
        <v>21</v>
      </c>
      <c r="B46" s="12" t="s">
        <v>127</v>
      </c>
      <c r="C46" s="12" t="s">
        <v>128</v>
      </c>
      <c r="D46" s="12" t="s">
        <v>985</v>
      </c>
      <c r="E46" s="73" t="b">
        <f t="shared" si="0"/>
        <v>0</v>
      </c>
      <c r="F46" s="74" t="s">
        <v>16</v>
      </c>
      <c r="G46" s="74" t="s">
        <v>770</v>
      </c>
      <c r="H46" s="74"/>
      <c r="I46" s="12" t="s">
        <v>131</v>
      </c>
      <c r="J46" s="12"/>
      <c r="K46" s="12"/>
    </row>
    <row r="47" spans="1:11" ht="63.75">
      <c r="A47" t="s">
        <v>105</v>
      </c>
      <c r="B47" s="31" t="s">
        <v>132</v>
      </c>
      <c r="C47" s="12"/>
      <c r="D47" s="18" t="s">
        <v>986</v>
      </c>
      <c r="E47" s="73" t="b">
        <f t="shared" si="0"/>
        <v>0</v>
      </c>
      <c r="F47" s="74" t="s">
        <v>16</v>
      </c>
      <c r="G47" s="74" t="s">
        <v>770</v>
      </c>
      <c r="H47" s="74"/>
      <c r="I47" s="12"/>
      <c r="J47" s="12"/>
      <c r="K47" s="12"/>
    </row>
    <row r="48" spans="1:11">
      <c r="A48" s="76" t="s">
        <v>71</v>
      </c>
      <c r="B48" s="12" t="s">
        <v>137</v>
      </c>
      <c r="C48" s="12"/>
      <c r="D48" s="12" t="s">
        <v>959</v>
      </c>
      <c r="E48" s="73" t="b">
        <f t="shared" si="0"/>
        <v>0</v>
      </c>
      <c r="F48" s="74" t="s">
        <v>49</v>
      </c>
      <c r="G48" s="74" t="s">
        <v>686</v>
      </c>
      <c r="H48" s="74"/>
      <c r="I48" s="12" t="s">
        <v>689</v>
      </c>
      <c r="J48" s="12"/>
      <c r="K48" s="12"/>
    </row>
    <row r="49" spans="1:11">
      <c r="A49" s="76" t="s">
        <v>21</v>
      </c>
      <c r="B49" s="12" t="s">
        <v>139</v>
      </c>
      <c r="C49" s="12" t="s">
        <v>23</v>
      </c>
      <c r="D49" s="12" t="s">
        <v>959</v>
      </c>
      <c r="E49" s="73" t="b">
        <f t="shared" si="0"/>
        <v>1</v>
      </c>
      <c r="F49" s="74" t="s">
        <v>16</v>
      </c>
      <c r="G49" s="74" t="s">
        <v>642</v>
      </c>
      <c r="H49" s="74"/>
      <c r="I49" s="12" t="s">
        <v>691</v>
      </c>
      <c r="J49" s="12" t="s">
        <v>987</v>
      </c>
      <c r="K49" s="12"/>
    </row>
    <row r="50" spans="1:11" ht="51">
      <c r="A50" t="s">
        <v>105</v>
      </c>
      <c r="B50" s="12" t="s">
        <v>140</v>
      </c>
      <c r="C50" s="12" t="s">
        <v>23</v>
      </c>
      <c r="D50" s="18" t="s">
        <v>988</v>
      </c>
      <c r="E50" s="73" t="b">
        <f t="shared" si="0"/>
        <v>0</v>
      </c>
      <c r="F50" s="74" t="s">
        <v>49</v>
      </c>
      <c r="G50" s="74" t="s">
        <v>770</v>
      </c>
      <c r="H50" s="74"/>
      <c r="I50" s="12" t="s">
        <v>772</v>
      </c>
      <c r="J50" s="12"/>
      <c r="K50" s="12"/>
    </row>
    <row r="51" spans="1:11">
      <c r="A51" t="s">
        <v>105</v>
      </c>
      <c r="B51" s="12" t="s">
        <v>692</v>
      </c>
      <c r="C51" s="12" t="s">
        <v>23</v>
      </c>
      <c r="D51" s="75"/>
      <c r="E51" s="73" t="b">
        <f t="shared" si="0"/>
        <v>0</v>
      </c>
      <c r="F51" s="13"/>
      <c r="G51" s="13" t="s">
        <v>642</v>
      </c>
      <c r="H51" s="74" t="s">
        <v>17</v>
      </c>
      <c r="I51" s="12" t="s">
        <v>695</v>
      </c>
      <c r="J51" s="12" t="s">
        <v>694</v>
      </c>
      <c r="K51" s="12"/>
    </row>
    <row r="52" spans="1:11" ht="51">
      <c r="A52" t="s">
        <v>105</v>
      </c>
      <c r="B52" s="12" t="s">
        <v>696</v>
      </c>
      <c r="C52" s="12" t="s">
        <v>55</v>
      </c>
      <c r="D52" s="75"/>
      <c r="E52" s="73" t="b">
        <f t="shared" si="0"/>
        <v>0</v>
      </c>
      <c r="F52" s="13"/>
      <c r="G52" s="13" t="s">
        <v>642</v>
      </c>
      <c r="H52" s="74" t="s">
        <v>17</v>
      </c>
      <c r="I52" s="12" t="s">
        <v>700</v>
      </c>
      <c r="J52" s="18" t="s">
        <v>699</v>
      </c>
      <c r="K52" s="12"/>
    </row>
    <row r="53" spans="1:11">
      <c r="A53" s="76" t="s">
        <v>71</v>
      </c>
      <c r="B53" s="12" t="s">
        <v>141</v>
      </c>
      <c r="C53" s="12"/>
      <c r="D53" s="12" t="s">
        <v>959</v>
      </c>
      <c r="E53" s="73" t="b">
        <f t="shared" si="0"/>
        <v>0</v>
      </c>
      <c r="F53" s="74" t="s">
        <v>49</v>
      </c>
      <c r="G53" s="74" t="s">
        <v>642</v>
      </c>
      <c r="H53" s="74"/>
      <c r="I53" s="12" t="s">
        <v>145</v>
      </c>
      <c r="J53" s="12"/>
      <c r="K53" s="12"/>
    </row>
    <row r="54" spans="1:11">
      <c r="A54" s="76" t="s">
        <v>21</v>
      </c>
      <c r="B54" s="12" t="s">
        <v>146</v>
      </c>
      <c r="C54" s="12" t="s">
        <v>55</v>
      </c>
      <c r="D54" s="12" t="s">
        <v>959</v>
      </c>
      <c r="E54" s="73" t="b">
        <f t="shared" si="0"/>
        <v>1</v>
      </c>
      <c r="F54" s="74" t="s">
        <v>16</v>
      </c>
      <c r="G54" s="74" t="s">
        <v>642</v>
      </c>
      <c r="H54" s="74"/>
      <c r="I54" s="12" t="s">
        <v>150</v>
      </c>
      <c r="J54" s="12" t="s">
        <v>149</v>
      </c>
      <c r="K54" s="12"/>
    </row>
    <row r="55" spans="1:11">
      <c r="A55" s="76" t="s">
        <v>71</v>
      </c>
      <c r="B55" s="12" t="s">
        <v>151</v>
      </c>
      <c r="C55" s="12"/>
      <c r="D55" s="12" t="s">
        <v>959</v>
      </c>
      <c r="E55" s="73" t="b">
        <f t="shared" si="0"/>
        <v>0</v>
      </c>
      <c r="F55" s="74" t="s">
        <v>49</v>
      </c>
      <c r="G55" s="74" t="s">
        <v>770</v>
      </c>
      <c r="H55" s="74"/>
      <c r="I55" s="12" t="s">
        <v>152</v>
      </c>
      <c r="J55" s="12"/>
      <c r="K55" s="12"/>
    </row>
    <row r="56" spans="1:11" ht="25.5">
      <c r="A56" s="76" t="s">
        <v>21</v>
      </c>
      <c r="B56" s="12" t="s">
        <v>153</v>
      </c>
      <c r="C56" s="12"/>
      <c r="D56" s="18" t="s">
        <v>989</v>
      </c>
      <c r="E56" s="73" t="b">
        <f t="shared" si="0"/>
        <v>0</v>
      </c>
      <c r="F56" s="74" t="s">
        <v>49</v>
      </c>
      <c r="G56" s="74" t="s">
        <v>770</v>
      </c>
      <c r="H56" s="74"/>
      <c r="I56" s="12"/>
      <c r="J56" s="12"/>
      <c r="K56" s="12"/>
    </row>
    <row r="57" spans="1:11">
      <c r="A57" s="76" t="s">
        <v>21</v>
      </c>
      <c r="B57" s="12" t="s">
        <v>155</v>
      </c>
      <c r="C57" s="12"/>
      <c r="D57" s="12" t="s">
        <v>959</v>
      </c>
      <c r="E57" s="73" t="b">
        <f t="shared" si="0"/>
        <v>0</v>
      </c>
      <c r="F57" s="74" t="s">
        <v>49</v>
      </c>
      <c r="G57" s="74" t="s">
        <v>770</v>
      </c>
      <c r="H57" s="74"/>
      <c r="I57" s="12"/>
      <c r="J57" s="12"/>
      <c r="K57" s="12"/>
    </row>
    <row r="58" spans="1:11">
      <c r="A58" s="76" t="s">
        <v>21</v>
      </c>
      <c r="B58" s="12" t="s">
        <v>157</v>
      </c>
      <c r="C58" s="12"/>
      <c r="D58" s="12" t="s">
        <v>990</v>
      </c>
      <c r="E58" s="73" t="b">
        <f t="shared" si="0"/>
        <v>0</v>
      </c>
      <c r="F58" s="74" t="s">
        <v>49</v>
      </c>
      <c r="G58" s="74" t="s">
        <v>770</v>
      </c>
      <c r="H58" s="74"/>
      <c r="I58" s="12"/>
      <c r="J58" s="12"/>
      <c r="K58" s="12"/>
    </row>
    <row r="59" spans="1:11">
      <c r="A59" s="76" t="s">
        <v>21</v>
      </c>
      <c r="B59" s="12" t="s">
        <v>159</v>
      </c>
      <c r="C59" s="12"/>
      <c r="D59" s="12" t="s">
        <v>991</v>
      </c>
      <c r="E59" s="73" t="b">
        <f t="shared" si="0"/>
        <v>0</v>
      </c>
      <c r="F59" s="74" t="s">
        <v>49</v>
      </c>
      <c r="G59" s="74" t="s">
        <v>770</v>
      </c>
      <c r="H59" s="74"/>
      <c r="I59" s="12"/>
      <c r="J59" s="12"/>
      <c r="K59" s="12"/>
    </row>
    <row r="60" spans="1:11">
      <c r="A60" s="76" t="s">
        <v>21</v>
      </c>
      <c r="B60" s="12" t="s">
        <v>161</v>
      </c>
      <c r="C60" s="12"/>
      <c r="D60" s="12" t="s">
        <v>959</v>
      </c>
      <c r="E60" s="73" t="b">
        <f t="shared" si="0"/>
        <v>0</v>
      </c>
      <c r="F60" s="74" t="s">
        <v>49</v>
      </c>
      <c r="G60" s="74" t="s">
        <v>770</v>
      </c>
      <c r="H60" s="74"/>
      <c r="I60" s="12"/>
      <c r="J60" s="12"/>
      <c r="K60" s="12"/>
    </row>
    <row r="61" spans="1:11">
      <c r="A61" s="76" t="s">
        <v>71</v>
      </c>
      <c r="B61" s="12" t="s">
        <v>164</v>
      </c>
      <c r="C61" s="12"/>
      <c r="D61" s="12" t="s">
        <v>959</v>
      </c>
      <c r="E61" s="73" t="b">
        <f t="shared" si="0"/>
        <v>0</v>
      </c>
      <c r="F61" s="74" t="s">
        <v>49</v>
      </c>
      <c r="G61" s="74" t="s">
        <v>770</v>
      </c>
      <c r="H61" s="74"/>
      <c r="I61" s="12"/>
      <c r="J61" s="12"/>
      <c r="K61" s="12"/>
    </row>
    <row r="62" spans="1:11">
      <c r="A62" s="76" t="s">
        <v>71</v>
      </c>
      <c r="B62" s="12" t="s">
        <v>168</v>
      </c>
      <c r="C62" s="12"/>
      <c r="D62" s="12" t="s">
        <v>992</v>
      </c>
      <c r="E62" s="73" t="b">
        <f t="shared" si="0"/>
        <v>0</v>
      </c>
      <c r="F62" s="74" t="s">
        <v>16</v>
      </c>
      <c r="G62" s="74" t="s">
        <v>770</v>
      </c>
      <c r="H62" s="74"/>
      <c r="I62" s="12"/>
      <c r="J62" s="12"/>
      <c r="K62" s="12"/>
    </row>
    <row r="63" spans="1:11">
      <c r="A63" s="76" t="s">
        <v>21</v>
      </c>
      <c r="B63" s="12" t="s">
        <v>170</v>
      </c>
      <c r="C63" s="12"/>
      <c r="D63" s="12" t="s">
        <v>993</v>
      </c>
      <c r="E63" s="73" t="b">
        <f t="shared" si="0"/>
        <v>0</v>
      </c>
      <c r="F63" s="74" t="s">
        <v>16</v>
      </c>
      <c r="G63" s="74" t="s">
        <v>770</v>
      </c>
      <c r="H63" s="74"/>
      <c r="I63" s="12"/>
      <c r="J63" s="12"/>
      <c r="K63" s="12"/>
    </row>
    <row r="64" spans="1:11">
      <c r="A64" s="76" t="s">
        <v>71</v>
      </c>
      <c r="B64" s="12" t="s">
        <v>701</v>
      </c>
      <c r="C64" s="12"/>
      <c r="D64" s="75"/>
      <c r="E64" s="73" t="b">
        <f t="shared" si="0"/>
        <v>0</v>
      </c>
      <c r="F64" s="13"/>
      <c r="G64" s="13" t="s">
        <v>656</v>
      </c>
      <c r="H64" s="74"/>
      <c r="I64" s="12" t="s">
        <v>704</v>
      </c>
      <c r="J64" s="12" t="s">
        <v>703</v>
      </c>
      <c r="K64" s="12"/>
    </row>
    <row r="65" spans="1:11">
      <c r="A65" s="76" t="s">
        <v>71</v>
      </c>
      <c r="B65" s="12" t="s">
        <v>705</v>
      </c>
      <c r="C65" s="12"/>
      <c r="D65" s="75"/>
      <c r="E65" s="73" t="b">
        <f t="shared" si="0"/>
        <v>0</v>
      </c>
      <c r="F65" s="13"/>
      <c r="G65" s="13" t="s">
        <v>642</v>
      </c>
      <c r="H65" s="74"/>
      <c r="I65" s="12" t="s">
        <v>707</v>
      </c>
      <c r="J65" s="12" t="s">
        <v>706</v>
      </c>
      <c r="K65" s="12"/>
    </row>
    <row r="66" spans="1:11">
      <c r="A66" s="76" t="s">
        <v>21</v>
      </c>
      <c r="B66" s="12" t="s">
        <v>994</v>
      </c>
      <c r="C66" s="12" t="s">
        <v>55</v>
      </c>
      <c r="D66" s="75"/>
      <c r="E66" s="73" t="b">
        <f t="shared" ref="E66:E129" si="1">OR(AND(F66="1..1",G66="1-1"),AND(F66="0..1",G66="0-1"),AND(F66="0..N",G66="0-N"),AND(F66="1..N",G66="1-N"))</f>
        <v>0</v>
      </c>
      <c r="F66" s="13"/>
      <c r="G66" s="13" t="s">
        <v>656</v>
      </c>
      <c r="H66" s="74"/>
      <c r="I66" s="12" t="s">
        <v>746</v>
      </c>
      <c r="J66" s="12"/>
      <c r="K66" s="12"/>
    </row>
    <row r="67" spans="1:11">
      <c r="A67" s="76" t="s">
        <v>21</v>
      </c>
      <c r="B67" s="12" t="s">
        <v>995</v>
      </c>
      <c r="C67" s="12" t="s">
        <v>55</v>
      </c>
      <c r="D67" s="75"/>
      <c r="E67" s="73" t="b">
        <f t="shared" si="1"/>
        <v>0</v>
      </c>
      <c r="F67" s="13"/>
      <c r="G67" s="13" t="s">
        <v>656</v>
      </c>
      <c r="H67" s="74"/>
      <c r="I67" s="12" t="s">
        <v>748</v>
      </c>
      <c r="J67" s="12"/>
      <c r="K67" s="12"/>
    </row>
    <row r="68" spans="1:11">
      <c r="A68" s="76" t="s">
        <v>21</v>
      </c>
      <c r="B68" s="12" t="s">
        <v>708</v>
      </c>
      <c r="C68" s="12" t="s">
        <v>55</v>
      </c>
      <c r="D68" s="75"/>
      <c r="E68" s="73" t="b">
        <f t="shared" si="1"/>
        <v>0</v>
      </c>
      <c r="F68" s="13"/>
      <c r="G68" s="13" t="s">
        <v>656</v>
      </c>
      <c r="H68" s="74"/>
      <c r="I68" s="12" t="s">
        <v>710</v>
      </c>
      <c r="J68" s="12"/>
      <c r="K68" s="12"/>
    </row>
    <row r="69" spans="1:11">
      <c r="A69" s="76" t="s">
        <v>21</v>
      </c>
      <c r="B69" s="12" t="s">
        <v>996</v>
      </c>
      <c r="C69" s="12" t="s">
        <v>55</v>
      </c>
      <c r="D69" s="75"/>
      <c r="E69" s="73" t="b">
        <f t="shared" si="1"/>
        <v>0</v>
      </c>
      <c r="F69" s="13"/>
      <c r="G69" s="13" t="s">
        <v>656</v>
      </c>
      <c r="H69" s="74"/>
      <c r="I69" s="12" t="s">
        <v>793</v>
      </c>
      <c r="J69" s="12" t="s">
        <v>792</v>
      </c>
      <c r="K69" s="12"/>
    </row>
    <row r="70" spans="1:11">
      <c r="A70" s="76" t="s">
        <v>21</v>
      </c>
      <c r="B70" s="12" t="s">
        <v>997</v>
      </c>
      <c r="C70" s="12" t="s">
        <v>55</v>
      </c>
      <c r="D70" s="75"/>
      <c r="E70" s="73" t="b">
        <f t="shared" si="1"/>
        <v>0</v>
      </c>
      <c r="F70" s="13"/>
      <c r="G70" s="13" t="s">
        <v>656</v>
      </c>
      <c r="H70" s="74"/>
      <c r="I70" s="12" t="s">
        <v>795</v>
      </c>
      <c r="J70" s="12"/>
      <c r="K70" s="12"/>
    </row>
    <row r="71" spans="1:11">
      <c r="A71" s="76" t="s">
        <v>21</v>
      </c>
      <c r="B71" s="12" t="s">
        <v>998</v>
      </c>
      <c r="C71" s="12" t="s">
        <v>55</v>
      </c>
      <c r="D71" s="75"/>
      <c r="E71" s="73" t="b">
        <f t="shared" si="1"/>
        <v>0</v>
      </c>
      <c r="F71" s="13"/>
      <c r="G71" s="13" t="s">
        <v>656</v>
      </c>
      <c r="H71" s="74"/>
      <c r="I71" s="12" t="s">
        <v>797</v>
      </c>
      <c r="J71" s="12"/>
      <c r="K71" s="12"/>
    </row>
    <row r="72" spans="1:11">
      <c r="A72" s="76" t="s">
        <v>21</v>
      </c>
      <c r="B72" s="12" t="s">
        <v>999</v>
      </c>
      <c r="C72" s="12" t="s">
        <v>55</v>
      </c>
      <c r="D72" s="75"/>
      <c r="E72" s="73" t="b">
        <f t="shared" si="1"/>
        <v>0</v>
      </c>
      <c r="F72" s="13"/>
      <c r="G72" s="13" t="s">
        <v>656</v>
      </c>
      <c r="H72" s="74"/>
      <c r="I72" s="12" t="s">
        <v>799</v>
      </c>
      <c r="J72" s="12"/>
      <c r="K72" s="12"/>
    </row>
    <row r="73" spans="1:11">
      <c r="A73" s="76" t="s">
        <v>21</v>
      </c>
      <c r="B73" s="12" t="s">
        <v>711</v>
      </c>
      <c r="C73" s="12" t="s">
        <v>55</v>
      </c>
      <c r="D73" s="75"/>
      <c r="E73" s="73" t="b">
        <f t="shared" si="1"/>
        <v>0</v>
      </c>
      <c r="F73" s="13"/>
      <c r="G73" s="13" t="s">
        <v>656</v>
      </c>
      <c r="H73" s="74"/>
      <c r="I73" s="12" t="s">
        <v>712</v>
      </c>
      <c r="J73" s="12"/>
      <c r="K73" s="12"/>
    </row>
    <row r="74" spans="1:11">
      <c r="A74" s="76" t="s">
        <v>21</v>
      </c>
      <c r="B74" s="12" t="s">
        <v>713</v>
      </c>
      <c r="C74" s="12" t="s">
        <v>55</v>
      </c>
      <c r="D74" s="75"/>
      <c r="E74" s="73" t="b">
        <f t="shared" si="1"/>
        <v>0</v>
      </c>
      <c r="F74" s="13"/>
      <c r="G74" s="13" t="s">
        <v>656</v>
      </c>
      <c r="H74" s="74"/>
      <c r="I74" s="12" t="s">
        <v>716</v>
      </c>
      <c r="J74" s="12" t="s">
        <v>715</v>
      </c>
      <c r="K74" s="12"/>
    </row>
    <row r="75" spans="1:11">
      <c r="A75" s="76" t="s">
        <v>71</v>
      </c>
      <c r="B75" s="12" t="s">
        <v>717</v>
      </c>
      <c r="C75" s="12"/>
      <c r="D75" s="75"/>
      <c r="E75" s="73" t="b">
        <f t="shared" si="1"/>
        <v>0</v>
      </c>
      <c r="F75" s="13"/>
      <c r="G75" s="13" t="s">
        <v>642</v>
      </c>
      <c r="H75" s="74"/>
      <c r="I75" s="12" t="s">
        <v>718</v>
      </c>
      <c r="J75" s="12"/>
      <c r="K75" s="12"/>
    </row>
    <row r="76" spans="1:11">
      <c r="A76" s="76" t="s">
        <v>21</v>
      </c>
      <c r="B76" s="12" t="s">
        <v>719</v>
      </c>
      <c r="C76" s="12" t="s">
        <v>23</v>
      </c>
      <c r="D76" s="75"/>
      <c r="E76" s="73" t="b">
        <f t="shared" si="1"/>
        <v>0</v>
      </c>
      <c r="F76" s="13"/>
      <c r="G76" s="13" t="s">
        <v>642</v>
      </c>
      <c r="H76" s="74" t="s">
        <v>17</v>
      </c>
      <c r="I76" s="12" t="s">
        <v>722</v>
      </c>
      <c r="J76" s="12" t="s">
        <v>721</v>
      </c>
      <c r="K76" s="12"/>
    </row>
    <row r="77" spans="1:11">
      <c r="A77" t="s">
        <v>105</v>
      </c>
      <c r="B77" s="12" t="s">
        <v>723</v>
      </c>
      <c r="C77" s="12" t="s">
        <v>23</v>
      </c>
      <c r="D77" s="75"/>
      <c r="E77" s="73" t="b">
        <f t="shared" si="1"/>
        <v>0</v>
      </c>
      <c r="F77" s="13"/>
      <c r="G77" s="13" t="s">
        <v>642</v>
      </c>
      <c r="H77" s="74" t="s">
        <v>17</v>
      </c>
      <c r="I77" s="12" t="s">
        <v>662</v>
      </c>
      <c r="J77" s="12"/>
      <c r="K77" s="12"/>
    </row>
    <row r="78" spans="1:11">
      <c r="A78" t="s">
        <v>105</v>
      </c>
      <c r="B78" s="12" t="s">
        <v>725</v>
      </c>
      <c r="C78" s="12" t="s">
        <v>23</v>
      </c>
      <c r="D78" s="75"/>
      <c r="E78" s="73" t="b">
        <f t="shared" si="1"/>
        <v>0</v>
      </c>
      <c r="F78" s="13"/>
      <c r="G78" s="13" t="s">
        <v>642</v>
      </c>
      <c r="H78" s="74" t="s">
        <v>17</v>
      </c>
      <c r="I78" s="12" t="s">
        <v>665</v>
      </c>
      <c r="J78" s="12"/>
      <c r="K78" s="12"/>
    </row>
    <row r="79" spans="1:11">
      <c r="A79" t="s">
        <v>105</v>
      </c>
      <c r="B79" s="12" t="s">
        <v>727</v>
      </c>
      <c r="C79" s="12" t="s">
        <v>55</v>
      </c>
      <c r="D79" s="75"/>
      <c r="E79" s="73" t="b">
        <f t="shared" si="1"/>
        <v>0</v>
      </c>
      <c r="F79" s="13"/>
      <c r="G79" s="13" t="s">
        <v>642</v>
      </c>
      <c r="H79" s="74" t="s">
        <v>17</v>
      </c>
      <c r="I79" s="12" t="s">
        <v>668</v>
      </c>
      <c r="J79" s="12"/>
      <c r="K79" s="12"/>
    </row>
    <row r="80" spans="1:11">
      <c r="A80" t="s">
        <v>105</v>
      </c>
      <c r="B80" s="12" t="s">
        <v>728</v>
      </c>
      <c r="C80" s="12" t="s">
        <v>55</v>
      </c>
      <c r="D80" s="75"/>
      <c r="E80" s="73" t="b">
        <f t="shared" si="1"/>
        <v>0</v>
      </c>
      <c r="F80" s="13"/>
      <c r="G80" s="13" t="s">
        <v>642</v>
      </c>
      <c r="H80" s="74" t="s">
        <v>17</v>
      </c>
      <c r="I80" s="12" t="s">
        <v>671</v>
      </c>
      <c r="J80" s="12"/>
      <c r="K80" s="12"/>
    </row>
    <row r="81" spans="1:11">
      <c r="A81" t="s">
        <v>105</v>
      </c>
      <c r="B81" s="12" t="s">
        <v>730</v>
      </c>
      <c r="C81" s="12" t="s">
        <v>23</v>
      </c>
      <c r="D81" s="75"/>
      <c r="E81" s="73" t="b">
        <f t="shared" si="1"/>
        <v>0</v>
      </c>
      <c r="F81" s="13"/>
      <c r="G81" s="13" t="s">
        <v>642</v>
      </c>
      <c r="H81" s="74" t="s">
        <v>17</v>
      </c>
      <c r="I81" s="12" t="s">
        <v>662</v>
      </c>
      <c r="J81" s="12"/>
      <c r="K81" s="12"/>
    </row>
    <row r="82" spans="1:11">
      <c r="A82" s="76" t="s">
        <v>71</v>
      </c>
      <c r="B82" s="12" t="s">
        <v>175</v>
      </c>
      <c r="C82" s="12"/>
      <c r="D82" s="12" t="s">
        <v>959</v>
      </c>
      <c r="E82" s="73" t="b">
        <f t="shared" si="1"/>
        <v>0</v>
      </c>
      <c r="F82" s="74" t="s">
        <v>49</v>
      </c>
      <c r="G82" s="74" t="s">
        <v>770</v>
      </c>
      <c r="H82" s="74"/>
      <c r="I82" s="12" t="s">
        <v>809</v>
      </c>
      <c r="J82" s="12"/>
      <c r="K82" s="12"/>
    </row>
    <row r="83" spans="1:11" ht="38.25">
      <c r="A83" s="76" t="s">
        <v>21</v>
      </c>
      <c r="B83" s="12" t="s">
        <v>177</v>
      </c>
      <c r="C83" s="12"/>
      <c r="D83" s="18" t="s">
        <v>1000</v>
      </c>
      <c r="E83" s="73" t="b">
        <f t="shared" si="1"/>
        <v>0</v>
      </c>
      <c r="F83" s="74" t="s">
        <v>16</v>
      </c>
      <c r="G83" s="74" t="s">
        <v>770</v>
      </c>
      <c r="H83" s="74"/>
      <c r="I83" s="12"/>
      <c r="J83" s="12" t="s">
        <v>1001</v>
      </c>
      <c r="K83" s="12"/>
    </row>
    <row r="84" spans="1:11">
      <c r="A84" s="76" t="s">
        <v>71</v>
      </c>
      <c r="B84" s="12" t="s">
        <v>179</v>
      </c>
      <c r="C84" s="12"/>
      <c r="D84" s="12" t="s">
        <v>1002</v>
      </c>
      <c r="E84" s="73" t="b">
        <f t="shared" si="1"/>
        <v>0</v>
      </c>
      <c r="F84" s="74" t="s">
        <v>16</v>
      </c>
      <c r="G84" s="74" t="s">
        <v>770</v>
      </c>
      <c r="H84" s="74"/>
      <c r="I84" s="12"/>
      <c r="J84" s="12"/>
      <c r="K84" s="12"/>
    </row>
    <row r="85" spans="1:11">
      <c r="A85" s="76" t="s">
        <v>21</v>
      </c>
      <c r="B85" s="12" t="s">
        <v>180</v>
      </c>
      <c r="C85" s="12"/>
      <c r="D85" s="12" t="s">
        <v>1003</v>
      </c>
      <c r="E85" s="73" t="b">
        <f t="shared" si="1"/>
        <v>0</v>
      </c>
      <c r="F85" s="74" t="s">
        <v>16</v>
      </c>
      <c r="G85" s="74" t="s">
        <v>770</v>
      </c>
      <c r="H85" s="74"/>
      <c r="I85" s="12"/>
      <c r="J85" s="12" t="s">
        <v>810</v>
      </c>
      <c r="K85" s="12"/>
    </row>
    <row r="86" spans="1:11">
      <c r="A86" s="76" t="s">
        <v>71</v>
      </c>
      <c r="B86" s="12" t="s">
        <v>183</v>
      </c>
      <c r="C86" s="12"/>
      <c r="D86" s="12" t="s">
        <v>1004</v>
      </c>
      <c r="E86" s="73" t="b">
        <f t="shared" si="1"/>
        <v>0</v>
      </c>
      <c r="F86" s="74" t="s">
        <v>16</v>
      </c>
      <c r="G86" s="74" t="s">
        <v>770</v>
      </c>
      <c r="H86" s="74"/>
      <c r="I86" s="12" t="s">
        <v>176</v>
      </c>
      <c r="J86" s="12"/>
      <c r="K86" s="12"/>
    </row>
    <row r="87" spans="1:11">
      <c r="A87" s="76" t="s">
        <v>21</v>
      </c>
      <c r="B87" s="12" t="s">
        <v>185</v>
      </c>
      <c r="C87" s="12"/>
      <c r="D87" s="12" t="s">
        <v>1005</v>
      </c>
      <c r="E87" s="73" t="b">
        <f t="shared" si="1"/>
        <v>0</v>
      </c>
      <c r="F87" s="74" t="s">
        <v>16</v>
      </c>
      <c r="G87" s="74" t="s">
        <v>770</v>
      </c>
      <c r="H87" s="74"/>
      <c r="I87" s="12"/>
      <c r="J87" s="12"/>
      <c r="K87" s="12"/>
    </row>
    <row r="88" spans="1:11">
      <c r="A88" s="76" t="s">
        <v>21</v>
      </c>
      <c r="B88" s="12" t="s">
        <v>187</v>
      </c>
      <c r="C88" s="12"/>
      <c r="D88" s="12" t="s">
        <v>959</v>
      </c>
      <c r="E88" s="73" t="b">
        <f t="shared" si="1"/>
        <v>0</v>
      </c>
      <c r="F88" s="74" t="s">
        <v>49</v>
      </c>
      <c r="G88" s="74" t="s">
        <v>770</v>
      </c>
      <c r="H88" s="74"/>
      <c r="I88" s="12"/>
      <c r="J88" s="12"/>
      <c r="K88" s="12"/>
    </row>
    <row r="89" spans="1:11">
      <c r="A89" t="s">
        <v>105</v>
      </c>
      <c r="B89" s="31" t="s">
        <v>191</v>
      </c>
      <c r="C89" s="12"/>
      <c r="D89" s="12" t="s">
        <v>959</v>
      </c>
      <c r="E89" s="73" t="b">
        <f t="shared" si="1"/>
        <v>0</v>
      </c>
      <c r="F89" s="74" t="s">
        <v>49</v>
      </c>
      <c r="G89" s="74" t="s">
        <v>770</v>
      </c>
      <c r="H89" s="74"/>
      <c r="I89" s="12"/>
      <c r="J89" s="12"/>
      <c r="K89" s="12"/>
    </row>
    <row r="90" spans="1:11">
      <c r="A90" s="76" t="s">
        <v>71</v>
      </c>
      <c r="B90" s="12" t="s">
        <v>194</v>
      </c>
      <c r="C90" s="12"/>
      <c r="D90" s="12" t="s">
        <v>959</v>
      </c>
      <c r="E90" s="73" t="b">
        <f t="shared" si="1"/>
        <v>0</v>
      </c>
      <c r="F90" s="74" t="s">
        <v>49</v>
      </c>
      <c r="G90" s="74" t="s">
        <v>770</v>
      </c>
      <c r="H90" s="74"/>
      <c r="I90" s="12"/>
      <c r="J90" s="12"/>
      <c r="K90" s="12"/>
    </row>
    <row r="91" spans="1:11">
      <c r="A91" s="76" t="s">
        <v>21</v>
      </c>
      <c r="B91" s="12" t="s">
        <v>195</v>
      </c>
      <c r="C91" s="12"/>
      <c r="D91" s="12" t="s">
        <v>959</v>
      </c>
      <c r="E91" s="73" t="b">
        <f t="shared" si="1"/>
        <v>0</v>
      </c>
      <c r="F91" s="74" t="s">
        <v>49</v>
      </c>
      <c r="G91" s="74" t="s">
        <v>770</v>
      </c>
      <c r="H91" s="74"/>
      <c r="I91" s="12"/>
      <c r="J91" s="12"/>
      <c r="K91" s="12"/>
    </row>
    <row r="92" spans="1:11">
      <c r="A92" s="76" t="s">
        <v>71</v>
      </c>
      <c r="B92" s="12" t="s">
        <v>197</v>
      </c>
      <c r="C92" s="12"/>
      <c r="D92" s="12" t="s">
        <v>959</v>
      </c>
      <c r="E92" s="73" t="b">
        <f t="shared" si="1"/>
        <v>0</v>
      </c>
      <c r="F92" s="74" t="s">
        <v>16</v>
      </c>
      <c r="G92" s="74" t="s">
        <v>770</v>
      </c>
      <c r="H92" s="74"/>
      <c r="I92" s="12"/>
      <c r="J92" s="12"/>
      <c r="K92" s="12"/>
    </row>
    <row r="93" spans="1:11">
      <c r="A93" s="76" t="s">
        <v>21</v>
      </c>
      <c r="B93" s="12" t="s">
        <v>1006</v>
      </c>
      <c r="C93" s="12"/>
      <c r="D93" s="12" t="s">
        <v>959</v>
      </c>
      <c r="E93" s="73" t="b">
        <f t="shared" si="1"/>
        <v>0</v>
      </c>
      <c r="F93" s="74" t="s">
        <v>16</v>
      </c>
      <c r="G93" s="74" t="s">
        <v>770</v>
      </c>
      <c r="H93" s="74"/>
      <c r="I93" s="12"/>
      <c r="J93" s="12"/>
      <c r="K93" s="12"/>
    </row>
    <row r="94" spans="1:11">
      <c r="A94" s="76" t="s">
        <v>71</v>
      </c>
      <c r="B94" s="12" t="s">
        <v>203</v>
      </c>
      <c r="C94" s="12"/>
      <c r="D94" s="12" t="s">
        <v>959</v>
      </c>
      <c r="E94" s="73" t="b">
        <f t="shared" si="1"/>
        <v>0</v>
      </c>
      <c r="F94" s="74" t="s">
        <v>49</v>
      </c>
      <c r="G94" s="74" t="s">
        <v>642</v>
      </c>
      <c r="H94" s="74"/>
      <c r="I94" s="12" t="s">
        <v>205</v>
      </c>
      <c r="J94" s="12" t="s">
        <v>204</v>
      </c>
      <c r="K94" s="12"/>
    </row>
    <row r="95" spans="1:11">
      <c r="A95" s="76" t="s">
        <v>21</v>
      </c>
      <c r="B95" s="12" t="s">
        <v>1007</v>
      </c>
      <c r="C95" s="12" t="s">
        <v>23</v>
      </c>
      <c r="D95" s="75"/>
      <c r="E95" s="73" t="b">
        <f t="shared" si="1"/>
        <v>0</v>
      </c>
      <c r="F95" s="13"/>
      <c r="G95" s="13" t="s">
        <v>656</v>
      </c>
      <c r="H95" s="74"/>
      <c r="I95" s="12" t="s">
        <v>1008</v>
      </c>
      <c r="J95" s="12"/>
      <c r="K95" s="12"/>
    </row>
    <row r="96" spans="1:11">
      <c r="A96" s="76" t="s">
        <v>21</v>
      </c>
      <c r="B96" s="12" t="s">
        <v>206</v>
      </c>
      <c r="C96" s="12" t="s">
        <v>55</v>
      </c>
      <c r="D96" s="12" t="s">
        <v>959</v>
      </c>
      <c r="E96" s="73" t="b">
        <f t="shared" si="1"/>
        <v>0</v>
      </c>
      <c r="F96" s="74" t="s">
        <v>49</v>
      </c>
      <c r="G96" s="74" t="s">
        <v>642</v>
      </c>
      <c r="H96" s="74" t="s">
        <v>17</v>
      </c>
      <c r="I96" s="12" t="s">
        <v>210</v>
      </c>
      <c r="J96" s="12"/>
      <c r="K96" s="12"/>
    </row>
    <row r="97" spans="1:11">
      <c r="A97" s="76" t="s">
        <v>21</v>
      </c>
      <c r="B97" s="12" t="s">
        <v>1009</v>
      </c>
      <c r="C97" s="12" t="s">
        <v>55</v>
      </c>
      <c r="D97" s="12" t="s">
        <v>959</v>
      </c>
      <c r="E97" s="73" t="b">
        <f t="shared" si="1"/>
        <v>1</v>
      </c>
      <c r="F97" s="74" t="s">
        <v>49</v>
      </c>
      <c r="G97" s="74" t="s">
        <v>656</v>
      </c>
      <c r="H97" s="74"/>
      <c r="I97" s="12" t="s">
        <v>813</v>
      </c>
      <c r="J97" s="12"/>
      <c r="K97" s="12"/>
    </row>
    <row r="98" spans="1:11">
      <c r="A98" s="76" t="s">
        <v>21</v>
      </c>
      <c r="B98" s="12" t="s">
        <v>1010</v>
      </c>
      <c r="C98" s="12" t="s">
        <v>55</v>
      </c>
      <c r="D98" s="75"/>
      <c r="E98" s="73" t="b">
        <f t="shared" si="1"/>
        <v>0</v>
      </c>
      <c r="F98" s="13"/>
      <c r="G98" s="13" t="s">
        <v>656</v>
      </c>
      <c r="H98" s="74"/>
      <c r="I98" s="12" t="s">
        <v>815</v>
      </c>
      <c r="J98" s="12"/>
      <c r="K98" s="12"/>
    </row>
    <row r="99" spans="1:11">
      <c r="A99" s="76" t="s">
        <v>21</v>
      </c>
      <c r="B99" s="12" t="s">
        <v>211</v>
      </c>
      <c r="C99" s="12" t="s">
        <v>55</v>
      </c>
      <c r="D99" s="12" t="s">
        <v>959</v>
      </c>
      <c r="E99" s="73" t="b">
        <f t="shared" si="1"/>
        <v>1</v>
      </c>
      <c r="F99" s="74" t="s">
        <v>49</v>
      </c>
      <c r="G99" s="74" t="s">
        <v>656</v>
      </c>
      <c r="H99" s="74"/>
      <c r="I99" s="12" t="s">
        <v>816</v>
      </c>
      <c r="J99" s="12"/>
      <c r="K99" s="12"/>
    </row>
    <row r="100" spans="1:11">
      <c r="A100" s="76" t="s">
        <v>71</v>
      </c>
      <c r="B100" s="12" t="s">
        <v>1011</v>
      </c>
      <c r="C100" s="12"/>
      <c r="D100" s="75"/>
      <c r="E100" s="73" t="b">
        <f t="shared" si="1"/>
        <v>0</v>
      </c>
      <c r="F100" s="13"/>
      <c r="G100" s="13" t="s">
        <v>656</v>
      </c>
      <c r="H100" s="74"/>
      <c r="I100" s="12" t="s">
        <v>819</v>
      </c>
      <c r="J100" s="12" t="s">
        <v>1012</v>
      </c>
      <c r="K100" s="12"/>
    </row>
    <row r="101" spans="1:11">
      <c r="A101" s="76" t="s">
        <v>71</v>
      </c>
      <c r="B101" s="12" t="s">
        <v>1013</v>
      </c>
      <c r="C101" s="12"/>
      <c r="D101" s="75"/>
      <c r="E101" s="73" t="b">
        <f t="shared" si="1"/>
        <v>0</v>
      </c>
      <c r="F101" s="13"/>
      <c r="G101" s="13" t="s">
        <v>686</v>
      </c>
      <c r="H101" s="74"/>
      <c r="I101" s="12" t="s">
        <v>689</v>
      </c>
      <c r="J101" s="12"/>
      <c r="K101" s="12"/>
    </row>
    <row r="102" spans="1:11">
      <c r="A102" s="76" t="s">
        <v>21</v>
      </c>
      <c r="B102" s="12" t="s">
        <v>1014</v>
      </c>
      <c r="C102" s="12" t="s">
        <v>23</v>
      </c>
      <c r="D102" s="75"/>
      <c r="E102" s="73" t="b">
        <f t="shared" si="1"/>
        <v>0</v>
      </c>
      <c r="F102" s="13"/>
      <c r="G102" s="13" t="s">
        <v>642</v>
      </c>
      <c r="H102" s="74"/>
      <c r="I102" s="12" t="s">
        <v>691</v>
      </c>
      <c r="J102" s="12" t="s">
        <v>822</v>
      </c>
      <c r="K102" s="12"/>
    </row>
    <row r="103" spans="1:11">
      <c r="A103" t="s">
        <v>105</v>
      </c>
      <c r="B103" s="12" t="s">
        <v>1015</v>
      </c>
      <c r="C103" s="12" t="s">
        <v>23</v>
      </c>
      <c r="D103" s="75"/>
      <c r="E103" s="73" t="b">
        <f t="shared" si="1"/>
        <v>0</v>
      </c>
      <c r="F103" s="13"/>
      <c r="G103" s="13" t="s">
        <v>642</v>
      </c>
      <c r="H103" s="74" t="s">
        <v>17</v>
      </c>
      <c r="I103" s="12" t="s">
        <v>695</v>
      </c>
      <c r="J103" s="12" t="s">
        <v>694</v>
      </c>
      <c r="K103" s="12"/>
    </row>
    <row r="104" spans="1:11" ht="51">
      <c r="A104" t="s">
        <v>105</v>
      </c>
      <c r="B104" s="12" t="s">
        <v>1016</v>
      </c>
      <c r="C104" s="12" t="s">
        <v>55</v>
      </c>
      <c r="D104" s="75"/>
      <c r="E104" s="73" t="b">
        <f t="shared" si="1"/>
        <v>0</v>
      </c>
      <c r="F104" s="13"/>
      <c r="G104" s="13" t="s">
        <v>642</v>
      </c>
      <c r="H104" s="74" t="s">
        <v>17</v>
      </c>
      <c r="I104" s="12" t="s">
        <v>700</v>
      </c>
      <c r="J104" s="18" t="s">
        <v>699</v>
      </c>
      <c r="K104" s="12"/>
    </row>
    <row r="105" spans="1:11">
      <c r="A105" s="76" t="s">
        <v>71</v>
      </c>
      <c r="B105" s="12" t="s">
        <v>1017</v>
      </c>
      <c r="C105" s="12"/>
      <c r="D105" s="75"/>
      <c r="E105" s="73" t="b">
        <f t="shared" si="1"/>
        <v>0</v>
      </c>
      <c r="F105" s="13"/>
      <c r="G105" s="13" t="s">
        <v>656</v>
      </c>
      <c r="H105" s="74"/>
      <c r="I105" s="12" t="s">
        <v>145</v>
      </c>
      <c r="J105" s="12"/>
      <c r="K105" s="12"/>
    </row>
    <row r="106" spans="1:11">
      <c r="A106" s="76" t="s">
        <v>21</v>
      </c>
      <c r="B106" s="12" t="s">
        <v>1018</v>
      </c>
      <c r="C106" s="12" t="s">
        <v>55</v>
      </c>
      <c r="D106" s="75"/>
      <c r="E106" s="73" t="b">
        <f t="shared" si="1"/>
        <v>0</v>
      </c>
      <c r="F106" s="13"/>
      <c r="G106" s="13" t="s">
        <v>642</v>
      </c>
      <c r="H106" s="74"/>
      <c r="I106" s="12" t="s">
        <v>150</v>
      </c>
      <c r="J106" s="12" t="s">
        <v>827</v>
      </c>
      <c r="K106" s="12"/>
    </row>
    <row r="107" spans="1:11">
      <c r="A107" s="76" t="s">
        <v>71</v>
      </c>
      <c r="B107" s="12" t="s">
        <v>1019</v>
      </c>
      <c r="C107" s="12"/>
      <c r="D107" s="75"/>
      <c r="E107" s="73" t="b">
        <f t="shared" si="1"/>
        <v>0</v>
      </c>
      <c r="F107" s="13"/>
      <c r="G107" s="13" t="s">
        <v>656</v>
      </c>
      <c r="H107" s="74"/>
      <c r="I107" s="12" t="s">
        <v>152</v>
      </c>
      <c r="J107" s="12" t="s">
        <v>240</v>
      </c>
      <c r="K107" s="12"/>
    </row>
    <row r="108" spans="1:11">
      <c r="A108" s="76" t="s">
        <v>21</v>
      </c>
      <c r="B108" s="12" t="s">
        <v>1020</v>
      </c>
      <c r="C108" s="12" t="s">
        <v>55</v>
      </c>
      <c r="D108" s="75"/>
      <c r="E108" s="73" t="b">
        <f t="shared" si="1"/>
        <v>0</v>
      </c>
      <c r="F108" s="13"/>
      <c r="G108" s="13" t="s">
        <v>656</v>
      </c>
      <c r="H108" s="74"/>
      <c r="I108" s="12" t="s">
        <v>744</v>
      </c>
      <c r="J108" s="12"/>
      <c r="K108" s="12"/>
    </row>
    <row r="109" spans="1:11">
      <c r="A109" s="76" t="s">
        <v>21</v>
      </c>
      <c r="B109" s="12" t="s">
        <v>1021</v>
      </c>
      <c r="C109" s="12" t="s">
        <v>55</v>
      </c>
      <c r="D109" s="75"/>
      <c r="E109" s="73" t="b">
        <f t="shared" si="1"/>
        <v>0</v>
      </c>
      <c r="F109" s="13"/>
      <c r="G109" s="13" t="s">
        <v>656</v>
      </c>
      <c r="H109" s="74"/>
      <c r="I109" s="12" t="s">
        <v>746</v>
      </c>
      <c r="J109" s="12"/>
      <c r="K109" s="12"/>
    </row>
    <row r="110" spans="1:11">
      <c r="A110" s="76" t="s">
        <v>21</v>
      </c>
      <c r="B110" s="12" t="s">
        <v>1022</v>
      </c>
      <c r="C110" s="12" t="s">
        <v>55</v>
      </c>
      <c r="D110" s="75"/>
      <c r="E110" s="73" t="b">
        <f t="shared" si="1"/>
        <v>0</v>
      </c>
      <c r="F110" s="13"/>
      <c r="G110" s="13" t="s">
        <v>656</v>
      </c>
      <c r="H110" s="74"/>
      <c r="I110" s="12" t="s">
        <v>748</v>
      </c>
      <c r="J110" s="12"/>
      <c r="K110" s="12"/>
    </row>
    <row r="111" spans="1:11">
      <c r="A111" s="76" t="s">
        <v>21</v>
      </c>
      <c r="B111" s="12" t="s">
        <v>1023</v>
      </c>
      <c r="C111" s="12" t="s">
        <v>55</v>
      </c>
      <c r="D111" s="75"/>
      <c r="E111" s="73" t="b">
        <f t="shared" si="1"/>
        <v>0</v>
      </c>
      <c r="F111" s="13"/>
      <c r="G111" s="13" t="s">
        <v>656</v>
      </c>
      <c r="H111" s="74"/>
      <c r="I111" s="12" t="s">
        <v>710</v>
      </c>
      <c r="J111" s="12"/>
      <c r="K111" s="12"/>
    </row>
    <row r="112" spans="1:11">
      <c r="A112" s="76" t="s">
        <v>21</v>
      </c>
      <c r="B112" s="12" t="s">
        <v>1024</v>
      </c>
      <c r="C112" s="12" t="s">
        <v>55</v>
      </c>
      <c r="D112" s="75"/>
      <c r="E112" s="73" t="b">
        <f t="shared" si="1"/>
        <v>0</v>
      </c>
      <c r="F112" s="13"/>
      <c r="G112" s="13" t="s">
        <v>656</v>
      </c>
      <c r="H112" s="74"/>
      <c r="I112" s="12" t="s">
        <v>793</v>
      </c>
      <c r="J112" s="12" t="s">
        <v>792</v>
      </c>
      <c r="K112" s="12"/>
    </row>
    <row r="113" spans="1:11">
      <c r="A113" s="76" t="s">
        <v>21</v>
      </c>
      <c r="B113" s="12" t="s">
        <v>1025</v>
      </c>
      <c r="C113" s="12" t="s">
        <v>55</v>
      </c>
      <c r="D113" s="75"/>
      <c r="E113" s="73" t="b">
        <f t="shared" si="1"/>
        <v>0</v>
      </c>
      <c r="F113" s="13"/>
      <c r="G113" s="13" t="s">
        <v>656</v>
      </c>
      <c r="H113" s="74"/>
      <c r="I113" s="12" t="s">
        <v>795</v>
      </c>
      <c r="J113" s="12"/>
      <c r="K113" s="12"/>
    </row>
    <row r="114" spans="1:11">
      <c r="A114" s="76" t="s">
        <v>21</v>
      </c>
      <c r="B114" s="12" t="s">
        <v>1026</v>
      </c>
      <c r="C114" s="12" t="s">
        <v>55</v>
      </c>
      <c r="D114" s="75"/>
      <c r="E114" s="73" t="b">
        <f t="shared" si="1"/>
        <v>0</v>
      </c>
      <c r="F114" s="13"/>
      <c r="G114" s="13" t="s">
        <v>656</v>
      </c>
      <c r="H114" s="74"/>
      <c r="I114" s="12" t="s">
        <v>797</v>
      </c>
      <c r="J114" s="12"/>
      <c r="K114" s="12"/>
    </row>
    <row r="115" spans="1:11">
      <c r="A115" s="76" t="s">
        <v>21</v>
      </c>
      <c r="B115" s="12" t="s">
        <v>1027</v>
      </c>
      <c r="C115" s="12" t="s">
        <v>55</v>
      </c>
      <c r="D115" s="75"/>
      <c r="E115" s="73" t="b">
        <f t="shared" si="1"/>
        <v>0</v>
      </c>
      <c r="F115" s="13"/>
      <c r="G115" s="13" t="s">
        <v>656</v>
      </c>
      <c r="H115" s="74"/>
      <c r="I115" s="12" t="s">
        <v>799</v>
      </c>
      <c r="J115" s="12"/>
      <c r="K115" s="12"/>
    </row>
    <row r="116" spans="1:11">
      <c r="A116" s="76" t="s">
        <v>21</v>
      </c>
      <c r="B116" s="12" t="s">
        <v>1028</v>
      </c>
      <c r="C116" s="12" t="s">
        <v>55</v>
      </c>
      <c r="D116" s="75"/>
      <c r="E116" s="73" t="b">
        <f t="shared" si="1"/>
        <v>0</v>
      </c>
      <c r="F116" s="13"/>
      <c r="G116" s="13" t="s">
        <v>656</v>
      </c>
      <c r="H116" s="74"/>
      <c r="I116" s="12" t="s">
        <v>712</v>
      </c>
      <c r="J116" s="12"/>
      <c r="K116" s="12"/>
    </row>
    <row r="117" spans="1:11">
      <c r="A117" s="76" t="s">
        <v>21</v>
      </c>
      <c r="B117" s="12" t="s">
        <v>1029</v>
      </c>
      <c r="C117" s="12" t="s">
        <v>55</v>
      </c>
      <c r="D117" s="75"/>
      <c r="E117" s="73" t="b">
        <f t="shared" si="1"/>
        <v>0</v>
      </c>
      <c r="F117" s="13"/>
      <c r="G117" s="13" t="s">
        <v>656</v>
      </c>
      <c r="H117" s="74"/>
      <c r="I117" s="12" t="s">
        <v>716</v>
      </c>
      <c r="J117" s="12" t="s">
        <v>715</v>
      </c>
      <c r="K117" s="12"/>
    </row>
    <row r="118" spans="1:11">
      <c r="A118" s="76" t="s">
        <v>71</v>
      </c>
      <c r="B118" s="12" t="s">
        <v>1030</v>
      </c>
      <c r="C118" s="12"/>
      <c r="D118" s="75"/>
      <c r="E118" s="73" t="b">
        <f t="shared" si="1"/>
        <v>0</v>
      </c>
      <c r="F118" s="13"/>
      <c r="G118" s="13" t="s">
        <v>642</v>
      </c>
      <c r="H118" s="74"/>
      <c r="I118" s="12" t="s">
        <v>718</v>
      </c>
      <c r="J118" s="12"/>
      <c r="K118" s="12"/>
    </row>
    <row r="119" spans="1:11">
      <c r="A119" s="76" t="s">
        <v>21</v>
      </c>
      <c r="B119" s="12" t="s">
        <v>1031</v>
      </c>
      <c r="C119" s="12" t="s">
        <v>23</v>
      </c>
      <c r="D119" s="75"/>
      <c r="E119" s="73" t="b">
        <f t="shared" si="1"/>
        <v>0</v>
      </c>
      <c r="F119" s="13"/>
      <c r="G119" s="13" t="s">
        <v>642</v>
      </c>
      <c r="H119" s="74" t="s">
        <v>17</v>
      </c>
      <c r="I119" s="12" t="s">
        <v>722</v>
      </c>
      <c r="J119" s="12" t="s">
        <v>721</v>
      </c>
      <c r="K119" s="12"/>
    </row>
    <row r="120" spans="1:11">
      <c r="A120" t="s">
        <v>105</v>
      </c>
      <c r="B120" s="12" t="s">
        <v>1032</v>
      </c>
      <c r="C120" s="12" t="s">
        <v>23</v>
      </c>
      <c r="D120" s="75"/>
      <c r="E120" s="73" t="b">
        <f t="shared" si="1"/>
        <v>0</v>
      </c>
      <c r="F120" s="13"/>
      <c r="G120" s="13" t="s">
        <v>642</v>
      </c>
      <c r="H120" s="74" t="s">
        <v>17</v>
      </c>
      <c r="I120" s="12" t="s">
        <v>662</v>
      </c>
      <c r="J120" s="12"/>
      <c r="K120" s="12"/>
    </row>
    <row r="121" spans="1:11">
      <c r="A121" t="s">
        <v>105</v>
      </c>
      <c r="B121" s="12" t="s">
        <v>1033</v>
      </c>
      <c r="C121" s="12" t="s">
        <v>23</v>
      </c>
      <c r="D121" s="75"/>
      <c r="E121" s="73" t="b">
        <f t="shared" si="1"/>
        <v>0</v>
      </c>
      <c r="F121" s="13"/>
      <c r="G121" s="13" t="s">
        <v>642</v>
      </c>
      <c r="H121" s="74" t="s">
        <v>17</v>
      </c>
      <c r="I121" s="12" t="s">
        <v>665</v>
      </c>
      <c r="J121" s="12"/>
      <c r="K121" s="12"/>
    </row>
    <row r="122" spans="1:11">
      <c r="A122" t="s">
        <v>105</v>
      </c>
      <c r="B122" s="12" t="s">
        <v>1034</v>
      </c>
      <c r="C122" s="12" t="s">
        <v>55</v>
      </c>
      <c r="D122" s="75"/>
      <c r="E122" s="73" t="b">
        <f t="shared" si="1"/>
        <v>0</v>
      </c>
      <c r="F122" s="13"/>
      <c r="G122" s="13" t="s">
        <v>642</v>
      </c>
      <c r="H122" s="74" t="s">
        <v>17</v>
      </c>
      <c r="I122" s="12" t="s">
        <v>668</v>
      </c>
      <c r="J122" s="12"/>
      <c r="K122" s="12"/>
    </row>
    <row r="123" spans="1:11">
      <c r="A123" t="s">
        <v>105</v>
      </c>
      <c r="B123" s="12" t="s">
        <v>1035</v>
      </c>
      <c r="C123" s="12" t="s">
        <v>55</v>
      </c>
      <c r="D123" s="75"/>
      <c r="E123" s="73" t="b">
        <f t="shared" si="1"/>
        <v>0</v>
      </c>
      <c r="F123" s="13"/>
      <c r="G123" s="13" t="s">
        <v>642</v>
      </c>
      <c r="H123" s="74" t="s">
        <v>17</v>
      </c>
      <c r="I123" s="12" t="s">
        <v>671</v>
      </c>
      <c r="J123" s="12"/>
      <c r="K123" s="12"/>
    </row>
    <row r="124" spans="1:11">
      <c r="A124" t="s">
        <v>105</v>
      </c>
      <c r="B124" s="12" t="s">
        <v>1036</v>
      </c>
      <c r="C124" s="12" t="s">
        <v>23</v>
      </c>
      <c r="D124" s="75"/>
      <c r="E124" s="73" t="b">
        <f t="shared" si="1"/>
        <v>0</v>
      </c>
      <c r="F124" s="13"/>
      <c r="G124" s="13" t="s">
        <v>642</v>
      </c>
      <c r="H124" s="74" t="s">
        <v>17</v>
      </c>
      <c r="I124" s="12" t="s">
        <v>662</v>
      </c>
      <c r="J124" s="12"/>
      <c r="K124" s="12"/>
    </row>
    <row r="125" spans="1:11">
      <c r="A125" s="76" t="s">
        <v>71</v>
      </c>
      <c r="B125" s="12" t="s">
        <v>1037</v>
      </c>
      <c r="C125" s="12"/>
      <c r="D125" s="75"/>
      <c r="E125" s="73" t="b">
        <f t="shared" si="1"/>
        <v>0</v>
      </c>
      <c r="F125" s="13"/>
      <c r="G125" s="13" t="s">
        <v>656</v>
      </c>
      <c r="H125" s="74"/>
      <c r="I125" s="12" t="s">
        <v>205</v>
      </c>
      <c r="J125" s="12" t="s">
        <v>204</v>
      </c>
      <c r="K125" s="12"/>
    </row>
    <row r="126" spans="1:11">
      <c r="A126" s="76" t="s">
        <v>21</v>
      </c>
      <c r="B126" s="12" t="s">
        <v>1038</v>
      </c>
      <c r="C126" s="12" t="s">
        <v>55</v>
      </c>
      <c r="D126" s="75"/>
      <c r="E126" s="73" t="b">
        <f t="shared" si="1"/>
        <v>0</v>
      </c>
      <c r="F126" s="13"/>
      <c r="G126" s="13" t="s">
        <v>642</v>
      </c>
      <c r="H126" s="74" t="s">
        <v>17</v>
      </c>
      <c r="I126" s="12" t="s">
        <v>210</v>
      </c>
      <c r="J126" s="12"/>
      <c r="K126" s="12"/>
    </row>
    <row r="127" spans="1:11">
      <c r="A127" s="76" t="s">
        <v>21</v>
      </c>
      <c r="B127" s="12" t="s">
        <v>1039</v>
      </c>
      <c r="C127" s="12" t="s">
        <v>55</v>
      </c>
      <c r="D127" s="75"/>
      <c r="E127" s="73" t="b">
        <f t="shared" si="1"/>
        <v>0</v>
      </c>
      <c r="F127" s="13"/>
      <c r="G127" s="13" t="s">
        <v>656</v>
      </c>
      <c r="H127" s="74"/>
      <c r="I127" s="12" t="s">
        <v>813</v>
      </c>
      <c r="J127" s="12"/>
      <c r="K127" s="12"/>
    </row>
    <row r="128" spans="1:11">
      <c r="A128" s="76" t="s">
        <v>21</v>
      </c>
      <c r="B128" s="12" t="s">
        <v>1040</v>
      </c>
      <c r="C128" s="12" t="s">
        <v>55</v>
      </c>
      <c r="D128" s="75"/>
      <c r="E128" s="73" t="b">
        <f t="shared" si="1"/>
        <v>0</v>
      </c>
      <c r="F128" s="13"/>
      <c r="G128" s="13" t="s">
        <v>656</v>
      </c>
      <c r="H128" s="74"/>
      <c r="I128" s="12" t="s">
        <v>815</v>
      </c>
      <c r="J128" s="12"/>
      <c r="K128" s="12"/>
    </row>
    <row r="129" spans="1:11">
      <c r="A129" s="76" t="s">
        <v>21</v>
      </c>
      <c r="B129" s="12" t="s">
        <v>1041</v>
      </c>
      <c r="C129" s="12" t="s">
        <v>55</v>
      </c>
      <c r="D129" s="75"/>
      <c r="E129" s="73" t="b">
        <f t="shared" si="1"/>
        <v>0</v>
      </c>
      <c r="F129" s="13"/>
      <c r="G129" s="13" t="s">
        <v>656</v>
      </c>
      <c r="H129" s="74"/>
      <c r="I129" s="12" t="s">
        <v>816</v>
      </c>
      <c r="J129" s="12"/>
      <c r="K129" s="12"/>
    </row>
    <row r="130" spans="1:11">
      <c r="A130" s="76" t="s">
        <v>71</v>
      </c>
      <c r="B130" s="12" t="s">
        <v>215</v>
      </c>
      <c r="C130" s="12"/>
      <c r="D130" s="12" t="s">
        <v>959</v>
      </c>
      <c r="E130" s="73" t="b">
        <f t="shared" ref="E130:E193" si="2">OR(AND(F130="1..1",G130="1-1"),AND(F130="0..1",G130="0-1"),AND(F130="0..N",G130="0-N"),AND(F130="1..N",G130="1-N"))</f>
        <v>1</v>
      </c>
      <c r="F130" s="74" t="s">
        <v>16</v>
      </c>
      <c r="G130" s="74" t="s">
        <v>642</v>
      </c>
      <c r="H130" s="74"/>
      <c r="I130" s="12" t="s">
        <v>218</v>
      </c>
      <c r="J130" s="12" t="s">
        <v>217</v>
      </c>
      <c r="K130" s="12"/>
    </row>
    <row r="131" spans="1:11">
      <c r="A131" s="76" t="s">
        <v>21</v>
      </c>
      <c r="B131" s="12" t="s">
        <v>733</v>
      </c>
      <c r="C131" s="12" t="s">
        <v>23</v>
      </c>
      <c r="D131" s="75"/>
      <c r="E131" s="73" t="b">
        <f t="shared" si="2"/>
        <v>0</v>
      </c>
      <c r="F131" s="13"/>
      <c r="G131" s="13" t="s">
        <v>656</v>
      </c>
      <c r="H131" s="74"/>
      <c r="I131" s="12" t="s">
        <v>735</v>
      </c>
      <c r="J131" s="12" t="s">
        <v>734</v>
      </c>
      <c r="K131" s="12"/>
    </row>
    <row r="132" spans="1:11">
      <c r="A132" s="76" t="s">
        <v>71</v>
      </c>
      <c r="B132" s="12" t="s">
        <v>219</v>
      </c>
      <c r="C132" s="12"/>
      <c r="D132" s="12" t="s">
        <v>959</v>
      </c>
      <c r="E132" s="73" t="b">
        <f t="shared" si="2"/>
        <v>1</v>
      </c>
      <c r="F132" s="74" t="s">
        <v>16</v>
      </c>
      <c r="G132" s="74" t="s">
        <v>642</v>
      </c>
      <c r="H132" s="74"/>
      <c r="I132" s="12" t="s">
        <v>126</v>
      </c>
      <c r="J132" s="12"/>
      <c r="K132" s="12"/>
    </row>
    <row r="133" spans="1:11">
      <c r="A133" s="76" t="s">
        <v>21</v>
      </c>
      <c r="B133" s="12" t="s">
        <v>221</v>
      </c>
      <c r="C133" s="12" t="s">
        <v>128</v>
      </c>
      <c r="D133" s="12" t="s">
        <v>959</v>
      </c>
      <c r="E133" s="73" t="b">
        <f t="shared" si="2"/>
        <v>0</v>
      </c>
      <c r="F133" s="74" t="s">
        <v>16</v>
      </c>
      <c r="G133" s="74" t="s">
        <v>770</v>
      </c>
      <c r="H133" s="74"/>
      <c r="I133" s="12" t="s">
        <v>131</v>
      </c>
      <c r="J133" s="12"/>
      <c r="K133" s="12"/>
    </row>
    <row r="134" spans="1:11" ht="63.75">
      <c r="A134" t="s">
        <v>105</v>
      </c>
      <c r="B134" s="31" t="s">
        <v>224</v>
      </c>
      <c r="C134" s="12"/>
      <c r="D134" s="18" t="s">
        <v>986</v>
      </c>
      <c r="E134" s="73" t="b">
        <f t="shared" si="2"/>
        <v>0</v>
      </c>
      <c r="F134" s="74" t="s">
        <v>16</v>
      </c>
      <c r="G134" s="74" t="s">
        <v>770</v>
      </c>
      <c r="H134" s="74"/>
      <c r="I134" s="12"/>
      <c r="J134" s="12"/>
      <c r="K134" s="12"/>
    </row>
    <row r="135" spans="1:11">
      <c r="A135" s="76" t="s">
        <v>71</v>
      </c>
      <c r="B135" s="12" t="s">
        <v>228</v>
      </c>
      <c r="C135" s="12"/>
      <c r="D135" s="12" t="s">
        <v>959</v>
      </c>
      <c r="E135" s="73" t="b">
        <f t="shared" si="2"/>
        <v>0</v>
      </c>
      <c r="F135" s="74" t="s">
        <v>49</v>
      </c>
      <c r="G135" s="74" t="s">
        <v>736</v>
      </c>
      <c r="H135" s="74"/>
      <c r="I135" s="12" t="s">
        <v>689</v>
      </c>
      <c r="J135" s="12"/>
      <c r="K135" s="12"/>
    </row>
    <row r="136" spans="1:11">
      <c r="A136" s="76" t="s">
        <v>21</v>
      </c>
      <c r="B136" s="12" t="s">
        <v>229</v>
      </c>
      <c r="C136" s="12" t="s">
        <v>23</v>
      </c>
      <c r="D136" s="12" t="s">
        <v>959</v>
      </c>
      <c r="E136" s="73" t="b">
        <f t="shared" si="2"/>
        <v>1</v>
      </c>
      <c r="F136" s="74" t="s">
        <v>16</v>
      </c>
      <c r="G136" s="74" t="s">
        <v>642</v>
      </c>
      <c r="H136" s="74"/>
      <c r="I136" s="12" t="s">
        <v>691</v>
      </c>
      <c r="J136" s="12" t="s">
        <v>738</v>
      </c>
      <c r="K136" s="12"/>
    </row>
    <row r="137" spans="1:11" ht="63.75">
      <c r="A137" t="s">
        <v>105</v>
      </c>
      <c r="B137" s="12" t="s">
        <v>230</v>
      </c>
      <c r="C137" s="12" t="s">
        <v>23</v>
      </c>
      <c r="D137" s="18" t="s">
        <v>986</v>
      </c>
      <c r="E137" s="73" t="b">
        <f t="shared" si="2"/>
        <v>0</v>
      </c>
      <c r="F137" s="74" t="s">
        <v>49</v>
      </c>
      <c r="G137" s="74" t="s">
        <v>770</v>
      </c>
      <c r="H137" s="74"/>
      <c r="I137" s="12" t="s">
        <v>772</v>
      </c>
      <c r="J137" s="12"/>
      <c r="K137" s="12"/>
    </row>
    <row r="138" spans="1:11">
      <c r="A138" t="s">
        <v>105</v>
      </c>
      <c r="B138" s="12" t="s">
        <v>739</v>
      </c>
      <c r="C138" s="12" t="s">
        <v>23</v>
      </c>
      <c r="D138" s="75"/>
      <c r="E138" s="73" t="b">
        <f t="shared" si="2"/>
        <v>0</v>
      </c>
      <c r="F138" s="13"/>
      <c r="G138" s="13" t="s">
        <v>642</v>
      </c>
      <c r="H138" s="74" t="s">
        <v>17</v>
      </c>
      <c r="I138" s="12" t="s">
        <v>695</v>
      </c>
      <c r="J138" s="12" t="s">
        <v>694</v>
      </c>
      <c r="K138" s="12"/>
    </row>
    <row r="139" spans="1:11" ht="51">
      <c r="A139" t="s">
        <v>105</v>
      </c>
      <c r="B139" s="12" t="s">
        <v>740</v>
      </c>
      <c r="C139" s="12" t="s">
        <v>55</v>
      </c>
      <c r="D139" s="75"/>
      <c r="E139" s="73" t="b">
        <f t="shared" si="2"/>
        <v>0</v>
      </c>
      <c r="F139" s="13"/>
      <c r="G139" s="13" t="s">
        <v>642</v>
      </c>
      <c r="H139" s="74" t="s">
        <v>17</v>
      </c>
      <c r="I139" s="12" t="s">
        <v>700</v>
      </c>
      <c r="J139" s="18" t="s">
        <v>699</v>
      </c>
      <c r="K139" s="12"/>
    </row>
    <row r="140" spans="1:11">
      <c r="A140" s="76" t="s">
        <v>71</v>
      </c>
      <c r="B140" s="12" t="s">
        <v>231</v>
      </c>
      <c r="C140" s="12"/>
      <c r="D140" s="12" t="s">
        <v>959</v>
      </c>
      <c r="E140" s="73" t="b">
        <f t="shared" si="2"/>
        <v>0</v>
      </c>
      <c r="F140" s="74" t="s">
        <v>49</v>
      </c>
      <c r="G140" s="74" t="s">
        <v>642</v>
      </c>
      <c r="H140" s="74"/>
      <c r="I140" s="12" t="s">
        <v>145</v>
      </c>
      <c r="J140" s="12"/>
      <c r="K140" s="12"/>
    </row>
    <row r="141" spans="1:11">
      <c r="A141" s="76" t="s">
        <v>21</v>
      </c>
      <c r="B141" s="12" t="s">
        <v>234</v>
      </c>
      <c r="C141" s="12" t="s">
        <v>55</v>
      </c>
      <c r="D141" s="12" t="s">
        <v>959</v>
      </c>
      <c r="E141" s="73" t="b">
        <f t="shared" si="2"/>
        <v>1</v>
      </c>
      <c r="F141" s="74" t="s">
        <v>16</v>
      </c>
      <c r="G141" s="74" t="s">
        <v>642</v>
      </c>
      <c r="H141" s="74"/>
      <c r="I141" s="12" t="s">
        <v>150</v>
      </c>
      <c r="J141" s="12" t="s">
        <v>237</v>
      </c>
      <c r="K141" s="12"/>
    </row>
    <row r="142" spans="1:11">
      <c r="A142" s="76" t="s">
        <v>71</v>
      </c>
      <c r="B142" s="12" t="s">
        <v>238</v>
      </c>
      <c r="C142" s="12"/>
      <c r="D142" s="12" t="s">
        <v>959</v>
      </c>
      <c r="E142" s="73" t="b">
        <f t="shared" si="2"/>
        <v>0</v>
      </c>
      <c r="F142" s="74" t="s">
        <v>16</v>
      </c>
      <c r="G142" s="74" t="s">
        <v>656</v>
      </c>
      <c r="H142" s="74"/>
      <c r="I142" s="12" t="s">
        <v>152</v>
      </c>
      <c r="J142" s="12" t="s">
        <v>240</v>
      </c>
      <c r="K142" s="12"/>
    </row>
    <row r="143" spans="1:11">
      <c r="A143" s="76" t="s">
        <v>21</v>
      </c>
      <c r="B143" s="12" t="s">
        <v>743</v>
      </c>
      <c r="C143" s="12" t="s">
        <v>55</v>
      </c>
      <c r="D143" s="75"/>
      <c r="E143" s="73" t="b">
        <f t="shared" si="2"/>
        <v>0</v>
      </c>
      <c r="F143" s="13"/>
      <c r="G143" s="13" t="s">
        <v>656</v>
      </c>
      <c r="H143" s="74"/>
      <c r="I143" s="12" t="s">
        <v>744</v>
      </c>
      <c r="J143" s="12"/>
      <c r="K143" s="12"/>
    </row>
    <row r="144" spans="1:11">
      <c r="A144" s="76" t="s">
        <v>21</v>
      </c>
      <c r="B144" s="12" t="s">
        <v>745</v>
      </c>
      <c r="C144" s="12" t="s">
        <v>55</v>
      </c>
      <c r="D144" s="75"/>
      <c r="E144" s="73" t="b">
        <f t="shared" si="2"/>
        <v>0</v>
      </c>
      <c r="F144" s="13"/>
      <c r="G144" s="13" t="s">
        <v>656</v>
      </c>
      <c r="H144" s="74"/>
      <c r="I144" s="12" t="s">
        <v>746</v>
      </c>
      <c r="J144" s="12"/>
      <c r="K144" s="12"/>
    </row>
    <row r="145" spans="1:11">
      <c r="A145" s="76" t="s">
        <v>21</v>
      </c>
      <c r="B145" s="12" t="s">
        <v>747</v>
      </c>
      <c r="C145" s="12" t="s">
        <v>55</v>
      </c>
      <c r="D145" s="75"/>
      <c r="E145" s="73" t="b">
        <f t="shared" si="2"/>
        <v>0</v>
      </c>
      <c r="F145" s="13"/>
      <c r="G145" s="13" t="s">
        <v>656</v>
      </c>
      <c r="H145" s="74"/>
      <c r="I145" s="12" t="s">
        <v>748</v>
      </c>
      <c r="J145" s="12"/>
      <c r="K145" s="12"/>
    </row>
    <row r="146" spans="1:11">
      <c r="A146" s="76" t="s">
        <v>21</v>
      </c>
      <c r="B146" s="12" t="s">
        <v>241</v>
      </c>
      <c r="C146" s="12" t="s">
        <v>55</v>
      </c>
      <c r="D146" s="12" t="s">
        <v>959</v>
      </c>
      <c r="E146" s="73" t="b">
        <f t="shared" si="2"/>
        <v>1</v>
      </c>
      <c r="F146" s="74" t="s">
        <v>49</v>
      </c>
      <c r="G146" s="74" t="s">
        <v>656</v>
      </c>
      <c r="H146" s="74"/>
      <c r="I146" s="12" t="s">
        <v>710</v>
      </c>
      <c r="J146" s="12"/>
      <c r="K146" s="12"/>
    </row>
    <row r="147" spans="1:11">
      <c r="A147" s="76" t="s">
        <v>21</v>
      </c>
      <c r="B147" s="12" t="s">
        <v>243</v>
      </c>
      <c r="C147" s="12" t="s">
        <v>1042</v>
      </c>
      <c r="D147" s="12" t="s">
        <v>959</v>
      </c>
      <c r="E147" s="73" t="b">
        <f t="shared" si="2"/>
        <v>0</v>
      </c>
      <c r="F147" s="74" t="s">
        <v>49</v>
      </c>
      <c r="G147" s="74" t="s">
        <v>770</v>
      </c>
      <c r="H147" s="74"/>
      <c r="I147" s="12" t="s">
        <v>1043</v>
      </c>
      <c r="J147" s="12"/>
      <c r="K147" s="12"/>
    </row>
    <row r="148" spans="1:11">
      <c r="A148" s="76" t="s">
        <v>21</v>
      </c>
      <c r="B148" s="12" t="s">
        <v>1044</v>
      </c>
      <c r="C148" s="12" t="s">
        <v>55</v>
      </c>
      <c r="D148" s="75"/>
      <c r="E148" s="73" t="b">
        <f t="shared" si="2"/>
        <v>0</v>
      </c>
      <c r="F148" s="13"/>
      <c r="G148" s="13" t="s">
        <v>656</v>
      </c>
      <c r="H148" s="74"/>
      <c r="I148" s="12" t="s">
        <v>793</v>
      </c>
      <c r="J148" s="12" t="s">
        <v>792</v>
      </c>
      <c r="K148" s="12"/>
    </row>
    <row r="149" spans="1:11">
      <c r="A149" s="76" t="s">
        <v>21</v>
      </c>
      <c r="B149" s="12" t="s">
        <v>1045</v>
      </c>
      <c r="C149" s="12" t="s">
        <v>55</v>
      </c>
      <c r="D149" s="75"/>
      <c r="E149" s="73" t="b">
        <f t="shared" si="2"/>
        <v>0</v>
      </c>
      <c r="F149" s="13"/>
      <c r="G149" s="13" t="s">
        <v>656</v>
      </c>
      <c r="H149" s="74"/>
      <c r="I149" s="12" t="s">
        <v>795</v>
      </c>
      <c r="J149" s="12"/>
      <c r="K149" s="12"/>
    </row>
    <row r="150" spans="1:11">
      <c r="A150" s="76" t="s">
        <v>21</v>
      </c>
      <c r="B150" s="12" t="s">
        <v>1046</v>
      </c>
      <c r="C150" s="12" t="s">
        <v>55</v>
      </c>
      <c r="D150" s="75"/>
      <c r="E150" s="73" t="b">
        <f t="shared" si="2"/>
        <v>0</v>
      </c>
      <c r="F150" s="13"/>
      <c r="G150" s="13" t="s">
        <v>656</v>
      </c>
      <c r="H150" s="74"/>
      <c r="I150" s="12" t="s">
        <v>797</v>
      </c>
      <c r="J150" s="12"/>
      <c r="K150" s="12"/>
    </row>
    <row r="151" spans="1:11">
      <c r="A151" s="76" t="s">
        <v>21</v>
      </c>
      <c r="B151" s="12" t="s">
        <v>1047</v>
      </c>
      <c r="C151" s="12" t="s">
        <v>55</v>
      </c>
      <c r="D151" s="75"/>
      <c r="E151" s="73" t="b">
        <f t="shared" si="2"/>
        <v>0</v>
      </c>
      <c r="F151" s="13"/>
      <c r="G151" s="13" t="s">
        <v>656</v>
      </c>
      <c r="H151" s="74"/>
      <c r="I151" s="12" t="s">
        <v>799</v>
      </c>
      <c r="J151" s="12"/>
      <c r="K151" s="12"/>
    </row>
    <row r="152" spans="1:11">
      <c r="A152" s="76" t="s">
        <v>21</v>
      </c>
      <c r="B152" s="12" t="s">
        <v>244</v>
      </c>
      <c r="C152" s="12" t="s">
        <v>55</v>
      </c>
      <c r="D152" s="12" t="s">
        <v>959</v>
      </c>
      <c r="E152" s="73" t="b">
        <f t="shared" si="2"/>
        <v>1</v>
      </c>
      <c r="F152" s="74" t="s">
        <v>49</v>
      </c>
      <c r="G152" s="74" t="s">
        <v>656</v>
      </c>
      <c r="H152" s="74"/>
      <c r="I152" s="12" t="s">
        <v>712</v>
      </c>
      <c r="J152" s="12"/>
      <c r="K152" s="12"/>
    </row>
    <row r="153" spans="1:11">
      <c r="A153" s="76" t="s">
        <v>21</v>
      </c>
      <c r="B153" s="12" t="s">
        <v>246</v>
      </c>
      <c r="C153" s="12" t="s">
        <v>55</v>
      </c>
      <c r="D153" s="12" t="s">
        <v>959</v>
      </c>
      <c r="E153" s="73" t="b">
        <f t="shared" si="2"/>
        <v>1</v>
      </c>
      <c r="F153" s="74" t="s">
        <v>49</v>
      </c>
      <c r="G153" s="74" t="s">
        <v>656</v>
      </c>
      <c r="H153" s="74"/>
      <c r="I153" s="12" t="s">
        <v>716</v>
      </c>
      <c r="J153" s="12" t="s">
        <v>715</v>
      </c>
      <c r="K153" s="12"/>
    </row>
    <row r="154" spans="1:11">
      <c r="A154" s="76" t="s">
        <v>21</v>
      </c>
      <c r="B154" s="12" t="s">
        <v>248</v>
      </c>
      <c r="C154" s="12" t="s">
        <v>1048</v>
      </c>
      <c r="D154" s="12" t="s">
        <v>959</v>
      </c>
      <c r="E154" s="73" t="b">
        <f t="shared" si="2"/>
        <v>0</v>
      </c>
      <c r="F154" s="74" t="s">
        <v>49</v>
      </c>
      <c r="G154" s="74" t="s">
        <v>770</v>
      </c>
      <c r="H154" s="74"/>
      <c r="I154" s="12" t="s">
        <v>1049</v>
      </c>
      <c r="J154" s="12"/>
      <c r="K154" s="12"/>
    </row>
    <row r="155" spans="1:11">
      <c r="A155" s="76" t="s">
        <v>71</v>
      </c>
      <c r="B155" s="12" t="s">
        <v>249</v>
      </c>
      <c r="C155" s="12"/>
      <c r="D155" s="12" t="s">
        <v>959</v>
      </c>
      <c r="E155" s="73" t="b">
        <f t="shared" si="2"/>
        <v>0</v>
      </c>
      <c r="F155" s="74" t="s">
        <v>49</v>
      </c>
      <c r="G155" s="74" t="s">
        <v>770</v>
      </c>
      <c r="H155" s="74"/>
      <c r="I155" s="12" t="s">
        <v>1050</v>
      </c>
      <c r="J155" s="12"/>
      <c r="K155" s="12"/>
    </row>
    <row r="156" spans="1:11">
      <c r="A156" s="76" t="s">
        <v>71</v>
      </c>
      <c r="B156" s="12" t="s">
        <v>251</v>
      </c>
      <c r="C156" s="12"/>
      <c r="D156" s="12" t="s">
        <v>959</v>
      </c>
      <c r="E156" s="73" t="b">
        <f t="shared" si="2"/>
        <v>1</v>
      </c>
      <c r="F156" s="74" t="s">
        <v>16</v>
      </c>
      <c r="G156" s="74" t="s">
        <v>642</v>
      </c>
      <c r="H156" s="74"/>
      <c r="I156" s="12" t="s">
        <v>718</v>
      </c>
      <c r="J156" s="12"/>
      <c r="K156" s="12"/>
    </row>
    <row r="157" spans="1:11">
      <c r="A157" s="76" t="s">
        <v>21</v>
      </c>
      <c r="B157" s="12" t="s">
        <v>253</v>
      </c>
      <c r="C157" s="12" t="s">
        <v>23</v>
      </c>
      <c r="D157" s="12" t="s">
        <v>959</v>
      </c>
      <c r="E157" s="73" t="b">
        <f t="shared" si="2"/>
        <v>1</v>
      </c>
      <c r="F157" s="74" t="s">
        <v>16</v>
      </c>
      <c r="G157" s="74" t="s">
        <v>642</v>
      </c>
      <c r="H157" s="74" t="s">
        <v>17</v>
      </c>
      <c r="I157" s="12" t="s">
        <v>722</v>
      </c>
      <c r="J157" s="12" t="s">
        <v>721</v>
      </c>
      <c r="K157" s="12"/>
    </row>
    <row r="158" spans="1:11">
      <c r="A158" t="s">
        <v>105</v>
      </c>
      <c r="B158" s="12" t="s">
        <v>750</v>
      </c>
      <c r="C158" s="12" t="s">
        <v>23</v>
      </c>
      <c r="D158" s="75"/>
      <c r="E158" s="73" t="b">
        <f t="shared" si="2"/>
        <v>0</v>
      </c>
      <c r="F158" s="13"/>
      <c r="G158" s="13" t="s">
        <v>642</v>
      </c>
      <c r="H158" s="74" t="s">
        <v>17</v>
      </c>
      <c r="I158" s="12" t="s">
        <v>662</v>
      </c>
      <c r="J158" s="12"/>
      <c r="K158" s="12"/>
    </row>
    <row r="159" spans="1:11">
      <c r="A159" t="s">
        <v>105</v>
      </c>
      <c r="B159" s="12" t="s">
        <v>751</v>
      </c>
      <c r="C159" s="12" t="s">
        <v>23</v>
      </c>
      <c r="D159" s="75"/>
      <c r="E159" s="73" t="b">
        <f t="shared" si="2"/>
        <v>0</v>
      </c>
      <c r="F159" s="13"/>
      <c r="G159" s="13" t="s">
        <v>642</v>
      </c>
      <c r="H159" s="74" t="s">
        <v>17</v>
      </c>
      <c r="I159" s="12" t="s">
        <v>665</v>
      </c>
      <c r="J159" s="12"/>
      <c r="K159" s="12"/>
    </row>
    <row r="160" spans="1:11">
      <c r="A160" t="s">
        <v>105</v>
      </c>
      <c r="B160" s="12" t="s">
        <v>752</v>
      </c>
      <c r="C160" s="12" t="s">
        <v>55</v>
      </c>
      <c r="D160" s="75"/>
      <c r="E160" s="73" t="b">
        <f t="shared" si="2"/>
        <v>0</v>
      </c>
      <c r="F160" s="13"/>
      <c r="G160" s="13" t="s">
        <v>642</v>
      </c>
      <c r="H160" s="74" t="s">
        <v>17</v>
      </c>
      <c r="I160" s="12" t="s">
        <v>668</v>
      </c>
      <c r="J160" s="12"/>
      <c r="K160" s="12"/>
    </row>
    <row r="161" spans="1:11">
      <c r="A161" t="s">
        <v>105</v>
      </c>
      <c r="B161" s="12" t="s">
        <v>753</v>
      </c>
      <c r="C161" s="12" t="s">
        <v>55</v>
      </c>
      <c r="D161" s="75"/>
      <c r="E161" s="73" t="b">
        <f t="shared" si="2"/>
        <v>0</v>
      </c>
      <c r="F161" s="13"/>
      <c r="G161" s="13" t="s">
        <v>642</v>
      </c>
      <c r="H161" s="74" t="s">
        <v>17</v>
      </c>
      <c r="I161" s="12" t="s">
        <v>671</v>
      </c>
      <c r="J161" s="12"/>
      <c r="K161" s="12"/>
    </row>
    <row r="162" spans="1:11">
      <c r="A162" t="s">
        <v>105</v>
      </c>
      <c r="B162" s="12" t="s">
        <v>754</v>
      </c>
      <c r="C162" s="12" t="s">
        <v>23</v>
      </c>
      <c r="D162" s="75"/>
      <c r="E162" s="73" t="b">
        <f t="shared" si="2"/>
        <v>0</v>
      </c>
      <c r="F162" s="13"/>
      <c r="G162" s="13" t="s">
        <v>642</v>
      </c>
      <c r="H162" s="74" t="s">
        <v>17</v>
      </c>
      <c r="I162" s="12" t="s">
        <v>662</v>
      </c>
      <c r="J162" s="12"/>
      <c r="K162" s="12"/>
    </row>
    <row r="163" spans="1:11">
      <c r="A163" s="76" t="s">
        <v>71</v>
      </c>
      <c r="B163" s="12" t="s">
        <v>256</v>
      </c>
      <c r="C163" s="12"/>
      <c r="D163" s="12" t="s">
        <v>959</v>
      </c>
      <c r="E163" s="73" t="b">
        <f t="shared" si="2"/>
        <v>0</v>
      </c>
      <c r="F163" s="74" t="s">
        <v>16</v>
      </c>
      <c r="G163" s="74" t="s">
        <v>770</v>
      </c>
      <c r="H163" s="74"/>
      <c r="I163" s="12" t="s">
        <v>176</v>
      </c>
      <c r="J163" s="12"/>
      <c r="K163" s="12"/>
    </row>
    <row r="164" spans="1:11">
      <c r="A164" s="76" t="s">
        <v>21</v>
      </c>
      <c r="B164" s="12" t="s">
        <v>258</v>
      </c>
      <c r="C164" s="12"/>
      <c r="D164" s="12" t="s">
        <v>959</v>
      </c>
      <c r="E164" s="73" t="b">
        <f t="shared" si="2"/>
        <v>0</v>
      </c>
      <c r="F164" s="74" t="s">
        <v>16</v>
      </c>
      <c r="G164" s="74" t="s">
        <v>770</v>
      </c>
      <c r="H164" s="74"/>
      <c r="I164" s="12"/>
      <c r="J164" s="12"/>
      <c r="K164" s="12"/>
    </row>
    <row r="165" spans="1:11">
      <c r="A165" s="76" t="s">
        <v>21</v>
      </c>
      <c r="B165" s="12" t="s">
        <v>1051</v>
      </c>
      <c r="C165" s="12"/>
      <c r="D165" s="12" t="s">
        <v>959</v>
      </c>
      <c r="E165" s="73" t="b">
        <f t="shared" si="2"/>
        <v>0</v>
      </c>
      <c r="F165" s="74" t="s">
        <v>49</v>
      </c>
      <c r="G165" s="74" t="s">
        <v>770</v>
      </c>
      <c r="H165" s="74"/>
      <c r="I165" s="12"/>
      <c r="J165" s="12"/>
      <c r="K165" s="12"/>
    </row>
    <row r="166" spans="1:11">
      <c r="A166" t="s">
        <v>105</v>
      </c>
      <c r="B166" s="31" t="s">
        <v>1052</v>
      </c>
      <c r="C166" s="12"/>
      <c r="D166" s="12" t="s">
        <v>959</v>
      </c>
      <c r="E166" s="73" t="b">
        <f t="shared" si="2"/>
        <v>0</v>
      </c>
      <c r="F166" s="74" t="s">
        <v>49</v>
      </c>
      <c r="G166" s="74" t="s">
        <v>770</v>
      </c>
      <c r="H166" s="74"/>
      <c r="I166" s="12"/>
      <c r="J166" s="12"/>
      <c r="K166" s="12"/>
    </row>
    <row r="167" spans="1:11">
      <c r="A167" s="76" t="s">
        <v>71</v>
      </c>
      <c r="B167" s="12" t="s">
        <v>260</v>
      </c>
      <c r="C167" s="12"/>
      <c r="D167" s="12" t="s">
        <v>959</v>
      </c>
      <c r="E167" s="73" t="b">
        <f t="shared" si="2"/>
        <v>0</v>
      </c>
      <c r="F167" s="74" t="s">
        <v>49</v>
      </c>
      <c r="G167" s="74" t="s">
        <v>770</v>
      </c>
      <c r="H167" s="74"/>
      <c r="I167" s="12"/>
      <c r="J167" s="12"/>
      <c r="K167" s="12"/>
    </row>
    <row r="168" spans="1:11">
      <c r="A168" s="76" t="s">
        <v>21</v>
      </c>
      <c r="B168" s="12" t="s">
        <v>262</v>
      </c>
      <c r="C168" s="12"/>
      <c r="D168" s="12" t="s">
        <v>959</v>
      </c>
      <c r="E168" s="73" t="b">
        <f t="shared" si="2"/>
        <v>0</v>
      </c>
      <c r="F168" s="74" t="s">
        <v>49</v>
      </c>
      <c r="G168" s="74" t="s">
        <v>770</v>
      </c>
      <c r="H168" s="74"/>
      <c r="I168" s="12"/>
      <c r="J168" s="12"/>
      <c r="K168" s="12"/>
    </row>
    <row r="169" spans="1:11">
      <c r="A169" s="76" t="s">
        <v>71</v>
      </c>
      <c r="B169" s="12" t="s">
        <v>263</v>
      </c>
      <c r="C169" s="12"/>
      <c r="D169" s="12" t="s">
        <v>959</v>
      </c>
      <c r="E169" s="73" t="b">
        <f t="shared" si="2"/>
        <v>0</v>
      </c>
      <c r="F169" s="74" t="s">
        <v>16</v>
      </c>
      <c r="G169" s="74" t="s">
        <v>770</v>
      </c>
      <c r="H169" s="74"/>
      <c r="I169" s="12"/>
      <c r="J169" s="12"/>
      <c r="K169" s="12"/>
    </row>
    <row r="170" spans="1:11">
      <c r="A170" s="76" t="s">
        <v>21</v>
      </c>
      <c r="B170" s="12" t="s">
        <v>266</v>
      </c>
      <c r="C170" s="12"/>
      <c r="D170" s="12" t="s">
        <v>959</v>
      </c>
      <c r="E170" s="73" t="b">
        <f t="shared" si="2"/>
        <v>0</v>
      </c>
      <c r="F170" s="74" t="s">
        <v>16</v>
      </c>
      <c r="G170" s="74" t="s">
        <v>770</v>
      </c>
      <c r="H170" s="74"/>
      <c r="I170" s="12"/>
      <c r="J170" s="12"/>
      <c r="K170" s="12"/>
    </row>
    <row r="171" spans="1:11">
      <c r="A171" s="76" t="s">
        <v>71</v>
      </c>
      <c r="B171" s="12" t="s">
        <v>268</v>
      </c>
      <c r="C171" s="12"/>
      <c r="D171" s="12" t="s">
        <v>959</v>
      </c>
      <c r="E171" s="73" t="b">
        <f t="shared" si="2"/>
        <v>1</v>
      </c>
      <c r="F171" s="74" t="s">
        <v>49</v>
      </c>
      <c r="G171" s="74" t="s">
        <v>656</v>
      </c>
      <c r="H171" s="74"/>
      <c r="I171" s="12" t="s">
        <v>205</v>
      </c>
      <c r="J171" s="12" t="s">
        <v>204</v>
      </c>
      <c r="K171" s="12"/>
    </row>
    <row r="172" spans="1:11">
      <c r="A172" s="76" t="s">
        <v>21</v>
      </c>
      <c r="B172" s="12" t="s">
        <v>269</v>
      </c>
      <c r="C172" s="12" t="s">
        <v>55</v>
      </c>
      <c r="D172" s="12" t="s">
        <v>959</v>
      </c>
      <c r="E172" s="73" t="b">
        <f t="shared" si="2"/>
        <v>0</v>
      </c>
      <c r="F172" s="74" t="s">
        <v>49</v>
      </c>
      <c r="G172" s="74" t="s">
        <v>642</v>
      </c>
      <c r="H172" s="74" t="s">
        <v>17</v>
      </c>
      <c r="I172" s="12" t="s">
        <v>210</v>
      </c>
      <c r="J172" s="12"/>
      <c r="K172" s="12"/>
    </row>
    <row r="173" spans="1:11">
      <c r="A173" s="76" t="s">
        <v>21</v>
      </c>
      <c r="B173" s="12" t="s">
        <v>1053</v>
      </c>
      <c r="C173" s="12" t="s">
        <v>55</v>
      </c>
      <c r="D173" s="12" t="s">
        <v>959</v>
      </c>
      <c r="E173" s="73" t="b">
        <f t="shared" si="2"/>
        <v>1</v>
      </c>
      <c r="F173" s="74" t="s">
        <v>49</v>
      </c>
      <c r="G173" s="74" t="s">
        <v>656</v>
      </c>
      <c r="H173" s="74"/>
      <c r="I173" s="12" t="s">
        <v>813</v>
      </c>
      <c r="J173" s="12"/>
      <c r="K173" s="12"/>
    </row>
    <row r="174" spans="1:11">
      <c r="A174" s="76" t="s">
        <v>21</v>
      </c>
      <c r="B174" s="12" t="s">
        <v>1054</v>
      </c>
      <c r="C174" s="12" t="s">
        <v>55</v>
      </c>
      <c r="D174" s="75"/>
      <c r="E174" s="73" t="b">
        <f t="shared" si="2"/>
        <v>0</v>
      </c>
      <c r="F174" s="13"/>
      <c r="G174" s="13" t="s">
        <v>656</v>
      </c>
      <c r="H174" s="74"/>
      <c r="I174" s="12" t="s">
        <v>815</v>
      </c>
      <c r="J174" s="12"/>
      <c r="K174" s="12"/>
    </row>
    <row r="175" spans="1:11">
      <c r="A175" s="76" t="s">
        <v>21</v>
      </c>
      <c r="B175" s="12" t="s">
        <v>271</v>
      </c>
      <c r="C175" s="12" t="s">
        <v>55</v>
      </c>
      <c r="D175" s="12" t="s">
        <v>959</v>
      </c>
      <c r="E175" s="73" t="b">
        <f t="shared" si="2"/>
        <v>1</v>
      </c>
      <c r="F175" s="74" t="s">
        <v>49</v>
      </c>
      <c r="G175" s="74" t="s">
        <v>656</v>
      </c>
      <c r="H175" s="74"/>
      <c r="I175" s="12" t="s">
        <v>816</v>
      </c>
      <c r="J175" s="12"/>
      <c r="K175" s="12"/>
    </row>
    <row r="176" spans="1:11">
      <c r="A176" s="76" t="s">
        <v>71</v>
      </c>
      <c r="B176" s="12" t="s">
        <v>272</v>
      </c>
      <c r="C176" s="12"/>
      <c r="D176" s="12" t="s">
        <v>959</v>
      </c>
      <c r="E176" s="73" t="b">
        <f t="shared" si="2"/>
        <v>0</v>
      </c>
      <c r="F176" s="74" t="s">
        <v>49</v>
      </c>
      <c r="G176" s="74" t="s">
        <v>770</v>
      </c>
      <c r="H176" s="74"/>
      <c r="I176" s="12" t="s">
        <v>1055</v>
      </c>
      <c r="J176" s="12" t="s">
        <v>1056</v>
      </c>
      <c r="K176" s="12"/>
    </row>
    <row r="177" spans="1:11">
      <c r="A177" s="76" t="s">
        <v>71</v>
      </c>
      <c r="B177" s="12" t="s">
        <v>276</v>
      </c>
      <c r="C177" s="12"/>
      <c r="D177" s="12" t="s">
        <v>959</v>
      </c>
      <c r="E177" s="73" t="b">
        <f t="shared" si="2"/>
        <v>0</v>
      </c>
      <c r="F177" s="74" t="s">
        <v>16</v>
      </c>
      <c r="G177" s="74" t="s">
        <v>770</v>
      </c>
      <c r="H177" s="74"/>
      <c r="I177" s="12"/>
      <c r="J177" s="12"/>
      <c r="K177" s="12"/>
    </row>
    <row r="178" spans="1:11">
      <c r="A178" s="76" t="s">
        <v>71</v>
      </c>
      <c r="B178" s="12" t="s">
        <v>277</v>
      </c>
      <c r="C178" s="12"/>
      <c r="D178" s="12" t="s">
        <v>959</v>
      </c>
      <c r="E178" s="73" t="b">
        <f t="shared" si="2"/>
        <v>0</v>
      </c>
      <c r="F178" s="74" t="s">
        <v>49</v>
      </c>
      <c r="G178" s="74" t="s">
        <v>770</v>
      </c>
      <c r="H178" s="74"/>
      <c r="I178" s="12"/>
      <c r="J178" s="12"/>
      <c r="K178" s="12"/>
    </row>
    <row r="179" spans="1:11">
      <c r="A179" s="76" t="s">
        <v>21</v>
      </c>
      <c r="B179" s="12" t="s">
        <v>278</v>
      </c>
      <c r="C179" s="12"/>
      <c r="D179" s="12" t="s">
        <v>959</v>
      </c>
      <c r="E179" s="73" t="b">
        <f t="shared" si="2"/>
        <v>0</v>
      </c>
      <c r="F179" s="74" t="s">
        <v>16</v>
      </c>
      <c r="G179" s="74" t="s">
        <v>770</v>
      </c>
      <c r="H179" s="74"/>
      <c r="I179" s="12"/>
      <c r="J179" s="12"/>
      <c r="K179" s="12"/>
    </row>
    <row r="180" spans="1:11">
      <c r="A180" t="s">
        <v>105</v>
      </c>
      <c r="B180" s="31" t="s">
        <v>1057</v>
      </c>
      <c r="C180" s="12"/>
      <c r="D180" s="12" t="s">
        <v>959</v>
      </c>
      <c r="E180" s="73" t="b">
        <f t="shared" si="2"/>
        <v>0</v>
      </c>
      <c r="F180" s="74" t="s">
        <v>49</v>
      </c>
      <c r="G180" s="74" t="s">
        <v>770</v>
      </c>
      <c r="H180" s="74"/>
      <c r="I180" s="12"/>
      <c r="J180" s="12"/>
      <c r="K180" s="12"/>
    </row>
    <row r="181" spans="1:11">
      <c r="A181" s="76" t="s">
        <v>71</v>
      </c>
      <c r="B181" s="12" t="s">
        <v>280</v>
      </c>
      <c r="C181" s="12"/>
      <c r="D181" s="12" t="s">
        <v>959</v>
      </c>
      <c r="E181" s="73" t="b">
        <f t="shared" si="2"/>
        <v>0</v>
      </c>
      <c r="F181" s="74" t="s">
        <v>49</v>
      </c>
      <c r="G181" s="74" t="s">
        <v>770</v>
      </c>
      <c r="H181" s="74"/>
      <c r="I181" s="12"/>
      <c r="J181" s="12"/>
      <c r="K181" s="12"/>
    </row>
    <row r="182" spans="1:11">
      <c r="A182" s="76" t="s">
        <v>21</v>
      </c>
      <c r="B182" s="12" t="s">
        <v>281</v>
      </c>
      <c r="C182" s="12"/>
      <c r="D182" s="12" t="s">
        <v>959</v>
      </c>
      <c r="E182" s="73" t="b">
        <f t="shared" si="2"/>
        <v>0</v>
      </c>
      <c r="F182" s="74" t="s">
        <v>16</v>
      </c>
      <c r="G182" s="74" t="s">
        <v>770</v>
      </c>
      <c r="H182" s="74"/>
      <c r="I182" s="12"/>
      <c r="J182" s="12"/>
      <c r="K182" s="12"/>
    </row>
    <row r="183" spans="1:11">
      <c r="A183" s="76" t="s">
        <v>71</v>
      </c>
      <c r="B183" s="12" t="s">
        <v>282</v>
      </c>
      <c r="C183" s="12"/>
      <c r="D183" s="12" t="s">
        <v>959</v>
      </c>
      <c r="E183" s="73" t="b">
        <f t="shared" si="2"/>
        <v>0</v>
      </c>
      <c r="F183" s="74" t="s">
        <v>49</v>
      </c>
      <c r="G183" s="74" t="s">
        <v>770</v>
      </c>
      <c r="H183" s="74"/>
      <c r="I183" s="12"/>
      <c r="J183" s="12"/>
      <c r="K183" s="12"/>
    </row>
    <row r="184" spans="1:11">
      <c r="A184" s="76" t="s">
        <v>21</v>
      </c>
      <c r="B184" s="12" t="s">
        <v>283</v>
      </c>
      <c r="C184" s="12"/>
      <c r="D184" s="12" t="s">
        <v>959</v>
      </c>
      <c r="E184" s="73" t="b">
        <f t="shared" si="2"/>
        <v>0</v>
      </c>
      <c r="F184" s="74" t="s">
        <v>49</v>
      </c>
      <c r="G184" s="74" t="s">
        <v>770</v>
      </c>
      <c r="H184" s="74"/>
      <c r="I184" s="12"/>
      <c r="J184" s="12"/>
      <c r="K184" s="12"/>
    </row>
    <row r="185" spans="1:11">
      <c r="A185" s="76" t="s">
        <v>21</v>
      </c>
      <c r="B185" s="12" t="s">
        <v>1058</v>
      </c>
      <c r="C185" s="12"/>
      <c r="D185" s="12" t="s">
        <v>959</v>
      </c>
      <c r="E185" s="73" t="b">
        <f t="shared" si="2"/>
        <v>0</v>
      </c>
      <c r="F185" s="74" t="s">
        <v>49</v>
      </c>
      <c r="G185" s="74" t="s">
        <v>770</v>
      </c>
      <c r="H185" s="74"/>
      <c r="I185" s="12"/>
      <c r="J185" s="12"/>
      <c r="K185" s="12"/>
    </row>
    <row r="186" spans="1:11">
      <c r="A186" s="76" t="s">
        <v>21</v>
      </c>
      <c r="B186" s="12" t="s">
        <v>284</v>
      </c>
      <c r="C186" s="12"/>
      <c r="D186" s="12" t="s">
        <v>959</v>
      </c>
      <c r="E186" s="73" t="b">
        <f t="shared" si="2"/>
        <v>0</v>
      </c>
      <c r="F186" s="74" t="s">
        <v>49</v>
      </c>
      <c r="G186" s="74" t="s">
        <v>770</v>
      </c>
      <c r="H186" s="74"/>
      <c r="I186" s="12"/>
      <c r="J186" s="12"/>
      <c r="K186" s="12"/>
    </row>
    <row r="187" spans="1:11">
      <c r="A187" s="76" t="s">
        <v>71</v>
      </c>
      <c r="B187" s="12" t="s">
        <v>757</v>
      </c>
      <c r="C187" s="12"/>
      <c r="D187" s="75"/>
      <c r="E187" s="73" t="b">
        <f t="shared" si="2"/>
        <v>0</v>
      </c>
      <c r="F187" s="13"/>
      <c r="G187" s="13" t="s">
        <v>656</v>
      </c>
      <c r="H187" s="74"/>
      <c r="I187" s="12" t="s">
        <v>761</v>
      </c>
      <c r="J187" s="12" t="s">
        <v>760</v>
      </c>
      <c r="K187" s="12"/>
    </row>
    <row r="188" spans="1:11">
      <c r="A188" s="76" t="s">
        <v>71</v>
      </c>
      <c r="B188" s="12" t="s">
        <v>1059</v>
      </c>
      <c r="C188" s="12"/>
      <c r="D188" s="75"/>
      <c r="E188" s="73" t="b">
        <f t="shared" si="2"/>
        <v>0</v>
      </c>
      <c r="F188" s="13"/>
      <c r="G188" s="13" t="s">
        <v>686</v>
      </c>
      <c r="H188" s="74"/>
      <c r="I188" s="12" t="s">
        <v>689</v>
      </c>
      <c r="J188" s="12"/>
      <c r="K188" s="12"/>
    </row>
    <row r="189" spans="1:11">
      <c r="A189" s="76" t="s">
        <v>21</v>
      </c>
      <c r="B189" s="12" t="s">
        <v>1060</v>
      </c>
      <c r="C189" s="12" t="s">
        <v>23</v>
      </c>
      <c r="D189" s="75"/>
      <c r="E189" s="73" t="b">
        <f t="shared" si="2"/>
        <v>0</v>
      </c>
      <c r="F189" s="13"/>
      <c r="G189" s="13" t="s">
        <v>642</v>
      </c>
      <c r="H189" s="74"/>
      <c r="I189" s="12" t="s">
        <v>691</v>
      </c>
      <c r="J189" s="12" t="s">
        <v>1061</v>
      </c>
      <c r="K189" s="12"/>
    </row>
    <row r="190" spans="1:11">
      <c r="A190" t="s">
        <v>105</v>
      </c>
      <c r="B190" s="12" t="s">
        <v>1062</v>
      </c>
      <c r="C190" s="12" t="s">
        <v>23</v>
      </c>
      <c r="D190" s="75"/>
      <c r="E190" s="73" t="b">
        <f t="shared" si="2"/>
        <v>0</v>
      </c>
      <c r="F190" s="13"/>
      <c r="G190" s="13" t="s">
        <v>642</v>
      </c>
      <c r="H190" s="74" t="s">
        <v>17</v>
      </c>
      <c r="I190" s="12" t="s">
        <v>695</v>
      </c>
      <c r="J190" s="12" t="s">
        <v>694</v>
      </c>
      <c r="K190" s="12"/>
    </row>
    <row r="191" spans="1:11" ht="51">
      <c r="A191" t="s">
        <v>105</v>
      </c>
      <c r="B191" s="12" t="s">
        <v>1063</v>
      </c>
      <c r="C191" s="12" t="s">
        <v>55</v>
      </c>
      <c r="D191" s="75"/>
      <c r="E191" s="73" t="b">
        <f t="shared" si="2"/>
        <v>0</v>
      </c>
      <c r="F191" s="13"/>
      <c r="G191" s="13" t="s">
        <v>642</v>
      </c>
      <c r="H191" s="74" t="s">
        <v>17</v>
      </c>
      <c r="I191" s="12" t="s">
        <v>700</v>
      </c>
      <c r="J191" s="18" t="s">
        <v>699</v>
      </c>
      <c r="K191" s="12"/>
    </row>
    <row r="192" spans="1:11">
      <c r="A192" s="76" t="s">
        <v>71</v>
      </c>
      <c r="B192" s="12" t="s">
        <v>1064</v>
      </c>
      <c r="C192" s="12"/>
      <c r="D192" s="75"/>
      <c r="E192" s="73" t="b">
        <f t="shared" si="2"/>
        <v>0</v>
      </c>
      <c r="F192" s="13"/>
      <c r="G192" s="13" t="s">
        <v>656</v>
      </c>
      <c r="H192" s="74"/>
      <c r="I192" s="12" t="s">
        <v>145</v>
      </c>
      <c r="J192" s="12"/>
      <c r="K192" s="12"/>
    </row>
    <row r="193" spans="1:11">
      <c r="A193" s="76" t="s">
        <v>21</v>
      </c>
      <c r="B193" s="12" t="s">
        <v>1065</v>
      </c>
      <c r="C193" s="12" t="s">
        <v>55</v>
      </c>
      <c r="D193" s="75"/>
      <c r="E193" s="73" t="b">
        <f t="shared" si="2"/>
        <v>0</v>
      </c>
      <c r="F193" s="13"/>
      <c r="G193" s="13" t="s">
        <v>642</v>
      </c>
      <c r="H193" s="74"/>
      <c r="I193" s="12" t="s">
        <v>150</v>
      </c>
      <c r="J193" s="12" t="s">
        <v>1066</v>
      </c>
      <c r="K193" s="12"/>
    </row>
    <row r="194" spans="1:11">
      <c r="A194" s="76" t="s">
        <v>71</v>
      </c>
      <c r="B194" s="12" t="s">
        <v>285</v>
      </c>
      <c r="C194" s="12"/>
      <c r="D194" s="12" t="s">
        <v>959</v>
      </c>
      <c r="E194" s="73" t="b">
        <f t="shared" ref="E194:E257" si="3">OR(AND(F194="1..1",G194="1-1"),AND(F194="0..1",G194="0-1"),AND(F194="0..N",G194="0-N"),AND(F194="1..N",G194="1-N"))</f>
        <v>1</v>
      </c>
      <c r="F194" s="74" t="s">
        <v>49</v>
      </c>
      <c r="G194" s="74" t="s">
        <v>656</v>
      </c>
      <c r="H194" s="74"/>
      <c r="I194" s="12" t="s">
        <v>288</v>
      </c>
      <c r="J194" s="12" t="s">
        <v>764</v>
      </c>
      <c r="K194" s="12"/>
    </row>
    <row r="195" spans="1:11">
      <c r="A195" s="76" t="s">
        <v>21</v>
      </c>
      <c r="B195" s="12" t="s">
        <v>765</v>
      </c>
      <c r="C195" s="12" t="s">
        <v>23</v>
      </c>
      <c r="D195" s="75"/>
      <c r="E195" s="73" t="b">
        <f t="shared" si="3"/>
        <v>0</v>
      </c>
      <c r="F195" s="13"/>
      <c r="G195" s="13" t="s">
        <v>656</v>
      </c>
      <c r="H195" s="74"/>
      <c r="I195" s="12" t="s">
        <v>678</v>
      </c>
      <c r="J195" s="12" t="s">
        <v>766</v>
      </c>
      <c r="K195" s="12"/>
    </row>
    <row r="196" spans="1:11">
      <c r="A196" s="76" t="s">
        <v>21</v>
      </c>
      <c r="B196" s="12" t="s">
        <v>767</v>
      </c>
      <c r="C196" s="12" t="s">
        <v>23</v>
      </c>
      <c r="D196" s="75"/>
      <c r="E196" s="73" t="b">
        <f t="shared" si="3"/>
        <v>0</v>
      </c>
      <c r="F196" s="13"/>
      <c r="G196" s="13" t="s">
        <v>656</v>
      </c>
      <c r="H196" s="74"/>
      <c r="I196" s="12" t="s">
        <v>681</v>
      </c>
      <c r="J196" s="12" t="s">
        <v>768</v>
      </c>
      <c r="K196" s="12"/>
    </row>
    <row r="197" spans="1:11">
      <c r="A197" s="76" t="s">
        <v>71</v>
      </c>
      <c r="B197" s="12" t="s">
        <v>289</v>
      </c>
      <c r="C197" s="12"/>
      <c r="D197" s="12" t="s">
        <v>959</v>
      </c>
      <c r="E197" s="73" t="b">
        <f t="shared" si="3"/>
        <v>1</v>
      </c>
      <c r="F197" s="74" t="s">
        <v>16</v>
      </c>
      <c r="G197" s="74" t="s">
        <v>642</v>
      </c>
      <c r="H197" s="74"/>
      <c r="I197" s="12" t="s">
        <v>126</v>
      </c>
      <c r="J197" s="12"/>
      <c r="K197" s="12"/>
    </row>
    <row r="198" spans="1:11">
      <c r="A198" s="76" t="s">
        <v>21</v>
      </c>
      <c r="B198" s="12" t="s">
        <v>290</v>
      </c>
      <c r="C198" s="12" t="s">
        <v>128</v>
      </c>
      <c r="D198" s="12" t="s">
        <v>985</v>
      </c>
      <c r="E198" s="73" t="b">
        <f t="shared" si="3"/>
        <v>0</v>
      </c>
      <c r="F198" s="74" t="s">
        <v>16</v>
      </c>
      <c r="G198" s="74" t="s">
        <v>770</v>
      </c>
      <c r="H198" s="74"/>
      <c r="I198" s="12" t="s">
        <v>131</v>
      </c>
      <c r="J198" s="12"/>
      <c r="K198" s="12"/>
    </row>
    <row r="199" spans="1:11" ht="63.75">
      <c r="A199" t="s">
        <v>105</v>
      </c>
      <c r="B199" s="31" t="s">
        <v>291</v>
      </c>
      <c r="C199" s="12" t="s">
        <v>128</v>
      </c>
      <c r="D199" s="18" t="s">
        <v>986</v>
      </c>
      <c r="E199" s="73" t="b">
        <f t="shared" si="3"/>
        <v>0</v>
      </c>
      <c r="F199" s="74" t="s">
        <v>16</v>
      </c>
      <c r="G199" s="74" t="s">
        <v>770</v>
      </c>
      <c r="H199" s="74"/>
      <c r="I199" s="12" t="s">
        <v>131</v>
      </c>
      <c r="J199" s="12"/>
      <c r="K199" s="12"/>
    </row>
    <row r="200" spans="1:11">
      <c r="A200" s="76" t="s">
        <v>71</v>
      </c>
      <c r="B200" s="12" t="s">
        <v>293</v>
      </c>
      <c r="C200" s="12"/>
      <c r="D200" s="12" t="s">
        <v>959</v>
      </c>
      <c r="E200" s="73" t="b">
        <f t="shared" si="3"/>
        <v>0</v>
      </c>
      <c r="F200" s="74" t="s">
        <v>49</v>
      </c>
      <c r="G200" s="74" t="s">
        <v>686</v>
      </c>
      <c r="H200" s="74"/>
      <c r="I200" s="12" t="s">
        <v>689</v>
      </c>
      <c r="J200" s="12"/>
      <c r="K200" s="12"/>
    </row>
    <row r="201" spans="1:11">
      <c r="A201" s="76" t="s">
        <v>21</v>
      </c>
      <c r="B201" s="12" t="s">
        <v>294</v>
      </c>
      <c r="C201" s="12" t="s">
        <v>23</v>
      </c>
      <c r="D201" s="12" t="s">
        <v>959</v>
      </c>
      <c r="E201" s="73" t="b">
        <f t="shared" si="3"/>
        <v>1</v>
      </c>
      <c r="F201" s="74" t="s">
        <v>16</v>
      </c>
      <c r="G201" s="74" t="s">
        <v>642</v>
      </c>
      <c r="H201" s="74"/>
      <c r="I201" s="12" t="s">
        <v>691</v>
      </c>
      <c r="J201" s="12" t="s">
        <v>771</v>
      </c>
      <c r="K201" s="12"/>
    </row>
    <row r="202" spans="1:11" ht="51">
      <c r="A202" t="s">
        <v>105</v>
      </c>
      <c r="B202" s="12" t="s">
        <v>295</v>
      </c>
      <c r="C202" s="12" t="s">
        <v>23</v>
      </c>
      <c r="D202" s="18" t="s">
        <v>1067</v>
      </c>
      <c r="E202" s="73" t="b">
        <f t="shared" si="3"/>
        <v>0</v>
      </c>
      <c r="F202" s="74" t="s">
        <v>49</v>
      </c>
      <c r="G202" s="74" t="s">
        <v>770</v>
      </c>
      <c r="H202" s="74"/>
      <c r="I202" s="12" t="s">
        <v>772</v>
      </c>
      <c r="J202" s="12"/>
      <c r="K202" s="12"/>
    </row>
    <row r="203" spans="1:11">
      <c r="A203" t="s">
        <v>105</v>
      </c>
      <c r="B203" s="12" t="s">
        <v>773</v>
      </c>
      <c r="C203" s="12" t="s">
        <v>23</v>
      </c>
      <c r="D203" s="75"/>
      <c r="E203" s="73" t="b">
        <f t="shared" si="3"/>
        <v>0</v>
      </c>
      <c r="F203" s="13"/>
      <c r="G203" s="13" t="s">
        <v>642</v>
      </c>
      <c r="H203" s="74" t="s">
        <v>17</v>
      </c>
      <c r="I203" s="12" t="s">
        <v>695</v>
      </c>
      <c r="J203" s="12" t="s">
        <v>694</v>
      </c>
      <c r="K203" s="12"/>
    </row>
    <row r="204" spans="1:11" ht="51">
      <c r="A204" t="s">
        <v>105</v>
      </c>
      <c r="B204" s="12" t="s">
        <v>774</v>
      </c>
      <c r="C204" s="12" t="s">
        <v>55</v>
      </c>
      <c r="D204" s="75"/>
      <c r="E204" s="73" t="b">
        <f t="shared" si="3"/>
        <v>0</v>
      </c>
      <c r="F204" s="13"/>
      <c r="G204" s="13" t="s">
        <v>642</v>
      </c>
      <c r="H204" s="74" t="s">
        <v>17</v>
      </c>
      <c r="I204" s="12" t="s">
        <v>700</v>
      </c>
      <c r="J204" s="18" t="s">
        <v>699</v>
      </c>
      <c r="K204" s="12"/>
    </row>
    <row r="205" spans="1:11">
      <c r="A205" s="76" t="s">
        <v>71</v>
      </c>
      <c r="B205" s="12" t="s">
        <v>296</v>
      </c>
      <c r="C205" s="12"/>
      <c r="D205" s="12" t="s">
        <v>959</v>
      </c>
      <c r="E205" s="73" t="b">
        <f t="shared" si="3"/>
        <v>0</v>
      </c>
      <c r="F205" s="74" t="s">
        <v>49</v>
      </c>
      <c r="G205" s="74" t="s">
        <v>642</v>
      </c>
      <c r="H205" s="74"/>
      <c r="I205" s="12" t="s">
        <v>145</v>
      </c>
      <c r="J205" s="12"/>
      <c r="K205" s="12"/>
    </row>
    <row r="206" spans="1:11">
      <c r="A206" s="76" t="s">
        <v>21</v>
      </c>
      <c r="B206" s="12" t="s">
        <v>297</v>
      </c>
      <c r="C206" s="12" t="s">
        <v>55</v>
      </c>
      <c r="D206" s="12" t="s">
        <v>959</v>
      </c>
      <c r="E206" s="73" t="b">
        <f t="shared" si="3"/>
        <v>1</v>
      </c>
      <c r="F206" s="74" t="s">
        <v>16</v>
      </c>
      <c r="G206" s="74" t="s">
        <v>642</v>
      </c>
      <c r="H206" s="74"/>
      <c r="I206" s="12" t="s">
        <v>150</v>
      </c>
      <c r="J206" s="12" t="s">
        <v>775</v>
      </c>
      <c r="K206" s="12"/>
    </row>
    <row r="207" spans="1:11">
      <c r="A207" s="76" t="s">
        <v>71</v>
      </c>
      <c r="B207" s="12" t="s">
        <v>298</v>
      </c>
      <c r="C207" s="12"/>
      <c r="D207" s="12" t="s">
        <v>959</v>
      </c>
      <c r="E207" s="73" t="b">
        <f t="shared" si="3"/>
        <v>0</v>
      </c>
      <c r="F207" s="74" t="s">
        <v>16</v>
      </c>
      <c r="G207" s="74" t="s">
        <v>656</v>
      </c>
      <c r="H207" s="74"/>
      <c r="I207" s="12" t="s">
        <v>152</v>
      </c>
      <c r="J207" s="12" t="s">
        <v>240</v>
      </c>
      <c r="K207" s="12"/>
    </row>
    <row r="208" spans="1:11">
      <c r="A208" s="76" t="s">
        <v>21</v>
      </c>
      <c r="B208" s="12" t="s">
        <v>776</v>
      </c>
      <c r="C208" s="12" t="s">
        <v>55</v>
      </c>
      <c r="D208" s="75"/>
      <c r="E208" s="73" t="b">
        <f t="shared" si="3"/>
        <v>0</v>
      </c>
      <c r="F208" s="13"/>
      <c r="G208" s="13" t="s">
        <v>656</v>
      </c>
      <c r="H208" s="74"/>
      <c r="I208" s="12" t="s">
        <v>744</v>
      </c>
      <c r="J208" s="12"/>
      <c r="K208" s="12"/>
    </row>
    <row r="209" spans="1:11">
      <c r="A209" s="76" t="s">
        <v>21</v>
      </c>
      <c r="B209" s="12" t="s">
        <v>777</v>
      </c>
      <c r="C209" s="12" t="s">
        <v>55</v>
      </c>
      <c r="D209" s="75"/>
      <c r="E209" s="73" t="b">
        <f t="shared" si="3"/>
        <v>0</v>
      </c>
      <c r="F209" s="13"/>
      <c r="G209" s="13" t="s">
        <v>656</v>
      </c>
      <c r="H209" s="74"/>
      <c r="I209" s="12" t="s">
        <v>746</v>
      </c>
      <c r="J209" s="12"/>
      <c r="K209" s="12"/>
    </row>
    <row r="210" spans="1:11">
      <c r="A210" s="76" t="s">
        <v>21</v>
      </c>
      <c r="B210" s="12" t="s">
        <v>778</v>
      </c>
      <c r="C210" s="12" t="s">
        <v>55</v>
      </c>
      <c r="D210" s="75"/>
      <c r="E210" s="73" t="b">
        <f t="shared" si="3"/>
        <v>0</v>
      </c>
      <c r="F210" s="13"/>
      <c r="G210" s="13" t="s">
        <v>656</v>
      </c>
      <c r="H210" s="74"/>
      <c r="I210" s="12" t="s">
        <v>748</v>
      </c>
      <c r="J210" s="12"/>
      <c r="K210" s="12"/>
    </row>
    <row r="211" spans="1:11">
      <c r="A211" s="76" t="s">
        <v>21</v>
      </c>
      <c r="B211" s="12" t="s">
        <v>299</v>
      </c>
      <c r="C211" s="12" t="s">
        <v>55</v>
      </c>
      <c r="D211" s="12" t="s">
        <v>959</v>
      </c>
      <c r="E211" s="73" t="b">
        <f t="shared" si="3"/>
        <v>1</v>
      </c>
      <c r="F211" s="74" t="s">
        <v>49</v>
      </c>
      <c r="G211" s="74" t="s">
        <v>656</v>
      </c>
      <c r="H211" s="74"/>
      <c r="I211" s="12" t="s">
        <v>710</v>
      </c>
      <c r="J211" s="12"/>
      <c r="K211" s="12"/>
    </row>
    <row r="212" spans="1:11">
      <c r="A212" s="76" t="s">
        <v>21</v>
      </c>
      <c r="B212" s="12" t="s">
        <v>300</v>
      </c>
      <c r="C212" s="12" t="s">
        <v>1042</v>
      </c>
      <c r="D212" s="12" t="s">
        <v>959</v>
      </c>
      <c r="E212" s="73" t="b">
        <f t="shared" si="3"/>
        <v>0</v>
      </c>
      <c r="F212" s="74" t="s">
        <v>49</v>
      </c>
      <c r="G212" s="74" t="s">
        <v>770</v>
      </c>
      <c r="H212" s="74"/>
      <c r="I212" s="12" t="s">
        <v>1043</v>
      </c>
      <c r="J212" s="12"/>
      <c r="K212" s="12"/>
    </row>
    <row r="213" spans="1:11">
      <c r="A213" s="76" t="s">
        <v>21</v>
      </c>
      <c r="B213" s="12" t="s">
        <v>1068</v>
      </c>
      <c r="C213" s="12" t="s">
        <v>55</v>
      </c>
      <c r="D213" s="75"/>
      <c r="E213" s="73" t="b">
        <f t="shared" si="3"/>
        <v>0</v>
      </c>
      <c r="F213" s="13"/>
      <c r="G213" s="13" t="s">
        <v>656</v>
      </c>
      <c r="H213" s="74"/>
      <c r="I213" s="12" t="s">
        <v>793</v>
      </c>
      <c r="J213" s="12" t="s">
        <v>792</v>
      </c>
      <c r="K213" s="12"/>
    </row>
    <row r="214" spans="1:11">
      <c r="A214" s="76" t="s">
        <v>21</v>
      </c>
      <c r="B214" s="12" t="s">
        <v>1069</v>
      </c>
      <c r="C214" s="12" t="s">
        <v>55</v>
      </c>
      <c r="D214" s="75"/>
      <c r="E214" s="73" t="b">
        <f t="shared" si="3"/>
        <v>0</v>
      </c>
      <c r="F214" s="13"/>
      <c r="G214" s="13" t="s">
        <v>656</v>
      </c>
      <c r="H214" s="74"/>
      <c r="I214" s="12" t="s">
        <v>795</v>
      </c>
      <c r="J214" s="12"/>
      <c r="K214" s="12"/>
    </row>
    <row r="215" spans="1:11">
      <c r="A215" s="76" t="s">
        <v>21</v>
      </c>
      <c r="B215" s="12" t="s">
        <v>1070</v>
      </c>
      <c r="C215" s="12" t="s">
        <v>55</v>
      </c>
      <c r="D215" s="75"/>
      <c r="E215" s="73" t="b">
        <f t="shared" si="3"/>
        <v>0</v>
      </c>
      <c r="F215" s="13"/>
      <c r="G215" s="13" t="s">
        <v>656</v>
      </c>
      <c r="H215" s="74"/>
      <c r="I215" s="12" t="s">
        <v>797</v>
      </c>
      <c r="J215" s="12"/>
      <c r="K215" s="12"/>
    </row>
    <row r="216" spans="1:11">
      <c r="A216" s="76" t="s">
        <v>21</v>
      </c>
      <c r="B216" s="12" t="s">
        <v>1071</v>
      </c>
      <c r="C216" s="12" t="s">
        <v>55</v>
      </c>
      <c r="D216" s="75"/>
      <c r="E216" s="73" t="b">
        <f t="shared" si="3"/>
        <v>0</v>
      </c>
      <c r="F216" s="13"/>
      <c r="G216" s="13" t="s">
        <v>656</v>
      </c>
      <c r="H216" s="74"/>
      <c r="I216" s="12" t="s">
        <v>799</v>
      </c>
      <c r="J216" s="12"/>
      <c r="K216" s="12"/>
    </row>
    <row r="217" spans="1:11">
      <c r="A217" s="76" t="s">
        <v>21</v>
      </c>
      <c r="B217" s="12" t="s">
        <v>301</v>
      </c>
      <c r="C217" s="12" t="s">
        <v>55</v>
      </c>
      <c r="D217" s="12" t="s">
        <v>959</v>
      </c>
      <c r="E217" s="73" t="b">
        <f t="shared" si="3"/>
        <v>1</v>
      </c>
      <c r="F217" s="74" t="s">
        <v>49</v>
      </c>
      <c r="G217" s="74" t="s">
        <v>656</v>
      </c>
      <c r="H217" s="74"/>
      <c r="I217" s="12" t="s">
        <v>712</v>
      </c>
      <c r="J217" s="12"/>
      <c r="K217" s="12"/>
    </row>
    <row r="218" spans="1:11">
      <c r="A218" s="76" t="s">
        <v>21</v>
      </c>
      <c r="B218" s="12" t="s">
        <v>302</v>
      </c>
      <c r="C218" s="12" t="s">
        <v>55</v>
      </c>
      <c r="D218" s="12" t="s">
        <v>959</v>
      </c>
      <c r="E218" s="73" t="b">
        <f t="shared" si="3"/>
        <v>1</v>
      </c>
      <c r="F218" s="74" t="s">
        <v>49</v>
      </c>
      <c r="G218" s="74" t="s">
        <v>656</v>
      </c>
      <c r="H218" s="74"/>
      <c r="I218" s="12" t="s">
        <v>716</v>
      </c>
      <c r="J218" s="12" t="s">
        <v>715</v>
      </c>
      <c r="K218" s="12"/>
    </row>
    <row r="219" spans="1:11">
      <c r="A219" s="76" t="s">
        <v>21</v>
      </c>
      <c r="B219" s="12" t="s">
        <v>303</v>
      </c>
      <c r="C219" s="12" t="s">
        <v>1048</v>
      </c>
      <c r="D219" s="12" t="s">
        <v>959</v>
      </c>
      <c r="E219" s="73" t="b">
        <f t="shared" si="3"/>
        <v>0</v>
      </c>
      <c r="F219" s="74" t="s">
        <v>49</v>
      </c>
      <c r="G219" s="74" t="s">
        <v>770</v>
      </c>
      <c r="H219" s="74"/>
      <c r="I219" s="12" t="s">
        <v>1049</v>
      </c>
      <c r="J219" s="12"/>
      <c r="K219" s="12"/>
    </row>
    <row r="220" spans="1:11">
      <c r="A220" s="76" t="s">
        <v>71</v>
      </c>
      <c r="B220" s="12" t="s">
        <v>304</v>
      </c>
      <c r="C220" s="12"/>
      <c r="D220" s="12" t="s">
        <v>959</v>
      </c>
      <c r="E220" s="73" t="b">
        <f t="shared" si="3"/>
        <v>0</v>
      </c>
      <c r="F220" s="74" t="s">
        <v>49</v>
      </c>
      <c r="G220" s="74" t="s">
        <v>770</v>
      </c>
      <c r="H220" s="74"/>
      <c r="I220" s="12" t="s">
        <v>1050</v>
      </c>
      <c r="J220" s="12"/>
      <c r="K220" s="12"/>
    </row>
    <row r="221" spans="1:11">
      <c r="A221" s="76" t="s">
        <v>71</v>
      </c>
      <c r="B221" s="12" t="s">
        <v>306</v>
      </c>
      <c r="C221" s="12"/>
      <c r="D221" s="12" t="s">
        <v>959</v>
      </c>
      <c r="E221" s="73" t="b">
        <f t="shared" si="3"/>
        <v>1</v>
      </c>
      <c r="F221" s="74" t="s">
        <v>16</v>
      </c>
      <c r="G221" s="74" t="s">
        <v>642</v>
      </c>
      <c r="H221" s="74"/>
      <c r="I221" s="12" t="s">
        <v>718</v>
      </c>
      <c r="J221" s="12"/>
      <c r="K221" s="12"/>
    </row>
    <row r="222" spans="1:11">
      <c r="A222" s="76" t="s">
        <v>21</v>
      </c>
      <c r="B222" s="12" t="s">
        <v>307</v>
      </c>
      <c r="C222" s="12" t="s">
        <v>23</v>
      </c>
      <c r="D222" s="12" t="s">
        <v>959</v>
      </c>
      <c r="E222" s="73" t="b">
        <f t="shared" si="3"/>
        <v>1</v>
      </c>
      <c r="F222" s="74" t="s">
        <v>16</v>
      </c>
      <c r="G222" s="74" t="s">
        <v>642</v>
      </c>
      <c r="H222" s="74" t="s">
        <v>17</v>
      </c>
      <c r="I222" s="12" t="s">
        <v>722</v>
      </c>
      <c r="J222" s="12" t="s">
        <v>721</v>
      </c>
      <c r="K222" s="12"/>
    </row>
    <row r="223" spans="1:11">
      <c r="A223" t="s">
        <v>105</v>
      </c>
      <c r="B223" s="12" t="s">
        <v>780</v>
      </c>
      <c r="C223" s="12" t="s">
        <v>23</v>
      </c>
      <c r="D223" s="75"/>
      <c r="E223" s="73" t="b">
        <f t="shared" si="3"/>
        <v>0</v>
      </c>
      <c r="F223" s="13"/>
      <c r="G223" s="13" t="s">
        <v>642</v>
      </c>
      <c r="H223" s="74" t="s">
        <v>17</v>
      </c>
      <c r="I223" s="12" t="s">
        <v>662</v>
      </c>
      <c r="J223" s="12"/>
      <c r="K223" s="12"/>
    </row>
    <row r="224" spans="1:11">
      <c r="A224" t="s">
        <v>105</v>
      </c>
      <c r="B224" s="12" t="s">
        <v>781</v>
      </c>
      <c r="C224" s="12" t="s">
        <v>23</v>
      </c>
      <c r="D224" s="75"/>
      <c r="E224" s="73" t="b">
        <f t="shared" si="3"/>
        <v>0</v>
      </c>
      <c r="F224" s="13"/>
      <c r="G224" s="13" t="s">
        <v>642</v>
      </c>
      <c r="H224" s="74" t="s">
        <v>17</v>
      </c>
      <c r="I224" s="12" t="s">
        <v>665</v>
      </c>
      <c r="J224" s="12"/>
      <c r="K224" s="12"/>
    </row>
    <row r="225" spans="1:11">
      <c r="A225" t="s">
        <v>105</v>
      </c>
      <c r="B225" s="12" t="s">
        <v>782</v>
      </c>
      <c r="C225" s="12" t="s">
        <v>55</v>
      </c>
      <c r="D225" s="75"/>
      <c r="E225" s="73" t="b">
        <f t="shared" si="3"/>
        <v>0</v>
      </c>
      <c r="F225" s="13"/>
      <c r="G225" s="13" t="s">
        <v>642</v>
      </c>
      <c r="H225" s="74" t="s">
        <v>17</v>
      </c>
      <c r="I225" s="12" t="s">
        <v>668</v>
      </c>
      <c r="J225" s="12"/>
      <c r="K225" s="12"/>
    </row>
    <row r="226" spans="1:11">
      <c r="A226" t="s">
        <v>105</v>
      </c>
      <c r="B226" s="12" t="s">
        <v>783</v>
      </c>
      <c r="C226" s="12" t="s">
        <v>55</v>
      </c>
      <c r="D226" s="75"/>
      <c r="E226" s="73" t="b">
        <f t="shared" si="3"/>
        <v>0</v>
      </c>
      <c r="F226" s="13"/>
      <c r="G226" s="13" t="s">
        <v>642</v>
      </c>
      <c r="H226" s="74" t="s">
        <v>17</v>
      </c>
      <c r="I226" s="12" t="s">
        <v>671</v>
      </c>
      <c r="J226" s="12"/>
      <c r="K226" s="12"/>
    </row>
    <row r="227" spans="1:11">
      <c r="A227" t="s">
        <v>105</v>
      </c>
      <c r="B227" s="12" t="s">
        <v>784</v>
      </c>
      <c r="C227" s="12" t="s">
        <v>23</v>
      </c>
      <c r="D227" s="75"/>
      <c r="E227" s="73" t="b">
        <f t="shared" si="3"/>
        <v>0</v>
      </c>
      <c r="F227" s="13"/>
      <c r="G227" s="13" t="s">
        <v>642</v>
      </c>
      <c r="H227" s="74" t="s">
        <v>17</v>
      </c>
      <c r="I227" s="12" t="s">
        <v>662</v>
      </c>
      <c r="J227" s="12"/>
      <c r="K227" s="12"/>
    </row>
    <row r="228" spans="1:11">
      <c r="A228" s="76" t="s">
        <v>71</v>
      </c>
      <c r="B228" s="12" t="s">
        <v>785</v>
      </c>
      <c r="C228" s="12"/>
      <c r="D228" s="75"/>
      <c r="E228" s="73" t="b">
        <f t="shared" si="3"/>
        <v>0</v>
      </c>
      <c r="F228" s="13"/>
      <c r="G228" s="13" t="s">
        <v>656</v>
      </c>
      <c r="H228" s="74"/>
      <c r="I228" s="12" t="s">
        <v>704</v>
      </c>
      <c r="J228" s="12" t="s">
        <v>786</v>
      </c>
      <c r="K228" s="12"/>
    </row>
    <row r="229" spans="1:11">
      <c r="A229" s="76" t="s">
        <v>71</v>
      </c>
      <c r="B229" s="12" t="s">
        <v>787</v>
      </c>
      <c r="C229" s="12"/>
      <c r="D229" s="75"/>
      <c r="E229" s="73" t="b">
        <f t="shared" si="3"/>
        <v>0</v>
      </c>
      <c r="F229" s="13"/>
      <c r="G229" s="13" t="s">
        <v>656</v>
      </c>
      <c r="H229" s="74"/>
      <c r="I229" s="12" t="s">
        <v>707</v>
      </c>
      <c r="J229" s="12" t="s">
        <v>706</v>
      </c>
      <c r="K229" s="12"/>
    </row>
    <row r="230" spans="1:11">
      <c r="A230" s="76" t="s">
        <v>21</v>
      </c>
      <c r="B230" s="12" t="s">
        <v>788</v>
      </c>
      <c r="C230" s="12" t="s">
        <v>55</v>
      </c>
      <c r="D230" s="75"/>
      <c r="E230" s="73" t="b">
        <f t="shared" si="3"/>
        <v>0</v>
      </c>
      <c r="F230" s="13"/>
      <c r="G230" s="13" t="s">
        <v>656</v>
      </c>
      <c r="H230" s="74"/>
      <c r="I230" s="12" t="s">
        <v>746</v>
      </c>
      <c r="J230" s="12"/>
      <c r="K230" s="12"/>
    </row>
    <row r="231" spans="1:11">
      <c r="A231" s="76" t="s">
        <v>21</v>
      </c>
      <c r="B231" s="12" t="s">
        <v>789</v>
      </c>
      <c r="C231" s="12" t="s">
        <v>55</v>
      </c>
      <c r="D231" s="75"/>
      <c r="E231" s="73" t="b">
        <f t="shared" si="3"/>
        <v>0</v>
      </c>
      <c r="F231" s="13"/>
      <c r="G231" s="13" t="s">
        <v>656</v>
      </c>
      <c r="H231" s="74"/>
      <c r="I231" s="12" t="s">
        <v>748</v>
      </c>
      <c r="J231" s="12"/>
      <c r="K231" s="12"/>
    </row>
    <row r="232" spans="1:11">
      <c r="A232" s="76" t="s">
        <v>21</v>
      </c>
      <c r="B232" s="12" t="s">
        <v>790</v>
      </c>
      <c r="C232" s="12" t="s">
        <v>55</v>
      </c>
      <c r="D232" s="75"/>
      <c r="E232" s="73" t="b">
        <f t="shared" si="3"/>
        <v>0</v>
      </c>
      <c r="F232" s="13"/>
      <c r="G232" s="13" t="s">
        <v>656</v>
      </c>
      <c r="H232" s="74"/>
      <c r="I232" s="12" t="s">
        <v>710</v>
      </c>
      <c r="J232" s="12"/>
      <c r="K232" s="12"/>
    </row>
    <row r="233" spans="1:11">
      <c r="A233" s="76" t="s">
        <v>21</v>
      </c>
      <c r="B233" s="12" t="s">
        <v>791</v>
      </c>
      <c r="C233" s="12" t="s">
        <v>55</v>
      </c>
      <c r="D233" s="75"/>
      <c r="E233" s="73" t="b">
        <f t="shared" si="3"/>
        <v>0</v>
      </c>
      <c r="F233" s="13"/>
      <c r="G233" s="13" t="s">
        <v>656</v>
      </c>
      <c r="H233" s="74"/>
      <c r="I233" s="12" t="s">
        <v>793</v>
      </c>
      <c r="J233" s="12" t="s">
        <v>792</v>
      </c>
      <c r="K233" s="12"/>
    </row>
    <row r="234" spans="1:11">
      <c r="A234" s="76" t="s">
        <v>21</v>
      </c>
      <c r="B234" s="12" t="s">
        <v>794</v>
      </c>
      <c r="C234" s="12" t="s">
        <v>55</v>
      </c>
      <c r="D234" s="75"/>
      <c r="E234" s="73" t="b">
        <f t="shared" si="3"/>
        <v>0</v>
      </c>
      <c r="F234" s="13"/>
      <c r="G234" s="13" t="s">
        <v>656</v>
      </c>
      <c r="H234" s="74"/>
      <c r="I234" s="12" t="s">
        <v>795</v>
      </c>
      <c r="J234" s="12"/>
      <c r="K234" s="12"/>
    </row>
    <row r="235" spans="1:11">
      <c r="A235" s="76" t="s">
        <v>21</v>
      </c>
      <c r="B235" s="12" t="s">
        <v>796</v>
      </c>
      <c r="C235" s="12" t="s">
        <v>55</v>
      </c>
      <c r="D235" s="75"/>
      <c r="E235" s="73" t="b">
        <f t="shared" si="3"/>
        <v>0</v>
      </c>
      <c r="F235" s="13"/>
      <c r="G235" s="13" t="s">
        <v>656</v>
      </c>
      <c r="H235" s="74"/>
      <c r="I235" s="12" t="s">
        <v>797</v>
      </c>
      <c r="J235" s="12"/>
      <c r="K235" s="12"/>
    </row>
    <row r="236" spans="1:11">
      <c r="A236" s="76" t="s">
        <v>21</v>
      </c>
      <c r="B236" s="12" t="s">
        <v>798</v>
      </c>
      <c r="C236" s="12" t="s">
        <v>55</v>
      </c>
      <c r="D236" s="75"/>
      <c r="E236" s="73" t="b">
        <f t="shared" si="3"/>
        <v>0</v>
      </c>
      <c r="F236" s="13"/>
      <c r="G236" s="13" t="s">
        <v>656</v>
      </c>
      <c r="H236" s="74"/>
      <c r="I236" s="12" t="s">
        <v>799</v>
      </c>
      <c r="J236" s="12"/>
      <c r="K236" s="12"/>
    </row>
    <row r="237" spans="1:11">
      <c r="A237" s="76" t="s">
        <v>21</v>
      </c>
      <c r="B237" s="12" t="s">
        <v>800</v>
      </c>
      <c r="C237" s="12" t="s">
        <v>55</v>
      </c>
      <c r="D237" s="75"/>
      <c r="E237" s="73" t="b">
        <f t="shared" si="3"/>
        <v>0</v>
      </c>
      <c r="F237" s="13"/>
      <c r="G237" s="13" t="s">
        <v>656</v>
      </c>
      <c r="H237" s="74"/>
      <c r="I237" s="12" t="s">
        <v>712</v>
      </c>
      <c r="J237" s="12"/>
      <c r="K237" s="12"/>
    </row>
    <row r="238" spans="1:11">
      <c r="A238" s="76" t="s">
        <v>21</v>
      </c>
      <c r="B238" s="12" t="s">
        <v>801</v>
      </c>
      <c r="C238" s="12" t="s">
        <v>55</v>
      </c>
      <c r="D238" s="75"/>
      <c r="E238" s="73" t="b">
        <f t="shared" si="3"/>
        <v>0</v>
      </c>
      <c r="F238" s="13"/>
      <c r="G238" s="13" t="s">
        <v>656</v>
      </c>
      <c r="H238" s="74"/>
      <c r="I238" s="12" t="s">
        <v>716</v>
      </c>
      <c r="J238" s="12" t="s">
        <v>715</v>
      </c>
      <c r="K238" s="12"/>
    </row>
    <row r="239" spans="1:11">
      <c r="A239" s="76" t="s">
        <v>71</v>
      </c>
      <c r="B239" s="12" t="s">
        <v>802</v>
      </c>
      <c r="C239" s="12"/>
      <c r="D239" s="75"/>
      <c r="E239" s="73" t="b">
        <f t="shared" si="3"/>
        <v>0</v>
      </c>
      <c r="F239" s="13"/>
      <c r="G239" s="13" t="s">
        <v>656</v>
      </c>
      <c r="H239" s="74"/>
      <c r="I239" s="12" t="s">
        <v>718</v>
      </c>
      <c r="J239" s="12"/>
      <c r="K239" s="12"/>
    </row>
    <row r="240" spans="1:11">
      <c r="A240" s="76" t="s">
        <v>21</v>
      </c>
      <c r="B240" s="12" t="s">
        <v>803</v>
      </c>
      <c r="C240" s="12" t="s">
        <v>23</v>
      </c>
      <c r="D240" s="75"/>
      <c r="E240" s="73" t="b">
        <f t="shared" si="3"/>
        <v>0</v>
      </c>
      <c r="F240" s="13"/>
      <c r="G240" s="13" t="s">
        <v>656</v>
      </c>
      <c r="H240" s="74"/>
      <c r="I240" s="12" t="s">
        <v>722</v>
      </c>
      <c r="J240" s="12" t="s">
        <v>721</v>
      </c>
      <c r="K240" s="12"/>
    </row>
    <row r="241" spans="1:11">
      <c r="A241" t="s">
        <v>105</v>
      </c>
      <c r="B241" s="12" t="s">
        <v>804</v>
      </c>
      <c r="C241" s="12" t="s">
        <v>23</v>
      </c>
      <c r="D241" s="75"/>
      <c r="E241" s="73" t="b">
        <f t="shared" si="3"/>
        <v>0</v>
      </c>
      <c r="F241" s="13"/>
      <c r="G241" s="13" t="s">
        <v>642</v>
      </c>
      <c r="H241" s="74" t="s">
        <v>17</v>
      </c>
      <c r="I241" s="12" t="s">
        <v>662</v>
      </c>
      <c r="J241" s="12"/>
      <c r="K241" s="12"/>
    </row>
    <row r="242" spans="1:11">
      <c r="A242" t="s">
        <v>105</v>
      </c>
      <c r="B242" s="12" t="s">
        <v>805</v>
      </c>
      <c r="C242" s="12" t="s">
        <v>23</v>
      </c>
      <c r="D242" s="75"/>
      <c r="E242" s="73" t="b">
        <f t="shared" si="3"/>
        <v>0</v>
      </c>
      <c r="F242" s="13"/>
      <c r="G242" s="13" t="s">
        <v>642</v>
      </c>
      <c r="H242" s="74" t="s">
        <v>17</v>
      </c>
      <c r="I242" s="12" t="s">
        <v>665</v>
      </c>
      <c r="J242" s="12"/>
      <c r="K242" s="12"/>
    </row>
    <row r="243" spans="1:11">
      <c r="A243" t="s">
        <v>105</v>
      </c>
      <c r="B243" s="12" t="s">
        <v>806</v>
      </c>
      <c r="C243" s="12" t="s">
        <v>55</v>
      </c>
      <c r="D243" s="75"/>
      <c r="E243" s="73" t="b">
        <f t="shared" si="3"/>
        <v>0</v>
      </c>
      <c r="F243" s="13"/>
      <c r="G243" s="13" t="s">
        <v>642</v>
      </c>
      <c r="H243" s="74" t="s">
        <v>17</v>
      </c>
      <c r="I243" s="12" t="s">
        <v>668</v>
      </c>
      <c r="J243" s="12"/>
      <c r="K243" s="12"/>
    </row>
    <row r="244" spans="1:11">
      <c r="A244" t="s">
        <v>105</v>
      </c>
      <c r="B244" s="12" t="s">
        <v>807</v>
      </c>
      <c r="C244" s="12" t="s">
        <v>55</v>
      </c>
      <c r="D244" s="75"/>
      <c r="E244" s="73" t="b">
        <f t="shared" si="3"/>
        <v>0</v>
      </c>
      <c r="F244" s="13"/>
      <c r="G244" s="13" t="s">
        <v>642</v>
      </c>
      <c r="H244" s="74" t="s">
        <v>17</v>
      </c>
      <c r="I244" s="12" t="s">
        <v>671</v>
      </c>
      <c r="J244" s="12"/>
      <c r="K244" s="12"/>
    </row>
    <row r="245" spans="1:11">
      <c r="A245" t="s">
        <v>105</v>
      </c>
      <c r="B245" s="12" t="s">
        <v>808</v>
      </c>
      <c r="C245" s="12" t="s">
        <v>23</v>
      </c>
      <c r="D245" s="75"/>
      <c r="E245" s="73" t="b">
        <f t="shared" si="3"/>
        <v>0</v>
      </c>
      <c r="F245" s="13"/>
      <c r="G245" s="13" t="s">
        <v>642</v>
      </c>
      <c r="H245" s="74" t="s">
        <v>17</v>
      </c>
      <c r="I245" s="12" t="s">
        <v>662</v>
      </c>
      <c r="J245" s="12"/>
      <c r="K245" s="12"/>
    </row>
    <row r="246" spans="1:11">
      <c r="A246" s="76" t="s">
        <v>71</v>
      </c>
      <c r="B246" s="12" t="s">
        <v>308</v>
      </c>
      <c r="C246" s="12"/>
      <c r="D246" s="12" t="s">
        <v>959</v>
      </c>
      <c r="E246" s="73" t="b">
        <f t="shared" si="3"/>
        <v>0</v>
      </c>
      <c r="F246" s="74" t="s">
        <v>49</v>
      </c>
      <c r="G246" s="74" t="s">
        <v>770</v>
      </c>
      <c r="H246" s="74"/>
      <c r="I246" s="12" t="s">
        <v>809</v>
      </c>
      <c r="J246" s="12"/>
      <c r="K246" s="12"/>
    </row>
    <row r="247" spans="1:11">
      <c r="A247" s="76" t="s">
        <v>21</v>
      </c>
      <c r="B247" s="12" t="s">
        <v>309</v>
      </c>
      <c r="C247" s="12"/>
      <c r="D247" s="12" t="s">
        <v>959</v>
      </c>
      <c r="E247" s="73" t="b">
        <f t="shared" si="3"/>
        <v>0</v>
      </c>
      <c r="F247" s="74" t="s">
        <v>16</v>
      </c>
      <c r="G247" s="74" t="s">
        <v>770</v>
      </c>
      <c r="H247" s="74"/>
      <c r="I247" s="12"/>
      <c r="J247" s="12"/>
      <c r="K247" s="12"/>
    </row>
    <row r="248" spans="1:11">
      <c r="A248" s="76" t="s">
        <v>71</v>
      </c>
      <c r="B248" s="12" t="s">
        <v>310</v>
      </c>
      <c r="C248" s="12"/>
      <c r="D248" s="12" t="s">
        <v>959</v>
      </c>
      <c r="E248" s="73" t="b">
        <f t="shared" si="3"/>
        <v>0</v>
      </c>
      <c r="F248" s="74" t="s">
        <v>16</v>
      </c>
      <c r="G248" s="74" t="s">
        <v>770</v>
      </c>
      <c r="H248" s="74"/>
      <c r="I248" s="12"/>
      <c r="J248" s="12"/>
      <c r="K248" s="12"/>
    </row>
    <row r="249" spans="1:11">
      <c r="A249" s="76" t="s">
        <v>21</v>
      </c>
      <c r="B249" s="12" t="s">
        <v>311</v>
      </c>
      <c r="C249" s="12"/>
      <c r="D249" s="12" t="s">
        <v>959</v>
      </c>
      <c r="E249" s="73" t="b">
        <f t="shared" si="3"/>
        <v>0</v>
      </c>
      <c r="F249" s="74" t="s">
        <v>16</v>
      </c>
      <c r="G249" s="74" t="s">
        <v>770</v>
      </c>
      <c r="H249" s="74"/>
      <c r="I249" s="12"/>
      <c r="J249" s="12" t="s">
        <v>810</v>
      </c>
      <c r="K249" s="12"/>
    </row>
    <row r="250" spans="1:11">
      <c r="A250" s="76" t="s">
        <v>71</v>
      </c>
      <c r="B250" s="12" t="s">
        <v>312</v>
      </c>
      <c r="C250" s="12"/>
      <c r="D250" s="12" t="s">
        <v>959</v>
      </c>
      <c r="E250" s="73" t="b">
        <f t="shared" si="3"/>
        <v>0</v>
      </c>
      <c r="F250" s="74" t="s">
        <v>16</v>
      </c>
      <c r="G250" s="74" t="s">
        <v>770</v>
      </c>
      <c r="H250" s="74"/>
      <c r="I250" s="12" t="s">
        <v>176</v>
      </c>
      <c r="J250" s="12"/>
      <c r="K250" s="12"/>
    </row>
    <row r="251" spans="1:11">
      <c r="A251" s="76" t="s">
        <v>21</v>
      </c>
      <c r="B251" s="12" t="s">
        <v>313</v>
      </c>
      <c r="D251" s="12" t="s">
        <v>959</v>
      </c>
      <c r="E251" s="73" t="b">
        <f t="shared" si="3"/>
        <v>0</v>
      </c>
      <c r="F251" s="74" t="s">
        <v>16</v>
      </c>
      <c r="G251" s="74" t="s">
        <v>770</v>
      </c>
      <c r="H251" s="74"/>
      <c r="I251" s="12"/>
      <c r="J251" s="12"/>
      <c r="K251" s="12"/>
    </row>
    <row r="252" spans="1:11">
      <c r="A252" s="76" t="s">
        <v>21</v>
      </c>
      <c r="B252" s="12" t="s">
        <v>314</v>
      </c>
      <c r="D252" s="12" t="s">
        <v>959</v>
      </c>
      <c r="E252" s="73" t="b">
        <f t="shared" si="3"/>
        <v>0</v>
      </c>
      <c r="F252" s="74" t="s">
        <v>49</v>
      </c>
      <c r="G252" s="74" t="s">
        <v>770</v>
      </c>
      <c r="H252" s="74"/>
      <c r="I252" s="12"/>
      <c r="J252" s="12"/>
      <c r="K252" s="12"/>
    </row>
    <row r="253" spans="1:11">
      <c r="A253" t="s">
        <v>105</v>
      </c>
      <c r="B253" s="12" t="s">
        <v>315</v>
      </c>
      <c r="D253" s="12" t="s">
        <v>959</v>
      </c>
      <c r="E253" s="73" t="b">
        <f t="shared" si="3"/>
        <v>0</v>
      </c>
      <c r="F253" s="74" t="s">
        <v>49</v>
      </c>
      <c r="G253" s="74" t="s">
        <v>770</v>
      </c>
      <c r="H253" s="74"/>
      <c r="I253" s="12"/>
      <c r="J253" s="12"/>
      <c r="K253" s="12"/>
    </row>
    <row r="254" spans="1:11">
      <c r="A254" s="76" t="s">
        <v>71</v>
      </c>
      <c r="B254" s="12" t="s">
        <v>316</v>
      </c>
      <c r="D254" s="12" t="s">
        <v>959</v>
      </c>
      <c r="E254" s="73" t="b">
        <f t="shared" si="3"/>
        <v>0</v>
      </c>
      <c r="F254" s="74" t="s">
        <v>49</v>
      </c>
      <c r="G254" s="74" t="s">
        <v>770</v>
      </c>
      <c r="H254" s="74"/>
      <c r="I254" s="12"/>
      <c r="J254" s="12"/>
      <c r="K254" s="12"/>
    </row>
    <row r="255" spans="1:11">
      <c r="A255" s="76" t="s">
        <v>21</v>
      </c>
      <c r="B255" s="12" t="s">
        <v>317</v>
      </c>
      <c r="D255" s="12" t="s">
        <v>959</v>
      </c>
      <c r="E255" s="73" t="b">
        <f t="shared" si="3"/>
        <v>0</v>
      </c>
      <c r="F255" s="74" t="s">
        <v>49</v>
      </c>
      <c r="G255" s="74" t="s">
        <v>770</v>
      </c>
      <c r="H255" s="74"/>
      <c r="I255" s="12"/>
      <c r="J255" s="12"/>
      <c r="K255" s="12"/>
    </row>
    <row r="256" spans="1:11">
      <c r="A256" s="76" t="s">
        <v>71</v>
      </c>
      <c r="B256" s="12" t="s">
        <v>318</v>
      </c>
      <c r="D256" s="12" t="s">
        <v>959</v>
      </c>
      <c r="E256" s="73" t="b">
        <f t="shared" si="3"/>
        <v>0</v>
      </c>
      <c r="F256" s="74" t="s">
        <v>16</v>
      </c>
      <c r="G256" s="74" t="s">
        <v>770</v>
      </c>
      <c r="H256" s="74"/>
      <c r="I256" s="12"/>
      <c r="J256" s="12"/>
      <c r="K256" s="12"/>
    </row>
    <row r="257" spans="1:11">
      <c r="A257" s="76" t="s">
        <v>21</v>
      </c>
      <c r="B257" s="12" t="s">
        <v>811</v>
      </c>
      <c r="D257" s="12" t="s">
        <v>959</v>
      </c>
      <c r="E257" s="73" t="b">
        <f t="shared" si="3"/>
        <v>0</v>
      </c>
      <c r="F257" s="74" t="s">
        <v>16</v>
      </c>
      <c r="G257" s="74" t="s">
        <v>770</v>
      </c>
      <c r="H257" s="74"/>
      <c r="I257" s="12"/>
      <c r="J257" s="12"/>
      <c r="K257" s="12"/>
    </row>
    <row r="258" spans="1:11">
      <c r="A258" s="76" t="s">
        <v>71</v>
      </c>
      <c r="B258" s="12" t="s">
        <v>320</v>
      </c>
      <c r="C258" s="12"/>
      <c r="D258" s="12" t="s">
        <v>959</v>
      </c>
      <c r="E258" s="73" t="b">
        <f t="shared" ref="E258:E321" si="4">OR(AND(F258="1..1",G258="1-1"),AND(F258="0..1",G258="0-1"),AND(F258="0..N",G258="0-N"),AND(F258="1..N",G258="1-N"))</f>
        <v>1</v>
      </c>
      <c r="F258" s="74" t="s">
        <v>49</v>
      </c>
      <c r="G258" s="74" t="s">
        <v>656</v>
      </c>
      <c r="H258" s="74"/>
      <c r="I258" s="12" t="s">
        <v>205</v>
      </c>
      <c r="J258" s="12" t="s">
        <v>204</v>
      </c>
      <c r="K258" s="12"/>
    </row>
    <row r="259" spans="1:11">
      <c r="A259" s="76" t="s">
        <v>21</v>
      </c>
      <c r="B259" s="12" t="s">
        <v>321</v>
      </c>
      <c r="C259" s="12" t="s">
        <v>55</v>
      </c>
      <c r="D259" s="12" t="s">
        <v>959</v>
      </c>
      <c r="E259" s="73" t="b">
        <f t="shared" si="4"/>
        <v>1</v>
      </c>
      <c r="F259" s="74" t="s">
        <v>49</v>
      </c>
      <c r="G259" s="74" t="s">
        <v>656</v>
      </c>
      <c r="H259" s="74"/>
      <c r="I259" s="12" t="s">
        <v>210</v>
      </c>
      <c r="J259" s="12"/>
      <c r="K259" s="12"/>
    </row>
    <row r="260" spans="1:11">
      <c r="A260" s="76" t="s">
        <v>21</v>
      </c>
      <c r="B260" s="12" t="s">
        <v>812</v>
      </c>
      <c r="C260" s="12" t="s">
        <v>55</v>
      </c>
      <c r="D260" s="12" t="s">
        <v>959</v>
      </c>
      <c r="E260" s="73" t="b">
        <f t="shared" si="4"/>
        <v>1</v>
      </c>
      <c r="F260" s="74" t="s">
        <v>49</v>
      </c>
      <c r="G260" s="74" t="s">
        <v>656</v>
      </c>
      <c r="H260" s="74"/>
      <c r="I260" s="12" t="s">
        <v>813</v>
      </c>
      <c r="J260" s="12"/>
      <c r="K260" s="12"/>
    </row>
    <row r="261" spans="1:11">
      <c r="A261" s="76" t="s">
        <v>21</v>
      </c>
      <c r="B261" s="12" t="s">
        <v>814</v>
      </c>
      <c r="C261" s="12" t="s">
        <v>55</v>
      </c>
      <c r="D261" s="75"/>
      <c r="E261" s="73" t="b">
        <f t="shared" si="4"/>
        <v>0</v>
      </c>
      <c r="F261" s="13"/>
      <c r="G261" s="13" t="s">
        <v>656</v>
      </c>
      <c r="H261" s="74"/>
      <c r="I261" s="12" t="s">
        <v>815</v>
      </c>
      <c r="J261" s="12"/>
      <c r="K261" s="12"/>
    </row>
    <row r="262" spans="1:11">
      <c r="A262" s="76" t="s">
        <v>21</v>
      </c>
      <c r="B262" s="12" t="s">
        <v>322</v>
      </c>
      <c r="C262" s="12" t="s">
        <v>55</v>
      </c>
      <c r="D262" s="12" t="s">
        <v>959</v>
      </c>
      <c r="E262" s="73" t="b">
        <f t="shared" si="4"/>
        <v>1</v>
      </c>
      <c r="F262" s="74" t="s">
        <v>49</v>
      </c>
      <c r="G262" s="74" t="s">
        <v>656</v>
      </c>
      <c r="H262" s="74"/>
      <c r="I262" s="12" t="s">
        <v>816</v>
      </c>
      <c r="J262" s="12"/>
      <c r="K262" s="12"/>
    </row>
    <row r="263" spans="1:11">
      <c r="A263" s="76" t="s">
        <v>71</v>
      </c>
      <c r="B263" s="12" t="s">
        <v>817</v>
      </c>
      <c r="C263" s="12"/>
      <c r="D263" s="75"/>
      <c r="E263" s="73" t="b">
        <f t="shared" si="4"/>
        <v>0</v>
      </c>
      <c r="F263" s="13"/>
      <c r="G263" s="13" t="s">
        <v>656</v>
      </c>
      <c r="H263" s="74"/>
      <c r="I263" s="12" t="s">
        <v>819</v>
      </c>
      <c r="J263" s="12" t="s">
        <v>818</v>
      </c>
      <c r="K263" s="12"/>
    </row>
    <row r="264" spans="1:11">
      <c r="A264" s="76" t="s">
        <v>71</v>
      </c>
      <c r="B264" s="12" t="s">
        <v>820</v>
      </c>
      <c r="C264" s="12"/>
      <c r="D264" s="75"/>
      <c r="E264" s="73" t="b">
        <f t="shared" si="4"/>
        <v>0</v>
      </c>
      <c r="F264" s="13"/>
      <c r="G264" s="13" t="s">
        <v>683</v>
      </c>
      <c r="H264" s="74"/>
      <c r="I264" s="12" t="s">
        <v>689</v>
      </c>
      <c r="J264" s="12"/>
      <c r="K264" s="12"/>
    </row>
    <row r="265" spans="1:11">
      <c r="A265" s="76" t="s">
        <v>21</v>
      </c>
      <c r="B265" s="12" t="s">
        <v>821</v>
      </c>
      <c r="C265" s="12" t="s">
        <v>23</v>
      </c>
      <c r="D265" s="75"/>
      <c r="E265" s="73" t="b">
        <f t="shared" si="4"/>
        <v>0</v>
      </c>
      <c r="F265" s="13"/>
      <c r="G265" s="13" t="s">
        <v>642</v>
      </c>
      <c r="H265" s="74"/>
      <c r="I265" s="12" t="s">
        <v>691</v>
      </c>
      <c r="J265" s="12" t="s">
        <v>822</v>
      </c>
      <c r="K265" s="12"/>
    </row>
    <row r="266" spans="1:11">
      <c r="A266" t="s">
        <v>105</v>
      </c>
      <c r="B266" s="12" t="s">
        <v>823</v>
      </c>
      <c r="C266" s="12" t="s">
        <v>23</v>
      </c>
      <c r="D266" s="75"/>
      <c r="E266" s="73" t="b">
        <f t="shared" si="4"/>
        <v>0</v>
      </c>
      <c r="F266" s="13"/>
      <c r="G266" s="13" t="s">
        <v>642</v>
      </c>
      <c r="H266" s="74" t="s">
        <v>17</v>
      </c>
      <c r="I266" s="12" t="s">
        <v>695</v>
      </c>
      <c r="J266" s="12" t="s">
        <v>694</v>
      </c>
      <c r="K266" s="12"/>
    </row>
    <row r="267" spans="1:11" ht="51">
      <c r="A267" t="s">
        <v>105</v>
      </c>
      <c r="B267" s="12" t="s">
        <v>824</v>
      </c>
      <c r="C267" s="12" t="s">
        <v>55</v>
      </c>
      <c r="D267" s="75"/>
      <c r="E267" s="73" t="b">
        <f t="shared" si="4"/>
        <v>0</v>
      </c>
      <c r="F267" s="13"/>
      <c r="G267" s="13" t="s">
        <v>642</v>
      </c>
      <c r="H267" s="74" t="s">
        <v>17</v>
      </c>
      <c r="I267" s="12" t="s">
        <v>700</v>
      </c>
      <c r="J267" s="18" t="s">
        <v>699</v>
      </c>
      <c r="K267" s="12"/>
    </row>
    <row r="268" spans="1:11">
      <c r="A268" s="76" t="s">
        <v>71</v>
      </c>
      <c r="B268" s="12" t="s">
        <v>825</v>
      </c>
      <c r="C268" s="12"/>
      <c r="D268" s="75"/>
      <c r="E268" s="73" t="b">
        <f t="shared" si="4"/>
        <v>0</v>
      </c>
      <c r="F268" s="13"/>
      <c r="G268" s="13" t="s">
        <v>683</v>
      </c>
      <c r="H268" s="74"/>
      <c r="I268" s="12" t="s">
        <v>145</v>
      </c>
      <c r="J268" s="12"/>
      <c r="K268" s="12"/>
    </row>
    <row r="269" spans="1:11">
      <c r="A269" s="76" t="s">
        <v>21</v>
      </c>
      <c r="B269" s="12" t="s">
        <v>826</v>
      </c>
      <c r="C269" s="12" t="s">
        <v>55</v>
      </c>
      <c r="D269" s="75"/>
      <c r="E269" s="73" t="b">
        <f t="shared" si="4"/>
        <v>0</v>
      </c>
      <c r="F269" s="13"/>
      <c r="G269" s="13" t="s">
        <v>642</v>
      </c>
      <c r="H269" s="74"/>
      <c r="I269" s="12" t="s">
        <v>150</v>
      </c>
      <c r="J269" s="12" t="s">
        <v>827</v>
      </c>
      <c r="K269" s="12"/>
    </row>
    <row r="270" spans="1:11">
      <c r="A270" s="76" t="s">
        <v>71</v>
      </c>
      <c r="B270" s="12" t="s">
        <v>828</v>
      </c>
      <c r="C270" s="12"/>
      <c r="D270" s="75"/>
      <c r="E270" s="73" t="b">
        <f t="shared" si="4"/>
        <v>0</v>
      </c>
      <c r="F270" s="13"/>
      <c r="G270" s="13" t="s">
        <v>656</v>
      </c>
      <c r="H270" s="74"/>
      <c r="I270" s="12" t="s">
        <v>152</v>
      </c>
      <c r="J270" s="12" t="s">
        <v>240</v>
      </c>
      <c r="K270" s="12"/>
    </row>
    <row r="271" spans="1:11">
      <c r="A271" s="76" t="s">
        <v>21</v>
      </c>
      <c r="B271" s="12" t="s">
        <v>829</v>
      </c>
      <c r="C271" s="12" t="s">
        <v>55</v>
      </c>
      <c r="D271" s="75"/>
      <c r="E271" s="73" t="b">
        <f t="shared" si="4"/>
        <v>0</v>
      </c>
      <c r="F271" s="13"/>
      <c r="G271" s="13" t="s">
        <v>656</v>
      </c>
      <c r="H271" s="74"/>
      <c r="I271" s="12" t="s">
        <v>744</v>
      </c>
      <c r="J271" s="12"/>
      <c r="K271" s="12"/>
    </row>
    <row r="272" spans="1:11">
      <c r="A272" s="76" t="s">
        <v>21</v>
      </c>
      <c r="B272" s="12" t="s">
        <v>830</v>
      </c>
      <c r="C272" s="12" t="s">
        <v>55</v>
      </c>
      <c r="D272" s="75"/>
      <c r="E272" s="73" t="b">
        <f t="shared" si="4"/>
        <v>0</v>
      </c>
      <c r="F272" s="13"/>
      <c r="G272" s="13" t="s">
        <v>656</v>
      </c>
      <c r="H272" s="74"/>
      <c r="I272" s="12" t="s">
        <v>746</v>
      </c>
      <c r="J272" s="12"/>
      <c r="K272" s="12"/>
    </row>
    <row r="273" spans="1:11">
      <c r="A273" s="76" t="s">
        <v>21</v>
      </c>
      <c r="B273" s="12" t="s">
        <v>831</v>
      </c>
      <c r="C273" s="12" t="s">
        <v>55</v>
      </c>
      <c r="D273" s="75"/>
      <c r="E273" s="73" t="b">
        <f t="shared" si="4"/>
        <v>0</v>
      </c>
      <c r="F273" s="13"/>
      <c r="G273" s="13" t="s">
        <v>656</v>
      </c>
      <c r="H273" s="74"/>
      <c r="I273" s="12" t="s">
        <v>748</v>
      </c>
      <c r="J273" s="12"/>
      <c r="K273" s="12"/>
    </row>
    <row r="274" spans="1:11">
      <c r="A274" s="76" t="s">
        <v>21</v>
      </c>
      <c r="B274" s="12" t="s">
        <v>832</v>
      </c>
      <c r="C274" s="12" t="s">
        <v>55</v>
      </c>
      <c r="D274" s="75"/>
      <c r="E274" s="73" t="b">
        <f t="shared" si="4"/>
        <v>0</v>
      </c>
      <c r="F274" s="13"/>
      <c r="G274" s="13" t="s">
        <v>656</v>
      </c>
      <c r="H274" s="74"/>
      <c r="I274" s="12" t="s">
        <v>710</v>
      </c>
      <c r="J274" s="12"/>
      <c r="K274" s="12"/>
    </row>
    <row r="275" spans="1:11">
      <c r="A275" s="76" t="s">
        <v>21</v>
      </c>
      <c r="B275" s="12" t="s">
        <v>833</v>
      </c>
      <c r="C275" s="12" t="s">
        <v>55</v>
      </c>
      <c r="D275" s="75"/>
      <c r="E275" s="73" t="b">
        <f t="shared" si="4"/>
        <v>0</v>
      </c>
      <c r="F275" s="13"/>
      <c r="G275" s="13" t="s">
        <v>656</v>
      </c>
      <c r="H275" s="74"/>
      <c r="I275" s="12" t="s">
        <v>793</v>
      </c>
      <c r="J275" s="12" t="s">
        <v>792</v>
      </c>
      <c r="K275" s="12"/>
    </row>
    <row r="276" spans="1:11">
      <c r="A276" s="76" t="s">
        <v>21</v>
      </c>
      <c r="B276" s="12" t="s">
        <v>834</v>
      </c>
      <c r="C276" s="12" t="s">
        <v>55</v>
      </c>
      <c r="D276" s="75"/>
      <c r="E276" s="73" t="b">
        <f t="shared" si="4"/>
        <v>0</v>
      </c>
      <c r="F276" s="13"/>
      <c r="G276" s="13" t="s">
        <v>656</v>
      </c>
      <c r="H276" s="74"/>
      <c r="I276" s="12" t="s">
        <v>795</v>
      </c>
      <c r="J276" s="12"/>
      <c r="K276" s="12"/>
    </row>
    <row r="277" spans="1:11">
      <c r="A277" s="76" t="s">
        <v>21</v>
      </c>
      <c r="B277" s="12" t="s">
        <v>835</v>
      </c>
      <c r="C277" s="12" t="s">
        <v>55</v>
      </c>
      <c r="D277" s="75"/>
      <c r="E277" s="73" t="b">
        <f t="shared" si="4"/>
        <v>0</v>
      </c>
      <c r="F277" s="13"/>
      <c r="G277" s="13" t="s">
        <v>656</v>
      </c>
      <c r="H277" s="74"/>
      <c r="I277" s="12" t="s">
        <v>797</v>
      </c>
      <c r="J277" s="12"/>
      <c r="K277" s="12"/>
    </row>
    <row r="278" spans="1:11">
      <c r="A278" s="76" t="s">
        <v>21</v>
      </c>
      <c r="B278" s="12" t="s">
        <v>836</v>
      </c>
      <c r="C278" s="12" t="s">
        <v>55</v>
      </c>
      <c r="D278" s="75"/>
      <c r="E278" s="73" t="b">
        <f t="shared" si="4"/>
        <v>0</v>
      </c>
      <c r="F278" s="13"/>
      <c r="G278" s="13" t="s">
        <v>656</v>
      </c>
      <c r="H278" s="74"/>
      <c r="I278" s="12" t="s">
        <v>799</v>
      </c>
      <c r="J278" s="12"/>
      <c r="K278" s="12"/>
    </row>
    <row r="279" spans="1:11">
      <c r="A279" s="76" t="s">
        <v>21</v>
      </c>
      <c r="B279" s="12" t="s">
        <v>837</v>
      </c>
      <c r="C279" s="12" t="s">
        <v>55</v>
      </c>
      <c r="D279" s="75"/>
      <c r="E279" s="73" t="b">
        <f t="shared" si="4"/>
        <v>0</v>
      </c>
      <c r="F279" s="13"/>
      <c r="G279" s="13" t="s">
        <v>656</v>
      </c>
      <c r="H279" s="74"/>
      <c r="I279" s="12" t="s">
        <v>712</v>
      </c>
      <c r="J279" s="12"/>
      <c r="K279" s="12"/>
    </row>
    <row r="280" spans="1:11">
      <c r="A280" s="76" t="s">
        <v>21</v>
      </c>
      <c r="B280" s="12" t="s">
        <v>838</v>
      </c>
      <c r="C280" s="12" t="s">
        <v>55</v>
      </c>
      <c r="D280" s="75"/>
      <c r="E280" s="73" t="b">
        <f t="shared" si="4"/>
        <v>0</v>
      </c>
      <c r="F280" s="13"/>
      <c r="G280" s="13" t="s">
        <v>656</v>
      </c>
      <c r="H280" s="74"/>
      <c r="I280" s="12" t="s">
        <v>716</v>
      </c>
      <c r="J280" s="12" t="s">
        <v>715</v>
      </c>
      <c r="K280" s="12"/>
    </row>
    <row r="281" spans="1:11">
      <c r="A281" s="76" t="s">
        <v>71</v>
      </c>
      <c r="B281" s="12" t="s">
        <v>839</v>
      </c>
      <c r="C281" s="12"/>
      <c r="D281" s="75"/>
      <c r="E281" s="73" t="b">
        <f t="shared" si="4"/>
        <v>0</v>
      </c>
      <c r="F281" s="13"/>
      <c r="G281" s="13" t="s">
        <v>656</v>
      </c>
      <c r="H281" s="74"/>
      <c r="I281" s="12" t="s">
        <v>718</v>
      </c>
      <c r="J281" s="12"/>
      <c r="K281" s="12"/>
    </row>
    <row r="282" spans="1:11">
      <c r="A282" s="76" t="s">
        <v>21</v>
      </c>
      <c r="B282" s="12" t="s">
        <v>840</v>
      </c>
      <c r="C282" s="12" t="s">
        <v>23</v>
      </c>
      <c r="D282" s="75"/>
      <c r="E282" s="73" t="b">
        <f t="shared" si="4"/>
        <v>0</v>
      </c>
      <c r="F282" s="13"/>
      <c r="G282" s="13" t="s">
        <v>656</v>
      </c>
      <c r="H282" s="74"/>
      <c r="I282" s="12" t="s">
        <v>722</v>
      </c>
      <c r="J282" s="12" t="s">
        <v>721</v>
      </c>
      <c r="K282" s="12"/>
    </row>
    <row r="283" spans="1:11">
      <c r="A283" t="s">
        <v>105</v>
      </c>
      <c r="B283" s="12" t="s">
        <v>841</v>
      </c>
      <c r="C283" s="12" t="s">
        <v>23</v>
      </c>
      <c r="D283" s="75"/>
      <c r="E283" s="73" t="b">
        <f t="shared" si="4"/>
        <v>0</v>
      </c>
      <c r="F283" s="13"/>
      <c r="G283" s="13" t="s">
        <v>642</v>
      </c>
      <c r="H283" s="74" t="s">
        <v>17</v>
      </c>
      <c r="I283" s="12" t="s">
        <v>662</v>
      </c>
      <c r="J283" s="12"/>
      <c r="K283" s="12"/>
    </row>
    <row r="284" spans="1:11">
      <c r="A284" t="s">
        <v>105</v>
      </c>
      <c r="B284" s="12" t="s">
        <v>842</v>
      </c>
      <c r="C284" s="12" t="s">
        <v>23</v>
      </c>
      <c r="D284" s="75"/>
      <c r="E284" s="73" t="b">
        <f t="shared" si="4"/>
        <v>0</v>
      </c>
      <c r="F284" s="13"/>
      <c r="G284" s="13" t="s">
        <v>642</v>
      </c>
      <c r="H284" s="74" t="s">
        <v>17</v>
      </c>
      <c r="I284" s="12" t="s">
        <v>665</v>
      </c>
      <c r="J284" s="12"/>
      <c r="K284" s="12"/>
    </row>
    <row r="285" spans="1:11">
      <c r="A285" t="s">
        <v>105</v>
      </c>
      <c r="B285" s="12" t="s">
        <v>843</v>
      </c>
      <c r="C285" s="12" t="s">
        <v>55</v>
      </c>
      <c r="D285" s="75"/>
      <c r="E285" s="73" t="b">
        <f t="shared" si="4"/>
        <v>0</v>
      </c>
      <c r="F285" s="13"/>
      <c r="G285" s="13" t="s">
        <v>642</v>
      </c>
      <c r="H285" s="74" t="s">
        <v>17</v>
      </c>
      <c r="I285" s="12" t="s">
        <v>668</v>
      </c>
      <c r="J285" s="12"/>
      <c r="K285" s="12"/>
    </row>
    <row r="286" spans="1:11">
      <c r="A286" t="s">
        <v>105</v>
      </c>
      <c r="B286" s="12" t="s">
        <v>844</v>
      </c>
      <c r="C286" s="12" t="s">
        <v>55</v>
      </c>
      <c r="D286" s="75"/>
      <c r="E286" s="73" t="b">
        <f t="shared" si="4"/>
        <v>0</v>
      </c>
      <c r="F286" s="13"/>
      <c r="G286" s="13" t="s">
        <v>642</v>
      </c>
      <c r="H286" s="74" t="s">
        <v>17</v>
      </c>
      <c r="I286" s="12" t="s">
        <v>671</v>
      </c>
      <c r="J286" s="12"/>
      <c r="K286" s="12"/>
    </row>
    <row r="287" spans="1:11">
      <c r="A287" t="s">
        <v>105</v>
      </c>
      <c r="B287" s="12" t="s">
        <v>845</v>
      </c>
      <c r="C287" s="12" t="s">
        <v>23</v>
      </c>
      <c r="D287" s="75"/>
      <c r="E287" s="73" t="b">
        <f t="shared" si="4"/>
        <v>0</v>
      </c>
      <c r="F287" s="13"/>
      <c r="G287" s="13" t="s">
        <v>642</v>
      </c>
      <c r="H287" s="74" t="s">
        <v>17</v>
      </c>
      <c r="I287" s="12" t="s">
        <v>662</v>
      </c>
      <c r="J287" s="12"/>
      <c r="K287" s="12"/>
    </row>
    <row r="288" spans="1:11">
      <c r="A288" s="76" t="s">
        <v>71</v>
      </c>
      <c r="B288" s="12" t="s">
        <v>846</v>
      </c>
      <c r="C288" s="12"/>
      <c r="D288" s="75"/>
      <c r="E288" s="73" t="b">
        <f t="shared" si="4"/>
        <v>0</v>
      </c>
      <c r="F288" s="13"/>
      <c r="G288" s="13" t="s">
        <v>656</v>
      </c>
      <c r="H288" s="74"/>
      <c r="I288" s="12" t="s">
        <v>205</v>
      </c>
      <c r="J288" s="12" t="s">
        <v>204</v>
      </c>
      <c r="K288" s="12"/>
    </row>
    <row r="289" spans="1:11">
      <c r="A289" s="76" t="s">
        <v>21</v>
      </c>
      <c r="B289" s="12" t="s">
        <v>847</v>
      </c>
      <c r="C289" s="12" t="s">
        <v>55</v>
      </c>
      <c r="D289" s="75"/>
      <c r="E289" s="73" t="b">
        <f t="shared" si="4"/>
        <v>0</v>
      </c>
      <c r="F289" s="13"/>
      <c r="G289" s="13" t="s">
        <v>656</v>
      </c>
      <c r="H289" s="74"/>
      <c r="I289" s="12" t="s">
        <v>210</v>
      </c>
      <c r="J289" s="12"/>
      <c r="K289" s="12"/>
    </row>
    <row r="290" spans="1:11">
      <c r="A290" s="76" t="s">
        <v>21</v>
      </c>
      <c r="B290" s="12" t="s">
        <v>848</v>
      </c>
      <c r="C290" s="12" t="s">
        <v>55</v>
      </c>
      <c r="D290" s="75"/>
      <c r="E290" s="73" t="b">
        <f t="shared" si="4"/>
        <v>0</v>
      </c>
      <c r="F290" s="13"/>
      <c r="G290" s="13" t="s">
        <v>656</v>
      </c>
      <c r="H290" s="74"/>
      <c r="I290" s="12" t="s">
        <v>813</v>
      </c>
      <c r="J290" s="12"/>
      <c r="K290" s="12"/>
    </row>
    <row r="291" spans="1:11">
      <c r="A291" s="76" t="s">
        <v>21</v>
      </c>
      <c r="B291" s="12" t="s">
        <v>849</v>
      </c>
      <c r="C291" s="12" t="s">
        <v>55</v>
      </c>
      <c r="D291" s="75"/>
      <c r="E291" s="73" t="b">
        <f t="shared" si="4"/>
        <v>0</v>
      </c>
      <c r="F291" s="13"/>
      <c r="G291" s="13" t="s">
        <v>656</v>
      </c>
      <c r="H291" s="74"/>
      <c r="I291" s="12" t="s">
        <v>815</v>
      </c>
      <c r="J291" s="12"/>
      <c r="K291" s="12"/>
    </row>
    <row r="292" spans="1:11">
      <c r="A292" s="76" t="s">
        <v>21</v>
      </c>
      <c r="B292" s="12" t="s">
        <v>850</v>
      </c>
      <c r="C292" s="12" t="s">
        <v>55</v>
      </c>
      <c r="D292" s="75"/>
      <c r="E292" s="73" t="b">
        <f t="shared" si="4"/>
        <v>0</v>
      </c>
      <c r="F292" s="13"/>
      <c r="G292" s="13" t="s">
        <v>656</v>
      </c>
      <c r="H292" s="74"/>
      <c r="I292" s="12" t="s">
        <v>816</v>
      </c>
      <c r="J292" s="12"/>
      <c r="K292" s="12"/>
    </row>
    <row r="293" spans="1:11">
      <c r="A293" s="76" t="s">
        <v>71</v>
      </c>
      <c r="B293" s="12" t="s">
        <v>323</v>
      </c>
      <c r="C293" s="12"/>
      <c r="D293" s="12" t="s">
        <v>959</v>
      </c>
      <c r="E293" s="73" t="b">
        <f t="shared" si="4"/>
        <v>0</v>
      </c>
      <c r="F293" s="74" t="s">
        <v>49</v>
      </c>
      <c r="G293" s="74" t="s">
        <v>851</v>
      </c>
      <c r="H293" s="74"/>
      <c r="I293" s="12" t="s">
        <v>325</v>
      </c>
      <c r="J293" s="12" t="s">
        <v>324</v>
      </c>
      <c r="K293" s="12"/>
    </row>
    <row r="294" spans="1:11">
      <c r="A294" s="76" t="s">
        <v>71</v>
      </c>
      <c r="B294" s="31" t="s">
        <v>852</v>
      </c>
      <c r="C294" s="12"/>
      <c r="D294" s="75"/>
      <c r="E294" s="73" t="b">
        <f t="shared" si="4"/>
        <v>0</v>
      </c>
      <c r="F294" s="13"/>
      <c r="G294" s="13" t="s">
        <v>656</v>
      </c>
      <c r="H294" s="74"/>
      <c r="I294" s="12" t="s">
        <v>856</v>
      </c>
      <c r="J294" s="12" t="s">
        <v>855</v>
      </c>
      <c r="K294" s="12"/>
    </row>
    <row r="295" spans="1:11">
      <c r="A295" s="76" t="s">
        <v>21</v>
      </c>
      <c r="B295" s="12" t="s">
        <v>1072</v>
      </c>
      <c r="C295" s="12" t="s">
        <v>55</v>
      </c>
      <c r="D295" s="75"/>
      <c r="E295" s="73" t="b">
        <f t="shared" si="4"/>
        <v>0</v>
      </c>
      <c r="F295" s="13"/>
      <c r="G295" s="13" t="s">
        <v>656</v>
      </c>
      <c r="H295" s="74"/>
      <c r="I295" s="12" t="s">
        <v>746</v>
      </c>
      <c r="J295" s="12"/>
      <c r="K295" s="12"/>
    </row>
    <row r="296" spans="1:11">
      <c r="A296" s="76" t="s">
        <v>21</v>
      </c>
      <c r="B296" s="12" t="s">
        <v>1073</v>
      </c>
      <c r="C296" s="12" t="s">
        <v>55</v>
      </c>
      <c r="D296" s="75"/>
      <c r="E296" s="73" t="b">
        <f t="shared" si="4"/>
        <v>0</v>
      </c>
      <c r="F296" s="13"/>
      <c r="G296" s="13" t="s">
        <v>656</v>
      </c>
      <c r="H296" s="74"/>
      <c r="I296" s="12" t="s">
        <v>748</v>
      </c>
      <c r="J296" s="12"/>
      <c r="K296" s="12"/>
    </row>
    <row r="297" spans="1:11">
      <c r="A297" s="76" t="s">
        <v>21</v>
      </c>
      <c r="B297" s="31" t="s">
        <v>857</v>
      </c>
      <c r="C297" s="12" t="s">
        <v>55</v>
      </c>
      <c r="D297" s="75"/>
      <c r="E297" s="73" t="b">
        <f t="shared" si="4"/>
        <v>0</v>
      </c>
      <c r="F297" s="13"/>
      <c r="G297" s="13" t="s">
        <v>656</v>
      </c>
      <c r="H297" s="74"/>
      <c r="I297" s="12" t="s">
        <v>710</v>
      </c>
      <c r="J297" s="12"/>
      <c r="K297" s="12"/>
    </row>
    <row r="298" spans="1:11">
      <c r="A298" s="76" t="s">
        <v>21</v>
      </c>
      <c r="B298" s="12" t="s">
        <v>1074</v>
      </c>
      <c r="C298" s="12" t="s">
        <v>55</v>
      </c>
      <c r="D298" s="75"/>
      <c r="E298" s="73" t="b">
        <f t="shared" si="4"/>
        <v>0</v>
      </c>
      <c r="F298" s="13"/>
      <c r="G298" s="13" t="s">
        <v>656</v>
      </c>
      <c r="H298" s="74"/>
      <c r="I298" s="12" t="s">
        <v>793</v>
      </c>
      <c r="J298" s="12" t="s">
        <v>792</v>
      </c>
      <c r="K298" s="12"/>
    </row>
    <row r="299" spans="1:11">
      <c r="A299" s="76" t="s">
        <v>21</v>
      </c>
      <c r="B299" s="12" t="s">
        <v>1075</v>
      </c>
      <c r="C299" s="12" t="s">
        <v>55</v>
      </c>
      <c r="D299" s="75"/>
      <c r="E299" s="73" t="b">
        <f t="shared" si="4"/>
        <v>0</v>
      </c>
      <c r="F299" s="13"/>
      <c r="G299" s="13" t="s">
        <v>656</v>
      </c>
      <c r="H299" s="74"/>
      <c r="I299" s="12" t="s">
        <v>795</v>
      </c>
      <c r="J299" s="12"/>
      <c r="K299" s="12"/>
    </row>
    <row r="300" spans="1:11">
      <c r="A300" s="76" t="s">
        <v>21</v>
      </c>
      <c r="B300" s="12" t="s">
        <v>1076</v>
      </c>
      <c r="C300" s="12" t="s">
        <v>55</v>
      </c>
      <c r="D300" s="75"/>
      <c r="E300" s="73" t="b">
        <f t="shared" si="4"/>
        <v>0</v>
      </c>
      <c r="F300" s="13"/>
      <c r="G300" s="13" t="s">
        <v>656</v>
      </c>
      <c r="H300" s="74"/>
      <c r="I300" s="12" t="s">
        <v>797</v>
      </c>
      <c r="J300" s="12"/>
      <c r="K300" s="12"/>
    </row>
    <row r="301" spans="1:11">
      <c r="A301" s="76" t="s">
        <v>21</v>
      </c>
      <c r="B301" s="12" t="s">
        <v>1077</v>
      </c>
      <c r="C301" s="12" t="s">
        <v>55</v>
      </c>
      <c r="D301" s="75"/>
      <c r="E301" s="73" t="b">
        <f t="shared" si="4"/>
        <v>0</v>
      </c>
      <c r="F301" s="13"/>
      <c r="G301" s="13" t="s">
        <v>656</v>
      </c>
      <c r="H301" s="74"/>
      <c r="I301" s="12" t="s">
        <v>799</v>
      </c>
      <c r="J301" s="12"/>
      <c r="K301" s="12"/>
    </row>
    <row r="302" spans="1:11">
      <c r="A302" s="76" t="s">
        <v>21</v>
      </c>
      <c r="B302" s="12" t="s">
        <v>858</v>
      </c>
      <c r="C302" s="12" t="s">
        <v>55</v>
      </c>
      <c r="D302" s="75"/>
      <c r="E302" s="73" t="b">
        <f t="shared" si="4"/>
        <v>0</v>
      </c>
      <c r="F302" s="13"/>
      <c r="G302" s="13" t="s">
        <v>656</v>
      </c>
      <c r="H302" s="74"/>
      <c r="I302" s="12" t="s">
        <v>712</v>
      </c>
      <c r="J302" s="12"/>
      <c r="K302" s="12"/>
    </row>
    <row r="303" spans="1:11">
      <c r="A303" s="76" t="s">
        <v>21</v>
      </c>
      <c r="B303" s="12" t="s">
        <v>860</v>
      </c>
      <c r="C303" s="12" t="s">
        <v>55</v>
      </c>
      <c r="D303" s="75"/>
      <c r="E303" s="73" t="b">
        <f t="shared" si="4"/>
        <v>0</v>
      </c>
      <c r="F303" s="13"/>
      <c r="G303" s="13" t="s">
        <v>656</v>
      </c>
      <c r="H303" s="74"/>
      <c r="I303" s="12" t="s">
        <v>716</v>
      </c>
      <c r="J303" s="12" t="s">
        <v>715</v>
      </c>
      <c r="K303" s="12"/>
    </row>
    <row r="304" spans="1:11">
      <c r="A304" s="76" t="s">
        <v>71</v>
      </c>
      <c r="B304" s="12" t="s">
        <v>862</v>
      </c>
      <c r="C304" s="12"/>
      <c r="D304" s="75"/>
      <c r="E304" s="73" t="b">
        <f t="shared" si="4"/>
        <v>0</v>
      </c>
      <c r="F304" s="13"/>
      <c r="G304" s="13" t="s">
        <v>642</v>
      </c>
      <c r="H304" s="74"/>
      <c r="I304" s="12" t="s">
        <v>718</v>
      </c>
      <c r="J304" s="12"/>
      <c r="K304" s="12"/>
    </row>
    <row r="305" spans="1:11">
      <c r="A305" s="76" t="s">
        <v>21</v>
      </c>
      <c r="B305" s="12" t="s">
        <v>863</v>
      </c>
      <c r="C305" s="12" t="s">
        <v>23</v>
      </c>
      <c r="D305" s="75"/>
      <c r="E305" s="73" t="b">
        <f t="shared" si="4"/>
        <v>0</v>
      </c>
      <c r="F305" s="13"/>
      <c r="G305" s="13" t="s">
        <v>642</v>
      </c>
      <c r="H305" s="74" t="s">
        <v>17</v>
      </c>
      <c r="I305" s="12" t="s">
        <v>722</v>
      </c>
      <c r="J305" s="12" t="s">
        <v>721</v>
      </c>
      <c r="K305" s="12"/>
    </row>
    <row r="306" spans="1:11">
      <c r="A306" t="s">
        <v>105</v>
      </c>
      <c r="B306" s="12" t="s">
        <v>864</v>
      </c>
      <c r="C306" s="12" t="s">
        <v>23</v>
      </c>
      <c r="D306" s="75"/>
      <c r="E306" s="73" t="b">
        <f t="shared" si="4"/>
        <v>0</v>
      </c>
      <c r="F306" s="13"/>
      <c r="G306" s="13" t="s">
        <v>642</v>
      </c>
      <c r="H306" s="74" t="s">
        <v>17</v>
      </c>
      <c r="I306" s="12" t="s">
        <v>662</v>
      </c>
      <c r="J306" s="12"/>
      <c r="K306" s="12"/>
    </row>
    <row r="307" spans="1:11">
      <c r="A307" t="s">
        <v>105</v>
      </c>
      <c r="B307" s="12" t="s">
        <v>865</v>
      </c>
      <c r="C307" s="12" t="s">
        <v>23</v>
      </c>
      <c r="D307" s="75"/>
      <c r="E307" s="73" t="b">
        <f t="shared" si="4"/>
        <v>0</v>
      </c>
      <c r="F307" s="13"/>
      <c r="G307" s="13" t="s">
        <v>642</v>
      </c>
      <c r="H307" s="74" t="s">
        <v>17</v>
      </c>
      <c r="I307" s="12" t="s">
        <v>665</v>
      </c>
      <c r="J307" s="12"/>
      <c r="K307" s="12"/>
    </row>
    <row r="308" spans="1:11">
      <c r="A308" t="s">
        <v>105</v>
      </c>
      <c r="B308" s="12" t="s">
        <v>866</v>
      </c>
      <c r="C308" s="12" t="s">
        <v>55</v>
      </c>
      <c r="D308" s="75"/>
      <c r="E308" s="73" t="b">
        <f t="shared" si="4"/>
        <v>0</v>
      </c>
      <c r="F308" s="13"/>
      <c r="G308" s="13" t="s">
        <v>642</v>
      </c>
      <c r="H308" s="74" t="s">
        <v>17</v>
      </c>
      <c r="I308" s="12" t="s">
        <v>668</v>
      </c>
      <c r="J308" s="12"/>
      <c r="K308" s="12"/>
    </row>
    <row r="309" spans="1:11">
      <c r="A309" t="s">
        <v>105</v>
      </c>
      <c r="B309" s="12" t="s">
        <v>867</v>
      </c>
      <c r="C309" s="12" t="s">
        <v>55</v>
      </c>
      <c r="D309" s="75"/>
      <c r="E309" s="73" t="b">
        <f t="shared" si="4"/>
        <v>0</v>
      </c>
      <c r="F309" s="13"/>
      <c r="G309" s="13" t="s">
        <v>642</v>
      </c>
      <c r="H309" s="74" t="s">
        <v>17</v>
      </c>
      <c r="I309" s="12" t="s">
        <v>671</v>
      </c>
      <c r="J309" s="12"/>
      <c r="K309" s="12"/>
    </row>
    <row r="310" spans="1:11">
      <c r="A310" t="s">
        <v>105</v>
      </c>
      <c r="B310" s="12" t="s">
        <v>868</v>
      </c>
      <c r="C310" s="12" t="s">
        <v>23</v>
      </c>
      <c r="D310" s="75"/>
      <c r="E310" s="73" t="b">
        <f t="shared" si="4"/>
        <v>0</v>
      </c>
      <c r="F310" s="13"/>
      <c r="G310" s="13" t="s">
        <v>642</v>
      </c>
      <c r="H310" s="74" t="s">
        <v>17</v>
      </c>
      <c r="I310" s="12" t="s">
        <v>662</v>
      </c>
      <c r="J310" s="12"/>
      <c r="K310" s="12"/>
    </row>
    <row r="311" spans="1:11">
      <c r="A311" s="76" t="s">
        <v>71</v>
      </c>
      <c r="B311" s="12" t="s">
        <v>326</v>
      </c>
      <c r="C311" s="12"/>
      <c r="D311" s="12" t="s">
        <v>959</v>
      </c>
      <c r="E311" s="73" t="b">
        <f t="shared" si="4"/>
        <v>0</v>
      </c>
      <c r="F311" s="74" t="s">
        <v>49</v>
      </c>
      <c r="G311" s="74" t="s">
        <v>770</v>
      </c>
      <c r="H311" s="74"/>
      <c r="I311" s="12" t="s">
        <v>327</v>
      </c>
      <c r="J311" s="12"/>
      <c r="K311" s="12"/>
    </row>
    <row r="312" spans="1:11">
      <c r="A312" s="76" t="s">
        <v>21</v>
      </c>
      <c r="B312" s="12" t="s">
        <v>328</v>
      </c>
      <c r="C312" s="12"/>
      <c r="D312" s="12" t="s">
        <v>959</v>
      </c>
      <c r="E312" s="73" t="b">
        <f t="shared" si="4"/>
        <v>0</v>
      </c>
      <c r="F312" s="74" t="s">
        <v>49</v>
      </c>
      <c r="G312" s="74" t="s">
        <v>770</v>
      </c>
      <c r="H312" s="74"/>
      <c r="I312" s="12"/>
      <c r="J312" s="12"/>
      <c r="K312" s="12"/>
    </row>
    <row r="313" spans="1:11">
      <c r="A313" t="s">
        <v>105</v>
      </c>
      <c r="B313" s="12" t="s">
        <v>329</v>
      </c>
      <c r="C313" s="12"/>
      <c r="D313" s="12" t="s">
        <v>959</v>
      </c>
      <c r="E313" s="73" t="b">
        <f t="shared" si="4"/>
        <v>0</v>
      </c>
      <c r="F313" s="74" t="s">
        <v>49</v>
      </c>
      <c r="G313" s="74" t="s">
        <v>770</v>
      </c>
      <c r="H313" s="74"/>
      <c r="I313" s="12"/>
      <c r="J313" s="12"/>
      <c r="K313" s="12"/>
    </row>
    <row r="314" spans="1:11">
      <c r="A314" s="76" t="s">
        <v>21</v>
      </c>
      <c r="B314" s="12" t="s">
        <v>330</v>
      </c>
      <c r="C314" s="12"/>
      <c r="D314" s="12" t="s">
        <v>959</v>
      </c>
      <c r="E314" s="73" t="b">
        <f t="shared" si="4"/>
        <v>0</v>
      </c>
      <c r="F314" s="74" t="s">
        <v>49</v>
      </c>
      <c r="G314" s="74" t="s">
        <v>770</v>
      </c>
      <c r="H314" s="74"/>
      <c r="I314" s="12"/>
      <c r="J314" s="12"/>
      <c r="K314" s="12"/>
    </row>
    <row r="315" spans="1:11" ht="51">
      <c r="A315" s="76" t="s">
        <v>71</v>
      </c>
      <c r="B315" s="12" t="s">
        <v>332</v>
      </c>
      <c r="C315" s="12"/>
      <c r="D315" s="27" t="s">
        <v>1078</v>
      </c>
      <c r="E315" s="73" t="b">
        <f t="shared" si="4"/>
        <v>0</v>
      </c>
      <c r="F315" s="74" t="s">
        <v>16</v>
      </c>
      <c r="G315" s="74" t="s">
        <v>770</v>
      </c>
      <c r="H315" s="74"/>
      <c r="I315" s="12"/>
      <c r="J315" s="12"/>
      <c r="K315" s="12"/>
    </row>
    <row r="316" spans="1:11">
      <c r="A316" s="76" t="s">
        <v>21</v>
      </c>
      <c r="B316" s="12" t="s">
        <v>336</v>
      </c>
      <c r="C316" s="12"/>
      <c r="D316" s="31" t="s">
        <v>1079</v>
      </c>
      <c r="E316" s="73" t="b">
        <f t="shared" si="4"/>
        <v>0</v>
      </c>
      <c r="F316" s="74" t="s">
        <v>49</v>
      </c>
      <c r="G316" s="74" t="s">
        <v>770</v>
      </c>
      <c r="H316" s="74"/>
      <c r="I316" s="12"/>
      <c r="J316" s="12"/>
      <c r="K316" s="12"/>
    </row>
    <row r="317" spans="1:11">
      <c r="A317" s="76" t="s">
        <v>21</v>
      </c>
      <c r="B317" s="12" t="s">
        <v>338</v>
      </c>
      <c r="C317" s="12"/>
      <c r="D317" s="12" t="s">
        <v>959</v>
      </c>
      <c r="E317" s="73" t="b">
        <f t="shared" si="4"/>
        <v>0</v>
      </c>
      <c r="F317" s="74" t="s">
        <v>49</v>
      </c>
      <c r="G317" s="74" t="s">
        <v>770</v>
      </c>
      <c r="H317" s="74"/>
      <c r="I317" s="12"/>
      <c r="J317" s="12"/>
      <c r="K317" s="12"/>
    </row>
    <row r="318" spans="1:11">
      <c r="A318" s="76" t="s">
        <v>21</v>
      </c>
      <c r="B318" s="12" t="s">
        <v>339</v>
      </c>
      <c r="C318" s="12"/>
      <c r="D318" s="31" t="s">
        <v>1080</v>
      </c>
      <c r="E318" s="73" t="b">
        <f t="shared" si="4"/>
        <v>0</v>
      </c>
      <c r="F318" s="74" t="s">
        <v>49</v>
      </c>
      <c r="G318" s="74" t="s">
        <v>770</v>
      </c>
      <c r="H318" s="74"/>
      <c r="I318" s="12"/>
      <c r="J318" s="12"/>
      <c r="K318" s="12"/>
    </row>
    <row r="319" spans="1:11">
      <c r="A319" s="76" t="s">
        <v>21</v>
      </c>
      <c r="B319" s="12" t="s">
        <v>341</v>
      </c>
      <c r="C319" s="12"/>
      <c r="D319" s="31" t="s">
        <v>1081</v>
      </c>
      <c r="E319" s="73" t="b">
        <f t="shared" si="4"/>
        <v>0</v>
      </c>
      <c r="F319" s="74" t="s">
        <v>49</v>
      </c>
      <c r="G319" s="74" t="s">
        <v>770</v>
      </c>
      <c r="H319" s="74"/>
      <c r="I319" s="12"/>
      <c r="J319" s="12"/>
      <c r="K319" s="12"/>
    </row>
    <row r="320" spans="1:11">
      <c r="A320" s="76" t="s">
        <v>21</v>
      </c>
      <c r="B320" s="12" t="s">
        <v>343</v>
      </c>
      <c r="C320" s="12"/>
      <c r="D320" s="12" t="s">
        <v>959</v>
      </c>
      <c r="E320" s="73" t="b">
        <f t="shared" si="4"/>
        <v>0</v>
      </c>
      <c r="F320" s="74" t="s">
        <v>49</v>
      </c>
      <c r="G320" s="74" t="s">
        <v>770</v>
      </c>
      <c r="H320" s="74"/>
      <c r="I320" s="12"/>
      <c r="J320" s="12"/>
      <c r="K320" s="12"/>
    </row>
    <row r="321" spans="1:11">
      <c r="A321" s="76" t="s">
        <v>71</v>
      </c>
      <c r="B321" s="12" t="s">
        <v>344</v>
      </c>
      <c r="C321" s="12"/>
      <c r="D321" s="12" t="s">
        <v>959</v>
      </c>
      <c r="E321" s="73" t="b">
        <f t="shared" si="4"/>
        <v>0</v>
      </c>
      <c r="F321" s="74" t="s">
        <v>49</v>
      </c>
      <c r="G321" s="74" t="s">
        <v>770</v>
      </c>
      <c r="H321" s="74"/>
      <c r="I321" s="12"/>
      <c r="J321" s="12"/>
      <c r="K321" s="12"/>
    </row>
    <row r="322" spans="1:11">
      <c r="A322" s="76" t="s">
        <v>71</v>
      </c>
      <c r="B322" s="12" t="s">
        <v>346</v>
      </c>
      <c r="C322" s="12"/>
      <c r="D322" s="31" t="s">
        <v>1082</v>
      </c>
      <c r="E322" s="73" t="b">
        <f t="shared" ref="E322:E385" si="5">OR(AND(F322="1..1",G322="1-1"),AND(F322="0..1",G322="0-1"),AND(F322="0..N",G322="0-N"),AND(F322="1..N",G322="1-N"))</f>
        <v>0</v>
      </c>
      <c r="F322" s="74" t="s">
        <v>16</v>
      </c>
      <c r="G322" s="74" t="s">
        <v>770</v>
      </c>
      <c r="H322" s="74"/>
      <c r="I322" s="12"/>
      <c r="J322" s="12"/>
      <c r="K322" s="12"/>
    </row>
    <row r="323" spans="1:11">
      <c r="A323" s="76" t="s">
        <v>21</v>
      </c>
      <c r="B323" s="12" t="s">
        <v>348</v>
      </c>
      <c r="C323" s="12"/>
      <c r="D323" s="31" t="s">
        <v>1083</v>
      </c>
      <c r="E323" s="73" t="b">
        <f t="shared" si="5"/>
        <v>0</v>
      </c>
      <c r="F323" s="74" t="s">
        <v>16</v>
      </c>
      <c r="G323" s="74" t="s">
        <v>770</v>
      </c>
      <c r="H323" s="74"/>
      <c r="I323" s="12"/>
      <c r="J323" s="12"/>
      <c r="K323" s="12"/>
    </row>
    <row r="324" spans="1:11">
      <c r="A324" s="76" t="s">
        <v>71</v>
      </c>
      <c r="B324" s="12" t="s">
        <v>351</v>
      </c>
      <c r="C324" s="12"/>
      <c r="D324" s="12" t="s">
        <v>959</v>
      </c>
      <c r="E324" s="73" t="b">
        <f t="shared" si="5"/>
        <v>1</v>
      </c>
      <c r="F324" s="74" t="s">
        <v>49</v>
      </c>
      <c r="G324" s="74" t="s">
        <v>656</v>
      </c>
      <c r="H324" s="74"/>
      <c r="I324" s="12" t="s">
        <v>353</v>
      </c>
      <c r="J324" s="12" t="s">
        <v>352</v>
      </c>
      <c r="K324" s="12"/>
    </row>
    <row r="325" spans="1:11">
      <c r="A325" s="76" t="s">
        <v>21</v>
      </c>
      <c r="B325" s="12" t="s">
        <v>354</v>
      </c>
      <c r="C325" s="12" t="s">
        <v>42</v>
      </c>
      <c r="D325" s="12" t="s">
        <v>959</v>
      </c>
      <c r="E325" s="73" t="b">
        <f t="shared" si="5"/>
        <v>1</v>
      </c>
      <c r="F325" s="74" t="s">
        <v>49</v>
      </c>
      <c r="G325" s="74" t="s">
        <v>656</v>
      </c>
      <c r="H325" s="74"/>
      <c r="I325" s="12" t="s">
        <v>355</v>
      </c>
      <c r="J325" s="12"/>
      <c r="K325" s="12"/>
    </row>
    <row r="326" spans="1:11">
      <c r="A326" s="76" t="s">
        <v>21</v>
      </c>
      <c r="B326" s="12" t="s">
        <v>356</v>
      </c>
      <c r="C326" s="12" t="s">
        <v>48</v>
      </c>
      <c r="D326" s="75"/>
      <c r="E326" s="73" t="b">
        <f t="shared" si="5"/>
        <v>0</v>
      </c>
      <c r="F326" s="13"/>
      <c r="G326" s="13" t="s">
        <v>656</v>
      </c>
      <c r="H326" s="74"/>
      <c r="I326" s="12" t="s">
        <v>869</v>
      </c>
      <c r="J326" s="12"/>
      <c r="K326" s="12"/>
    </row>
    <row r="327" spans="1:11">
      <c r="A327" s="76" t="s">
        <v>21</v>
      </c>
      <c r="B327" s="12" t="s">
        <v>357</v>
      </c>
      <c r="C327" s="12" t="s">
        <v>42</v>
      </c>
      <c r="D327" s="12" t="s">
        <v>959</v>
      </c>
      <c r="E327" s="73" t="b">
        <f t="shared" si="5"/>
        <v>0</v>
      </c>
      <c r="F327" s="74" t="s">
        <v>49</v>
      </c>
      <c r="G327" s="74" t="s">
        <v>642</v>
      </c>
      <c r="H327" s="74"/>
      <c r="I327" s="12" t="s">
        <v>359</v>
      </c>
      <c r="J327" s="12"/>
      <c r="K327" s="12"/>
    </row>
    <row r="328" spans="1:11">
      <c r="A328" s="76" t="s">
        <v>21</v>
      </c>
      <c r="B328" s="12" t="s">
        <v>360</v>
      </c>
      <c r="C328" s="12" t="s">
        <v>48</v>
      </c>
      <c r="D328" s="75"/>
      <c r="E328" s="73" t="b">
        <f t="shared" si="5"/>
        <v>0</v>
      </c>
      <c r="F328" s="13"/>
      <c r="G328" s="13" t="s">
        <v>656</v>
      </c>
      <c r="H328" s="74"/>
      <c r="I328" s="12" t="s">
        <v>870</v>
      </c>
      <c r="J328" s="12"/>
      <c r="K328" s="12"/>
    </row>
    <row r="329" spans="1:11">
      <c r="A329" s="76" t="s">
        <v>21</v>
      </c>
      <c r="B329" s="12" t="s">
        <v>871</v>
      </c>
      <c r="C329" s="12" t="s">
        <v>55</v>
      </c>
      <c r="D329" s="75"/>
      <c r="E329" s="73" t="b">
        <f t="shared" si="5"/>
        <v>0</v>
      </c>
      <c r="F329" s="13"/>
      <c r="G329" s="13" t="s">
        <v>683</v>
      </c>
      <c r="H329" s="74"/>
      <c r="I329" s="12" t="s">
        <v>872</v>
      </c>
      <c r="J329" s="12"/>
      <c r="K329" s="12"/>
    </row>
    <row r="330" spans="1:11">
      <c r="A330" s="76" t="s">
        <v>71</v>
      </c>
      <c r="B330" s="12" t="s">
        <v>361</v>
      </c>
      <c r="C330" s="12"/>
      <c r="D330" s="12" t="s">
        <v>959</v>
      </c>
      <c r="E330" s="73" t="b">
        <f t="shared" si="5"/>
        <v>0</v>
      </c>
      <c r="F330" s="74" t="s">
        <v>49</v>
      </c>
      <c r="G330" s="74" t="s">
        <v>770</v>
      </c>
      <c r="H330" s="74"/>
      <c r="I330" s="12" t="s">
        <v>363</v>
      </c>
      <c r="J330" s="12"/>
      <c r="K330" s="12"/>
    </row>
    <row r="331" spans="1:11">
      <c r="A331" s="76" t="s">
        <v>71</v>
      </c>
      <c r="B331" s="12" t="s">
        <v>1084</v>
      </c>
      <c r="C331" s="12"/>
      <c r="D331" s="12" t="s">
        <v>959</v>
      </c>
      <c r="E331" s="73" t="b">
        <f t="shared" si="5"/>
        <v>0</v>
      </c>
      <c r="F331" s="74" t="s">
        <v>49</v>
      </c>
      <c r="G331" s="74" t="s">
        <v>770</v>
      </c>
      <c r="H331" s="74"/>
      <c r="I331" s="12" t="s">
        <v>1085</v>
      </c>
      <c r="J331" s="12"/>
      <c r="K331" s="12"/>
    </row>
    <row r="332" spans="1:11">
      <c r="A332" s="76" t="s">
        <v>21</v>
      </c>
      <c r="B332" s="12" t="s">
        <v>1086</v>
      </c>
      <c r="C332" s="12"/>
      <c r="D332" s="12" t="s">
        <v>959</v>
      </c>
      <c r="E332" s="73" t="b">
        <f t="shared" si="5"/>
        <v>0</v>
      </c>
      <c r="F332" s="74" t="s">
        <v>16</v>
      </c>
      <c r="G332" s="74" t="s">
        <v>770</v>
      </c>
      <c r="H332" s="74"/>
      <c r="I332" s="12"/>
      <c r="J332" s="12"/>
      <c r="K332" s="12"/>
    </row>
    <row r="333" spans="1:11">
      <c r="A333" t="s">
        <v>105</v>
      </c>
      <c r="B333" s="12" t="s">
        <v>1087</v>
      </c>
      <c r="C333" s="12"/>
      <c r="D333" s="12" t="s">
        <v>959</v>
      </c>
      <c r="E333" s="73" t="b">
        <f t="shared" si="5"/>
        <v>0</v>
      </c>
      <c r="F333" s="74" t="s">
        <v>49</v>
      </c>
      <c r="G333" s="74" t="s">
        <v>770</v>
      </c>
      <c r="H333" s="74"/>
      <c r="I333" s="12"/>
      <c r="J333" s="12"/>
      <c r="K333" s="12"/>
    </row>
    <row r="334" spans="1:11">
      <c r="A334" s="76" t="s">
        <v>71</v>
      </c>
      <c r="B334" s="12" t="s">
        <v>1088</v>
      </c>
      <c r="C334" s="12"/>
      <c r="D334" s="12" t="s">
        <v>959</v>
      </c>
      <c r="E334" s="73" t="b">
        <f t="shared" si="5"/>
        <v>0</v>
      </c>
      <c r="F334" s="74" t="s">
        <v>16</v>
      </c>
      <c r="G334" s="74" t="s">
        <v>770</v>
      </c>
      <c r="H334" s="74"/>
      <c r="I334" s="12"/>
      <c r="J334" s="12"/>
      <c r="K334" s="12"/>
    </row>
    <row r="335" spans="1:11">
      <c r="A335" s="76" t="s">
        <v>21</v>
      </c>
      <c r="B335" s="12" t="s">
        <v>1089</v>
      </c>
      <c r="C335" s="12"/>
      <c r="D335" s="12" t="s">
        <v>959</v>
      </c>
      <c r="E335" s="73" t="b">
        <f t="shared" si="5"/>
        <v>0</v>
      </c>
      <c r="F335" s="74" t="s">
        <v>16</v>
      </c>
      <c r="G335" s="74" t="s">
        <v>770</v>
      </c>
      <c r="H335" s="74"/>
      <c r="I335" s="31" t="s">
        <v>1090</v>
      </c>
      <c r="J335" s="31" t="s">
        <v>1091</v>
      </c>
      <c r="K335" s="12"/>
    </row>
    <row r="336" spans="1:11">
      <c r="A336" s="76" t="s">
        <v>71</v>
      </c>
      <c r="B336" s="12" t="s">
        <v>1092</v>
      </c>
      <c r="C336" s="12"/>
      <c r="D336" s="12" t="s">
        <v>959</v>
      </c>
      <c r="E336" s="73" t="b">
        <f t="shared" si="5"/>
        <v>0</v>
      </c>
      <c r="F336" s="74" t="s">
        <v>49</v>
      </c>
      <c r="G336" s="74" t="s">
        <v>770</v>
      </c>
      <c r="H336" s="74"/>
      <c r="I336" s="31" t="s">
        <v>1093</v>
      </c>
      <c r="J336" s="12"/>
      <c r="K336" s="12"/>
    </row>
    <row r="337" spans="1:11">
      <c r="A337" s="76" t="s">
        <v>21</v>
      </c>
      <c r="B337" s="12" t="s">
        <v>1094</v>
      </c>
      <c r="C337" s="12"/>
      <c r="D337" s="12" t="s">
        <v>959</v>
      </c>
      <c r="E337" s="73" t="b">
        <f t="shared" si="5"/>
        <v>0</v>
      </c>
      <c r="F337" s="74" t="s">
        <v>49</v>
      </c>
      <c r="G337" s="74" t="s">
        <v>770</v>
      </c>
      <c r="H337" s="74"/>
      <c r="I337" s="12"/>
      <c r="J337" s="12"/>
      <c r="K337" s="12"/>
    </row>
    <row r="338" spans="1:11">
      <c r="A338" s="76" t="s">
        <v>21</v>
      </c>
      <c r="B338" s="12" t="s">
        <v>1095</v>
      </c>
      <c r="C338" s="12"/>
      <c r="D338" s="12" t="s">
        <v>959</v>
      </c>
      <c r="E338" s="73" t="b">
        <f t="shared" si="5"/>
        <v>0</v>
      </c>
      <c r="F338" s="74" t="s">
        <v>49</v>
      </c>
      <c r="G338" s="74" t="s">
        <v>770</v>
      </c>
      <c r="H338" s="74"/>
      <c r="I338" s="12"/>
      <c r="J338" s="12"/>
      <c r="K338" s="12"/>
    </row>
    <row r="339" spans="1:11">
      <c r="A339" s="76" t="s">
        <v>21</v>
      </c>
      <c r="B339" s="12" t="s">
        <v>1096</v>
      </c>
      <c r="C339" s="12"/>
      <c r="D339" s="12" t="s">
        <v>959</v>
      </c>
      <c r="E339" s="73" t="b">
        <f t="shared" si="5"/>
        <v>0</v>
      </c>
      <c r="F339" s="74" t="s">
        <v>49</v>
      </c>
      <c r="G339" s="74" t="s">
        <v>770</v>
      </c>
      <c r="H339" s="74"/>
      <c r="I339" s="12"/>
      <c r="J339" s="12"/>
      <c r="K339" s="12"/>
    </row>
    <row r="340" spans="1:11">
      <c r="A340" s="76" t="s">
        <v>21</v>
      </c>
      <c r="B340" s="12" t="s">
        <v>1097</v>
      </c>
      <c r="C340" s="12"/>
      <c r="D340" s="12" t="s">
        <v>959</v>
      </c>
      <c r="E340" s="73" t="b">
        <f t="shared" si="5"/>
        <v>0</v>
      </c>
      <c r="F340" s="74" t="s">
        <v>49</v>
      </c>
      <c r="G340" s="74" t="s">
        <v>770</v>
      </c>
      <c r="H340" s="74"/>
      <c r="I340" s="12"/>
      <c r="J340" s="12"/>
      <c r="K340" s="12"/>
    </row>
    <row r="341" spans="1:11">
      <c r="A341" s="76" t="s">
        <v>21</v>
      </c>
      <c r="B341" s="12" t="s">
        <v>1098</v>
      </c>
      <c r="C341" s="12"/>
      <c r="D341" s="12" t="s">
        <v>959</v>
      </c>
      <c r="E341" s="73" t="b">
        <f t="shared" si="5"/>
        <v>0</v>
      </c>
      <c r="F341" s="74" t="s">
        <v>49</v>
      </c>
      <c r="G341" s="74" t="s">
        <v>770</v>
      </c>
      <c r="H341" s="74"/>
      <c r="I341" s="12"/>
      <c r="J341" s="12"/>
      <c r="K341" s="12"/>
    </row>
    <row r="342" spans="1:11">
      <c r="A342" s="76" t="s">
        <v>71</v>
      </c>
      <c r="B342" s="12" t="s">
        <v>1099</v>
      </c>
      <c r="C342" s="12"/>
      <c r="D342" s="12" t="s">
        <v>959</v>
      </c>
      <c r="E342" s="73" t="b">
        <f t="shared" si="5"/>
        <v>0</v>
      </c>
      <c r="F342" s="74" t="s">
        <v>49</v>
      </c>
      <c r="G342" s="74" t="s">
        <v>770</v>
      </c>
      <c r="H342" s="74"/>
      <c r="I342" s="12"/>
      <c r="J342" s="12"/>
      <c r="K342" s="12"/>
    </row>
    <row r="343" spans="1:11">
      <c r="A343" s="76" t="s">
        <v>71</v>
      </c>
      <c r="B343" s="12" t="s">
        <v>1100</v>
      </c>
      <c r="C343" s="12"/>
      <c r="D343" s="12" t="s">
        <v>959</v>
      </c>
      <c r="E343" s="73" t="b">
        <f t="shared" si="5"/>
        <v>0</v>
      </c>
      <c r="F343" s="74" t="s">
        <v>16</v>
      </c>
      <c r="G343" s="74" t="s">
        <v>770</v>
      </c>
      <c r="H343" s="74"/>
      <c r="I343" s="12"/>
      <c r="J343" s="12"/>
      <c r="K343" s="12"/>
    </row>
    <row r="344" spans="1:11">
      <c r="A344" s="76" t="s">
        <v>21</v>
      </c>
      <c r="B344" s="12" t="s">
        <v>1101</v>
      </c>
      <c r="C344" s="12"/>
      <c r="D344" s="12" t="s">
        <v>959</v>
      </c>
      <c r="E344" s="73" t="b">
        <f t="shared" si="5"/>
        <v>0</v>
      </c>
      <c r="F344" s="74" t="s">
        <v>16</v>
      </c>
      <c r="G344" s="74" t="s">
        <v>770</v>
      </c>
      <c r="H344" s="74"/>
      <c r="I344" s="12"/>
      <c r="J344" s="12"/>
      <c r="K344" s="12"/>
    </row>
    <row r="345" spans="1:11">
      <c r="A345" s="76" t="s">
        <v>71</v>
      </c>
      <c r="B345" s="12" t="s">
        <v>1102</v>
      </c>
      <c r="C345" s="12"/>
      <c r="D345" s="12" t="s">
        <v>959</v>
      </c>
      <c r="E345" s="73" t="b">
        <f t="shared" si="5"/>
        <v>0</v>
      </c>
      <c r="F345" s="74" t="s">
        <v>49</v>
      </c>
      <c r="G345" s="74" t="s">
        <v>770</v>
      </c>
      <c r="H345" s="74"/>
      <c r="I345" s="12"/>
      <c r="J345" s="12"/>
      <c r="K345" s="12"/>
    </row>
    <row r="346" spans="1:11">
      <c r="A346" s="76" t="s">
        <v>21</v>
      </c>
      <c r="B346" s="12" t="s">
        <v>1103</v>
      </c>
      <c r="C346" s="12"/>
      <c r="D346" s="12" t="s">
        <v>959</v>
      </c>
      <c r="E346" s="73" t="b">
        <f t="shared" si="5"/>
        <v>0</v>
      </c>
      <c r="F346" s="74" t="s">
        <v>49</v>
      </c>
      <c r="G346" s="74" t="s">
        <v>770</v>
      </c>
      <c r="H346" s="74"/>
      <c r="I346" s="12"/>
      <c r="J346" s="12"/>
      <c r="K346" s="12"/>
    </row>
    <row r="347" spans="1:11">
      <c r="A347" s="76" t="s">
        <v>21</v>
      </c>
      <c r="B347" s="12" t="s">
        <v>1104</v>
      </c>
      <c r="C347" s="12"/>
      <c r="D347" s="12" t="s">
        <v>959</v>
      </c>
      <c r="E347" s="73" t="b">
        <f t="shared" si="5"/>
        <v>0</v>
      </c>
      <c r="F347" s="74" t="s">
        <v>49</v>
      </c>
      <c r="G347" s="74" t="s">
        <v>770</v>
      </c>
      <c r="H347" s="74"/>
      <c r="I347" s="12"/>
      <c r="J347" s="12"/>
      <c r="K347" s="12"/>
    </row>
    <row r="348" spans="1:11">
      <c r="A348" s="76" t="s">
        <v>21</v>
      </c>
      <c r="B348" s="12" t="s">
        <v>1105</v>
      </c>
      <c r="C348" s="12"/>
      <c r="D348" s="12" t="s">
        <v>959</v>
      </c>
      <c r="E348" s="73" t="b">
        <f t="shared" si="5"/>
        <v>0</v>
      </c>
      <c r="F348" s="74" t="s">
        <v>49</v>
      </c>
      <c r="G348" s="74" t="s">
        <v>770</v>
      </c>
      <c r="H348" s="74"/>
      <c r="I348" s="12"/>
      <c r="J348" s="12"/>
      <c r="K348" s="12"/>
    </row>
    <row r="349" spans="1:11">
      <c r="A349" s="76" t="s">
        <v>71</v>
      </c>
      <c r="B349" s="12" t="s">
        <v>1106</v>
      </c>
      <c r="C349" s="12"/>
      <c r="D349" s="75"/>
      <c r="E349" s="73" t="b">
        <f t="shared" si="5"/>
        <v>0</v>
      </c>
      <c r="F349" s="13"/>
      <c r="G349" s="13" t="s">
        <v>656</v>
      </c>
      <c r="H349" s="74"/>
      <c r="I349" s="12" t="s">
        <v>1107</v>
      </c>
      <c r="J349" s="12" t="s">
        <v>1108</v>
      </c>
      <c r="K349" s="12"/>
    </row>
    <row r="350" spans="1:11">
      <c r="A350" s="76" t="s">
        <v>71</v>
      </c>
      <c r="B350" s="12" t="s">
        <v>1109</v>
      </c>
      <c r="C350" s="12"/>
      <c r="D350" s="75"/>
      <c r="E350" s="73" t="b">
        <f t="shared" si="5"/>
        <v>0</v>
      </c>
      <c r="F350" s="13"/>
      <c r="G350" s="13" t="s">
        <v>642</v>
      </c>
      <c r="H350" s="74"/>
      <c r="I350" s="12" t="s">
        <v>1110</v>
      </c>
      <c r="J350" s="12" t="s">
        <v>1111</v>
      </c>
      <c r="K350" s="12"/>
    </row>
    <row r="351" spans="1:11">
      <c r="A351" s="76" t="s">
        <v>21</v>
      </c>
      <c r="B351" s="12" t="s">
        <v>1112</v>
      </c>
      <c r="C351" s="12" t="s">
        <v>55</v>
      </c>
      <c r="D351" s="75"/>
      <c r="E351" s="73" t="b">
        <f t="shared" si="5"/>
        <v>0</v>
      </c>
      <c r="F351" s="13"/>
      <c r="G351" s="13" t="s">
        <v>656</v>
      </c>
      <c r="H351" s="74"/>
      <c r="I351" s="12" t="s">
        <v>746</v>
      </c>
      <c r="J351" s="12"/>
      <c r="K351" s="12"/>
    </row>
    <row r="352" spans="1:11">
      <c r="A352" s="76" t="s">
        <v>21</v>
      </c>
      <c r="B352" s="12" t="s">
        <v>1113</v>
      </c>
      <c r="C352" s="12" t="s">
        <v>55</v>
      </c>
      <c r="D352" s="75"/>
      <c r="E352" s="73" t="b">
        <f t="shared" si="5"/>
        <v>0</v>
      </c>
      <c r="F352" s="13"/>
      <c r="G352" s="13" t="s">
        <v>656</v>
      </c>
      <c r="H352" s="74"/>
      <c r="I352" s="12" t="s">
        <v>748</v>
      </c>
      <c r="J352" s="12"/>
      <c r="K352" s="12"/>
    </row>
    <row r="353" spans="1:11">
      <c r="A353" s="76" t="s">
        <v>21</v>
      </c>
      <c r="B353" s="12" t="s">
        <v>1114</v>
      </c>
      <c r="C353" s="12" t="s">
        <v>55</v>
      </c>
      <c r="D353" s="75"/>
      <c r="E353" s="73" t="b">
        <f t="shared" si="5"/>
        <v>0</v>
      </c>
      <c r="F353" s="13"/>
      <c r="G353" s="13" t="s">
        <v>656</v>
      </c>
      <c r="H353" s="74"/>
      <c r="I353" s="12" t="s">
        <v>710</v>
      </c>
      <c r="J353" s="12"/>
      <c r="K353" s="12"/>
    </row>
    <row r="354" spans="1:11">
      <c r="A354" s="76" t="s">
        <v>21</v>
      </c>
      <c r="B354" s="12" t="s">
        <v>1115</v>
      </c>
      <c r="C354" s="12" t="s">
        <v>55</v>
      </c>
      <c r="D354" s="75"/>
      <c r="E354" s="73" t="b">
        <f t="shared" si="5"/>
        <v>0</v>
      </c>
      <c r="F354" s="13"/>
      <c r="G354" s="13" t="s">
        <v>656</v>
      </c>
      <c r="H354" s="74"/>
      <c r="I354" s="12" t="s">
        <v>793</v>
      </c>
      <c r="J354" s="12" t="s">
        <v>792</v>
      </c>
      <c r="K354" s="12"/>
    </row>
    <row r="355" spans="1:11">
      <c r="A355" s="76" t="s">
        <v>21</v>
      </c>
      <c r="B355" s="12" t="s">
        <v>1116</v>
      </c>
      <c r="C355" s="12" t="s">
        <v>55</v>
      </c>
      <c r="D355" s="75"/>
      <c r="E355" s="73" t="b">
        <f t="shared" si="5"/>
        <v>0</v>
      </c>
      <c r="F355" s="13"/>
      <c r="G355" s="13" t="s">
        <v>656</v>
      </c>
      <c r="H355" s="74"/>
      <c r="I355" s="12" t="s">
        <v>795</v>
      </c>
      <c r="J355" s="12"/>
      <c r="K355" s="12"/>
    </row>
    <row r="356" spans="1:11">
      <c r="A356" s="76" t="s">
        <v>21</v>
      </c>
      <c r="B356" s="12" t="s">
        <v>1117</v>
      </c>
      <c r="C356" s="12" t="s">
        <v>55</v>
      </c>
      <c r="D356" s="75"/>
      <c r="E356" s="73" t="b">
        <f t="shared" si="5"/>
        <v>0</v>
      </c>
      <c r="F356" s="13"/>
      <c r="G356" s="13" t="s">
        <v>656</v>
      </c>
      <c r="H356" s="74"/>
      <c r="I356" s="12" t="s">
        <v>797</v>
      </c>
      <c r="J356" s="12"/>
      <c r="K356" s="12"/>
    </row>
    <row r="357" spans="1:11">
      <c r="A357" s="76" t="s">
        <v>21</v>
      </c>
      <c r="B357" s="12" t="s">
        <v>1118</v>
      </c>
      <c r="C357" s="12" t="s">
        <v>55</v>
      </c>
      <c r="D357" s="75"/>
      <c r="E357" s="73" t="b">
        <f t="shared" si="5"/>
        <v>0</v>
      </c>
      <c r="F357" s="13"/>
      <c r="G357" s="13" t="s">
        <v>656</v>
      </c>
      <c r="H357" s="74"/>
      <c r="I357" s="12" t="s">
        <v>799</v>
      </c>
      <c r="J357" s="12"/>
      <c r="K357" s="12"/>
    </row>
    <row r="358" spans="1:11">
      <c r="A358" s="76" t="s">
        <v>21</v>
      </c>
      <c r="B358" s="12" t="s">
        <v>1119</v>
      </c>
      <c r="C358" s="12" t="s">
        <v>55</v>
      </c>
      <c r="D358" s="75"/>
      <c r="E358" s="73" t="b">
        <f t="shared" si="5"/>
        <v>0</v>
      </c>
      <c r="F358" s="13"/>
      <c r="G358" s="13" t="s">
        <v>656</v>
      </c>
      <c r="H358" s="74"/>
      <c r="I358" s="12" t="s">
        <v>712</v>
      </c>
      <c r="J358" s="12"/>
      <c r="K358" s="12"/>
    </row>
    <row r="359" spans="1:11">
      <c r="A359" s="76" t="s">
        <v>21</v>
      </c>
      <c r="B359" s="12" t="s">
        <v>1120</v>
      </c>
      <c r="C359" s="12" t="s">
        <v>55</v>
      </c>
      <c r="D359" s="75"/>
      <c r="E359" s="73" t="b">
        <f t="shared" si="5"/>
        <v>0</v>
      </c>
      <c r="F359" s="13"/>
      <c r="G359" s="13" t="s">
        <v>656</v>
      </c>
      <c r="H359" s="74"/>
      <c r="I359" s="12" t="s">
        <v>716</v>
      </c>
      <c r="J359" s="12" t="s">
        <v>715</v>
      </c>
      <c r="K359" s="12"/>
    </row>
    <row r="360" spans="1:11">
      <c r="A360" s="76" t="s">
        <v>71</v>
      </c>
      <c r="B360" s="12" t="s">
        <v>1121</v>
      </c>
      <c r="C360" s="12"/>
      <c r="D360" s="75"/>
      <c r="E360" s="73" t="b">
        <f t="shared" si="5"/>
        <v>0</v>
      </c>
      <c r="F360" s="13"/>
      <c r="G360" s="13" t="s">
        <v>642</v>
      </c>
      <c r="H360" s="74"/>
      <c r="I360" s="12" t="s">
        <v>718</v>
      </c>
      <c r="J360" s="12"/>
      <c r="K360" s="12"/>
    </row>
    <row r="361" spans="1:11">
      <c r="A361" s="76" t="s">
        <v>21</v>
      </c>
      <c r="B361" s="12" t="s">
        <v>1122</v>
      </c>
      <c r="C361" s="12" t="s">
        <v>23</v>
      </c>
      <c r="D361" s="75"/>
      <c r="E361" s="73" t="b">
        <f t="shared" si="5"/>
        <v>0</v>
      </c>
      <c r="F361" s="13"/>
      <c r="G361" s="13" t="s">
        <v>642</v>
      </c>
      <c r="H361" s="74" t="s">
        <v>17</v>
      </c>
      <c r="I361" s="12" t="s">
        <v>722</v>
      </c>
      <c r="J361" s="12" t="s">
        <v>721</v>
      </c>
      <c r="K361" s="12"/>
    </row>
    <row r="362" spans="1:11">
      <c r="A362" t="s">
        <v>105</v>
      </c>
      <c r="B362" s="12" t="s">
        <v>1123</v>
      </c>
      <c r="C362" s="12" t="s">
        <v>23</v>
      </c>
      <c r="D362" s="75"/>
      <c r="E362" s="73" t="b">
        <f t="shared" si="5"/>
        <v>0</v>
      </c>
      <c r="F362" s="13"/>
      <c r="G362" s="13" t="s">
        <v>642</v>
      </c>
      <c r="H362" s="74" t="s">
        <v>17</v>
      </c>
      <c r="I362" s="12" t="s">
        <v>662</v>
      </c>
      <c r="J362" s="12"/>
      <c r="K362" s="12"/>
    </row>
    <row r="363" spans="1:11">
      <c r="A363" t="s">
        <v>105</v>
      </c>
      <c r="B363" s="12" t="s">
        <v>1124</v>
      </c>
      <c r="C363" s="12" t="s">
        <v>23</v>
      </c>
      <c r="D363" s="75"/>
      <c r="E363" s="73" t="b">
        <f t="shared" si="5"/>
        <v>0</v>
      </c>
      <c r="F363" s="13"/>
      <c r="G363" s="13" t="s">
        <v>642</v>
      </c>
      <c r="H363" s="74" t="s">
        <v>17</v>
      </c>
      <c r="I363" s="12" t="s">
        <v>665</v>
      </c>
      <c r="J363" s="12"/>
      <c r="K363" s="12"/>
    </row>
    <row r="364" spans="1:11">
      <c r="A364" t="s">
        <v>105</v>
      </c>
      <c r="B364" s="12" t="s">
        <v>1125</v>
      </c>
      <c r="C364" s="12" t="s">
        <v>55</v>
      </c>
      <c r="D364" s="75"/>
      <c r="E364" s="73" t="b">
        <f t="shared" si="5"/>
        <v>0</v>
      </c>
      <c r="F364" s="13"/>
      <c r="G364" s="13" t="s">
        <v>642</v>
      </c>
      <c r="H364" s="74" t="s">
        <v>17</v>
      </c>
      <c r="I364" s="12" t="s">
        <v>668</v>
      </c>
      <c r="J364" s="12"/>
      <c r="K364" s="12"/>
    </row>
    <row r="365" spans="1:11">
      <c r="A365" t="s">
        <v>105</v>
      </c>
      <c r="B365" s="12" t="s">
        <v>1126</v>
      </c>
      <c r="C365" s="12" t="s">
        <v>55</v>
      </c>
      <c r="D365" s="75"/>
      <c r="E365" s="73" t="b">
        <f t="shared" si="5"/>
        <v>0</v>
      </c>
      <c r="F365" s="13"/>
      <c r="G365" s="13" t="s">
        <v>642</v>
      </c>
      <c r="H365" s="74" t="s">
        <v>17</v>
      </c>
      <c r="I365" s="12" t="s">
        <v>671</v>
      </c>
      <c r="J365" s="12"/>
      <c r="K365" s="12"/>
    </row>
    <row r="366" spans="1:11">
      <c r="A366" t="s">
        <v>105</v>
      </c>
      <c r="B366" s="12" t="s">
        <v>1127</v>
      </c>
      <c r="C366" s="12" t="s">
        <v>23</v>
      </c>
      <c r="D366" s="75"/>
      <c r="E366" s="73" t="b">
        <f t="shared" si="5"/>
        <v>0</v>
      </c>
      <c r="F366" s="13"/>
      <c r="G366" s="13" t="s">
        <v>642</v>
      </c>
      <c r="H366" s="74" t="s">
        <v>17</v>
      </c>
      <c r="I366" s="12" t="s">
        <v>662</v>
      </c>
      <c r="J366" s="12"/>
      <c r="K366" s="12"/>
    </row>
    <row r="367" spans="1:11" hidden="1">
      <c r="A367" s="76" t="s">
        <v>71</v>
      </c>
      <c r="B367" s="12" t="s">
        <v>389</v>
      </c>
      <c r="C367" s="12"/>
      <c r="D367" s="31" t="s">
        <v>969</v>
      </c>
      <c r="E367" s="73" t="b">
        <f t="shared" si="5"/>
        <v>0</v>
      </c>
      <c r="F367" s="74" t="s">
        <v>49</v>
      </c>
      <c r="G367" s="74"/>
      <c r="H367" s="74"/>
      <c r="I367" s="12"/>
      <c r="J367" s="12"/>
      <c r="K367" s="12"/>
    </row>
    <row r="368" spans="1:11" hidden="1">
      <c r="A368" s="76" t="s">
        <v>21</v>
      </c>
      <c r="B368" s="12" t="s">
        <v>390</v>
      </c>
      <c r="C368" s="12"/>
      <c r="D368" s="31" t="s">
        <v>969</v>
      </c>
      <c r="E368" s="73" t="b">
        <f t="shared" si="5"/>
        <v>0</v>
      </c>
      <c r="F368" s="74" t="s">
        <v>16</v>
      </c>
      <c r="G368" s="74"/>
      <c r="H368" s="74"/>
      <c r="I368" s="31" t="s">
        <v>1128</v>
      </c>
      <c r="J368" s="12"/>
      <c r="K368" s="12"/>
    </row>
    <row r="369" spans="1:11" hidden="1">
      <c r="A369" s="76" t="s">
        <v>71</v>
      </c>
      <c r="B369" s="12" t="s">
        <v>391</v>
      </c>
      <c r="C369" s="12"/>
      <c r="D369" s="31" t="s">
        <v>969</v>
      </c>
      <c r="E369" s="73" t="b">
        <f t="shared" si="5"/>
        <v>0</v>
      </c>
      <c r="F369" s="74" t="s">
        <v>49</v>
      </c>
      <c r="G369" s="74"/>
      <c r="H369" s="74"/>
      <c r="I369" s="12"/>
      <c r="J369" s="12"/>
      <c r="K369" s="12"/>
    </row>
    <row r="370" spans="1:11" hidden="1">
      <c r="A370" s="76" t="s">
        <v>21</v>
      </c>
      <c r="B370" s="12" t="s">
        <v>392</v>
      </c>
      <c r="C370" s="12"/>
      <c r="D370" s="31" t="s">
        <v>969</v>
      </c>
      <c r="E370" s="73" t="b">
        <f t="shared" si="5"/>
        <v>0</v>
      </c>
      <c r="F370" s="74" t="s">
        <v>49</v>
      </c>
      <c r="G370" s="74"/>
      <c r="H370" s="74"/>
      <c r="I370" s="31" t="s">
        <v>1129</v>
      </c>
      <c r="J370" s="31" t="s">
        <v>1130</v>
      </c>
      <c r="K370" s="12"/>
    </row>
    <row r="371" spans="1:11">
      <c r="A371" s="76" t="s">
        <v>71</v>
      </c>
      <c r="B371" s="12" t="s">
        <v>393</v>
      </c>
      <c r="C371" s="12"/>
      <c r="D371" s="12" t="s">
        <v>959</v>
      </c>
      <c r="E371" s="73" t="b">
        <f t="shared" si="5"/>
        <v>1</v>
      </c>
      <c r="F371" s="74" t="s">
        <v>49</v>
      </c>
      <c r="G371" s="74" t="s">
        <v>656</v>
      </c>
      <c r="H371" s="74"/>
      <c r="I371" s="12" t="s">
        <v>1131</v>
      </c>
      <c r="J371" s="12" t="s">
        <v>1132</v>
      </c>
      <c r="K371" s="12"/>
    </row>
    <row r="372" spans="1:11">
      <c r="A372" s="76" t="s">
        <v>21</v>
      </c>
      <c r="B372" s="12" t="s">
        <v>394</v>
      </c>
      <c r="C372" s="12" t="s">
        <v>23</v>
      </c>
      <c r="D372" s="12" t="s">
        <v>959</v>
      </c>
      <c r="E372" s="73" t="b">
        <f t="shared" si="5"/>
        <v>0</v>
      </c>
      <c r="F372" s="74" t="s">
        <v>49</v>
      </c>
      <c r="G372" s="74" t="s">
        <v>642</v>
      </c>
      <c r="H372" s="74" t="s">
        <v>17</v>
      </c>
      <c r="I372" s="12" t="s">
        <v>1133</v>
      </c>
      <c r="J372" s="12" t="s">
        <v>1134</v>
      </c>
      <c r="K372" s="12" t="s">
        <v>17</v>
      </c>
    </row>
    <row r="373" spans="1:11">
      <c r="A373" t="s">
        <v>105</v>
      </c>
      <c r="B373" s="12" t="s">
        <v>1135</v>
      </c>
      <c r="C373" s="12" t="s">
        <v>23</v>
      </c>
      <c r="D373" s="75"/>
      <c r="E373" s="73" t="b">
        <f t="shared" si="5"/>
        <v>0</v>
      </c>
      <c r="F373" s="13"/>
      <c r="G373" s="13" t="s">
        <v>642</v>
      </c>
      <c r="H373" s="74" t="s">
        <v>17</v>
      </c>
      <c r="I373" s="12" t="s">
        <v>772</v>
      </c>
      <c r="J373" s="12"/>
      <c r="K373" s="12"/>
    </row>
    <row r="374" spans="1:11">
      <c r="A374" t="s">
        <v>105</v>
      </c>
      <c r="B374" s="12" t="s">
        <v>1136</v>
      </c>
      <c r="C374" s="12" t="s">
        <v>55</v>
      </c>
      <c r="D374" s="75"/>
      <c r="E374" s="73" t="b">
        <f t="shared" si="5"/>
        <v>0</v>
      </c>
      <c r="F374" s="13"/>
      <c r="G374" s="13" t="s">
        <v>642</v>
      </c>
      <c r="H374" s="74" t="s">
        <v>17</v>
      </c>
      <c r="I374" s="12" t="s">
        <v>1137</v>
      </c>
      <c r="J374" s="12"/>
      <c r="K374" s="12"/>
    </row>
    <row r="375" spans="1:11">
      <c r="A375" t="s">
        <v>105</v>
      </c>
      <c r="B375" s="12" t="s">
        <v>1138</v>
      </c>
      <c r="C375" s="12" t="s">
        <v>23</v>
      </c>
      <c r="D375" s="75"/>
      <c r="E375" s="73" t="b">
        <f t="shared" si="5"/>
        <v>0</v>
      </c>
      <c r="F375" s="13"/>
      <c r="G375" s="13" t="s">
        <v>642</v>
      </c>
      <c r="H375" s="74" t="s">
        <v>17</v>
      </c>
      <c r="I375" s="12" t="s">
        <v>695</v>
      </c>
      <c r="J375" s="12"/>
      <c r="K375" s="12"/>
    </row>
    <row r="376" spans="1:11">
      <c r="A376" t="s">
        <v>105</v>
      </c>
      <c r="B376" s="12" t="s">
        <v>1139</v>
      </c>
      <c r="C376" s="12" t="s">
        <v>55</v>
      </c>
      <c r="D376" s="75"/>
      <c r="E376" s="73" t="b">
        <f t="shared" si="5"/>
        <v>0</v>
      </c>
      <c r="F376" s="13"/>
      <c r="G376" s="13" t="s">
        <v>642</v>
      </c>
      <c r="H376" s="74" t="s">
        <v>17</v>
      </c>
      <c r="I376" s="12" t="s">
        <v>700</v>
      </c>
      <c r="J376" s="12"/>
      <c r="K376" s="12"/>
    </row>
    <row r="377" spans="1:11">
      <c r="A377" t="s">
        <v>105</v>
      </c>
      <c r="B377" s="12" t="s">
        <v>1140</v>
      </c>
      <c r="C377" s="12" t="s">
        <v>23</v>
      </c>
      <c r="D377" s="75"/>
      <c r="E377" s="73" t="b">
        <f t="shared" si="5"/>
        <v>0</v>
      </c>
      <c r="F377" s="13"/>
      <c r="G377" s="13" t="s">
        <v>642</v>
      </c>
      <c r="H377" s="74" t="s">
        <v>17</v>
      </c>
      <c r="I377" s="12" t="s">
        <v>1141</v>
      </c>
      <c r="J377" s="12"/>
      <c r="K377" s="12"/>
    </row>
    <row r="378" spans="1:11">
      <c r="A378" s="76" t="s">
        <v>21</v>
      </c>
      <c r="B378" s="12" t="s">
        <v>395</v>
      </c>
      <c r="C378" s="12" t="s">
        <v>55</v>
      </c>
      <c r="D378" s="12" t="s">
        <v>959</v>
      </c>
      <c r="E378" s="73" t="b">
        <f t="shared" si="5"/>
        <v>1</v>
      </c>
      <c r="F378" s="74" t="s">
        <v>49</v>
      </c>
      <c r="G378" s="74" t="s">
        <v>656</v>
      </c>
      <c r="H378" s="74"/>
      <c r="I378" s="12" t="s">
        <v>1142</v>
      </c>
      <c r="J378" s="12" t="s">
        <v>1143</v>
      </c>
      <c r="K378" s="12"/>
    </row>
    <row r="379" spans="1:11">
      <c r="A379" s="76" t="s">
        <v>71</v>
      </c>
      <c r="B379" s="12" t="s">
        <v>1144</v>
      </c>
      <c r="C379" s="12"/>
      <c r="D379" s="75"/>
      <c r="E379" s="73" t="b">
        <f t="shared" si="5"/>
        <v>0</v>
      </c>
      <c r="F379" s="13"/>
      <c r="G379" s="13" t="s">
        <v>656</v>
      </c>
      <c r="H379" s="74"/>
      <c r="I379" s="12" t="s">
        <v>1145</v>
      </c>
      <c r="J379" s="12"/>
      <c r="K379" s="12"/>
    </row>
    <row r="380" spans="1:11">
      <c r="A380" s="76" t="s">
        <v>21</v>
      </c>
      <c r="B380" s="12" t="s">
        <v>1146</v>
      </c>
      <c r="C380" s="12" t="s">
        <v>23</v>
      </c>
      <c r="D380" s="75"/>
      <c r="E380" s="73" t="b">
        <f t="shared" si="5"/>
        <v>0</v>
      </c>
      <c r="F380" s="13"/>
      <c r="G380" s="13" t="s">
        <v>656</v>
      </c>
      <c r="H380" s="74"/>
      <c r="I380" s="12" t="s">
        <v>1147</v>
      </c>
      <c r="J380" s="12"/>
      <c r="K380" s="12"/>
    </row>
    <row r="381" spans="1:11">
      <c r="A381" s="76" t="s">
        <v>21</v>
      </c>
      <c r="B381" s="12" t="s">
        <v>1148</v>
      </c>
      <c r="C381" s="12" t="s">
        <v>55</v>
      </c>
      <c r="D381" s="75"/>
      <c r="E381" s="73" t="b">
        <f t="shared" si="5"/>
        <v>0</v>
      </c>
      <c r="F381" s="13"/>
      <c r="G381" s="13" t="s">
        <v>656</v>
      </c>
      <c r="H381" s="74"/>
      <c r="I381" s="12" t="s">
        <v>1149</v>
      </c>
      <c r="J381" s="12"/>
      <c r="K381" s="12"/>
    </row>
    <row r="382" spans="1:11">
      <c r="A382" s="76" t="s">
        <v>71</v>
      </c>
      <c r="B382" s="12" t="s">
        <v>1150</v>
      </c>
      <c r="C382" s="12"/>
      <c r="D382" s="75"/>
      <c r="E382" s="73" t="b">
        <f t="shared" si="5"/>
        <v>0</v>
      </c>
      <c r="F382" s="13"/>
      <c r="G382" s="13" t="s">
        <v>656</v>
      </c>
      <c r="H382" s="74"/>
      <c r="I382" s="12" t="s">
        <v>1151</v>
      </c>
      <c r="J382" s="12" t="s">
        <v>1152</v>
      </c>
      <c r="K382" s="12"/>
    </row>
    <row r="383" spans="1:11">
      <c r="A383" s="76" t="s">
        <v>21</v>
      </c>
      <c r="B383" s="12" t="s">
        <v>1153</v>
      </c>
      <c r="C383" s="12" t="s">
        <v>23</v>
      </c>
      <c r="D383" s="75"/>
      <c r="E383" s="73" t="b">
        <f t="shared" si="5"/>
        <v>0</v>
      </c>
      <c r="F383" s="13"/>
      <c r="G383" s="13" t="s">
        <v>642</v>
      </c>
      <c r="H383" s="74" t="s">
        <v>17</v>
      </c>
      <c r="I383" s="12" t="s">
        <v>1154</v>
      </c>
      <c r="J383" s="12" t="s">
        <v>1155</v>
      </c>
      <c r="K383" s="12"/>
    </row>
    <row r="384" spans="1:11">
      <c r="A384" t="s">
        <v>105</v>
      </c>
      <c r="B384" s="12" t="s">
        <v>1156</v>
      </c>
      <c r="C384" s="12" t="s">
        <v>23</v>
      </c>
      <c r="D384" s="75"/>
      <c r="E384" s="73" t="b">
        <f t="shared" si="5"/>
        <v>0</v>
      </c>
      <c r="F384" s="13"/>
      <c r="G384" s="13" t="s">
        <v>642</v>
      </c>
      <c r="H384" s="74" t="s">
        <v>17</v>
      </c>
      <c r="I384" s="12" t="s">
        <v>662</v>
      </c>
      <c r="J384" s="12"/>
      <c r="K384" s="12"/>
    </row>
    <row r="385" spans="1:11">
      <c r="A385" t="s">
        <v>105</v>
      </c>
      <c r="B385" s="12" t="s">
        <v>1157</v>
      </c>
      <c r="C385" s="12" t="s">
        <v>23</v>
      </c>
      <c r="D385" s="75"/>
      <c r="E385" s="73" t="b">
        <f t="shared" si="5"/>
        <v>0</v>
      </c>
      <c r="F385" s="13"/>
      <c r="G385" s="13" t="s">
        <v>642</v>
      </c>
      <c r="H385" s="74" t="s">
        <v>17</v>
      </c>
      <c r="I385" s="12" t="s">
        <v>665</v>
      </c>
      <c r="J385" s="12"/>
      <c r="K385" s="12"/>
    </row>
    <row r="386" spans="1:11">
      <c r="A386" t="s">
        <v>105</v>
      </c>
      <c r="B386" s="12" t="s">
        <v>1158</v>
      </c>
      <c r="C386" s="12" t="s">
        <v>55</v>
      </c>
      <c r="D386" s="75"/>
      <c r="E386" s="73" t="b">
        <f t="shared" ref="E386:E449" si="6">OR(AND(F386="1..1",G386="1-1"),AND(F386="0..1",G386="0-1"),AND(F386="0..N",G386="0-N"),AND(F386="1..N",G386="1-N"))</f>
        <v>0</v>
      </c>
      <c r="F386" s="13"/>
      <c r="G386" s="13" t="s">
        <v>642</v>
      </c>
      <c r="H386" s="74" t="s">
        <v>17</v>
      </c>
      <c r="I386" s="12" t="s">
        <v>668</v>
      </c>
      <c r="J386" s="12"/>
      <c r="K386" s="12"/>
    </row>
    <row r="387" spans="1:11">
      <c r="A387" t="s">
        <v>105</v>
      </c>
      <c r="B387" s="12" t="s">
        <v>1159</v>
      </c>
      <c r="C387" s="12" t="s">
        <v>55</v>
      </c>
      <c r="D387" s="75"/>
      <c r="E387" s="73" t="b">
        <f t="shared" si="6"/>
        <v>0</v>
      </c>
      <c r="F387" s="13"/>
      <c r="G387" s="13" t="s">
        <v>642</v>
      </c>
      <c r="H387" s="74" t="s">
        <v>17</v>
      </c>
      <c r="I387" s="12" t="s">
        <v>671</v>
      </c>
      <c r="J387" s="12"/>
      <c r="K387" s="12"/>
    </row>
    <row r="388" spans="1:11">
      <c r="A388" t="s">
        <v>105</v>
      </c>
      <c r="B388" s="12" t="s">
        <v>1160</v>
      </c>
      <c r="C388" s="12" t="s">
        <v>23</v>
      </c>
      <c r="D388" s="75"/>
      <c r="E388" s="73" t="b">
        <f t="shared" si="6"/>
        <v>0</v>
      </c>
      <c r="F388" s="13"/>
      <c r="G388" s="13" t="s">
        <v>642</v>
      </c>
      <c r="H388" s="74" t="s">
        <v>17</v>
      </c>
      <c r="I388" s="12" t="s">
        <v>662</v>
      </c>
      <c r="J388" s="12"/>
      <c r="K388" s="12"/>
    </row>
    <row r="389" spans="1:11">
      <c r="A389" s="76" t="s">
        <v>71</v>
      </c>
      <c r="B389" s="12" t="s">
        <v>1161</v>
      </c>
      <c r="C389" s="12"/>
      <c r="D389" s="75"/>
      <c r="E389" s="73" t="b">
        <f t="shared" si="6"/>
        <v>0</v>
      </c>
      <c r="F389" s="13"/>
      <c r="G389" s="13" t="s">
        <v>656</v>
      </c>
      <c r="H389" s="74"/>
      <c r="I389" s="12" t="s">
        <v>1162</v>
      </c>
      <c r="J389" s="12" t="s">
        <v>1163</v>
      </c>
      <c r="K389" s="12" t="s">
        <v>17</v>
      </c>
    </row>
    <row r="390" spans="1:11">
      <c r="A390" s="76" t="s">
        <v>21</v>
      </c>
      <c r="B390" s="12" t="s">
        <v>1164</v>
      </c>
      <c r="C390" s="12" t="s">
        <v>23</v>
      </c>
      <c r="D390" s="75"/>
      <c r="E390" s="73" t="b">
        <f t="shared" si="6"/>
        <v>0</v>
      </c>
      <c r="F390" s="13"/>
      <c r="G390" s="13" t="s">
        <v>642</v>
      </c>
      <c r="H390" s="74" t="s">
        <v>17</v>
      </c>
      <c r="I390" s="12" t="s">
        <v>1165</v>
      </c>
      <c r="J390" s="12" t="s">
        <v>1166</v>
      </c>
      <c r="K390" s="12"/>
    </row>
    <row r="391" spans="1:11">
      <c r="A391" s="76" t="s">
        <v>71</v>
      </c>
      <c r="B391" s="12" t="s">
        <v>1167</v>
      </c>
      <c r="C391" s="12"/>
      <c r="D391" s="75"/>
      <c r="E391" s="73" t="b">
        <f t="shared" si="6"/>
        <v>0</v>
      </c>
      <c r="F391" s="13"/>
      <c r="G391" s="13" t="s">
        <v>656</v>
      </c>
      <c r="H391" s="74"/>
      <c r="I391" s="12" t="s">
        <v>1168</v>
      </c>
      <c r="J391" s="12"/>
      <c r="K391" s="12"/>
    </row>
    <row r="392" spans="1:11">
      <c r="A392" s="76" t="s">
        <v>21</v>
      </c>
      <c r="B392" s="12" t="s">
        <v>1169</v>
      </c>
      <c r="C392" s="12" t="s">
        <v>55</v>
      </c>
      <c r="D392" s="75"/>
      <c r="E392" s="73" t="b">
        <f t="shared" si="6"/>
        <v>0</v>
      </c>
      <c r="F392" s="13"/>
      <c r="G392" s="13" t="s">
        <v>656</v>
      </c>
      <c r="H392" s="74"/>
      <c r="I392" s="12" t="s">
        <v>1170</v>
      </c>
      <c r="J392" s="12"/>
      <c r="K392" s="12"/>
    </row>
    <row r="393" spans="1:11">
      <c r="A393" s="76" t="s">
        <v>71</v>
      </c>
      <c r="B393" s="12" t="s">
        <v>1171</v>
      </c>
      <c r="C393" s="12"/>
      <c r="D393" s="75"/>
      <c r="E393" s="73" t="b">
        <f t="shared" si="6"/>
        <v>0</v>
      </c>
      <c r="F393" s="13"/>
      <c r="G393" s="13" t="s">
        <v>642</v>
      </c>
      <c r="H393" s="74"/>
      <c r="I393" s="12" t="s">
        <v>1172</v>
      </c>
      <c r="J393" s="12" t="s">
        <v>1173</v>
      </c>
      <c r="K393" s="12"/>
    </row>
    <row r="394" spans="1:11">
      <c r="A394" s="76" t="s">
        <v>21</v>
      </c>
      <c r="B394" s="12" t="s">
        <v>1174</v>
      </c>
      <c r="C394" s="12" t="s">
        <v>23</v>
      </c>
      <c r="D394" s="75"/>
      <c r="E394" s="73" t="b">
        <f t="shared" si="6"/>
        <v>0</v>
      </c>
      <c r="F394" s="13"/>
      <c r="G394" s="13" t="s">
        <v>642</v>
      </c>
      <c r="H394" s="74" t="s">
        <v>17</v>
      </c>
      <c r="I394" s="12" t="s">
        <v>1175</v>
      </c>
      <c r="J394" s="12" t="s">
        <v>1176</v>
      </c>
      <c r="K394" s="12"/>
    </row>
    <row r="395" spans="1:11">
      <c r="A395" s="76" t="s">
        <v>21</v>
      </c>
      <c r="B395" s="12" t="s">
        <v>1177</v>
      </c>
      <c r="C395" s="12" t="s">
        <v>55</v>
      </c>
      <c r="D395" s="75"/>
      <c r="E395" s="73" t="b">
        <f t="shared" si="6"/>
        <v>0</v>
      </c>
      <c r="F395" s="13"/>
      <c r="G395" s="13" t="s">
        <v>656</v>
      </c>
      <c r="H395" s="74"/>
      <c r="I395" s="12" t="s">
        <v>1178</v>
      </c>
      <c r="J395" s="12"/>
      <c r="K395" s="12"/>
    </row>
    <row r="396" spans="1:11">
      <c r="A396" s="76" t="s">
        <v>71</v>
      </c>
      <c r="B396" s="12" t="s">
        <v>1179</v>
      </c>
      <c r="C396" s="12"/>
      <c r="D396" s="75"/>
      <c r="E396" s="73" t="b">
        <f t="shared" si="6"/>
        <v>0</v>
      </c>
      <c r="F396" s="13"/>
      <c r="G396" s="13" t="s">
        <v>656</v>
      </c>
      <c r="H396" s="74"/>
      <c r="I396" s="12" t="s">
        <v>1180</v>
      </c>
      <c r="J396" s="12" t="s">
        <v>706</v>
      </c>
      <c r="K396" s="12"/>
    </row>
    <row r="397" spans="1:11">
      <c r="A397" s="76" t="s">
        <v>21</v>
      </c>
      <c r="B397" s="12" t="s">
        <v>1181</v>
      </c>
      <c r="C397" s="12" t="s">
        <v>55</v>
      </c>
      <c r="D397" s="75"/>
      <c r="E397" s="73" t="b">
        <f t="shared" si="6"/>
        <v>0</v>
      </c>
      <c r="F397" s="13"/>
      <c r="G397" s="13" t="s">
        <v>656</v>
      </c>
      <c r="H397" s="74"/>
      <c r="I397" s="12" t="s">
        <v>744</v>
      </c>
      <c r="J397" s="12"/>
      <c r="K397" s="12"/>
    </row>
    <row r="398" spans="1:11">
      <c r="A398" s="76" t="s">
        <v>21</v>
      </c>
      <c r="B398" s="12" t="s">
        <v>1182</v>
      </c>
      <c r="C398" s="12" t="s">
        <v>55</v>
      </c>
      <c r="D398" s="75"/>
      <c r="E398" s="73" t="b">
        <f t="shared" si="6"/>
        <v>0</v>
      </c>
      <c r="F398" s="13"/>
      <c r="G398" s="13" t="s">
        <v>656</v>
      </c>
      <c r="H398" s="74"/>
      <c r="I398" s="12" t="s">
        <v>746</v>
      </c>
      <c r="J398" s="12"/>
      <c r="K398" s="12"/>
    </row>
    <row r="399" spans="1:11">
      <c r="A399" s="76" t="s">
        <v>21</v>
      </c>
      <c r="B399" s="12" t="s">
        <v>1183</v>
      </c>
      <c r="C399" s="12" t="s">
        <v>55</v>
      </c>
      <c r="D399" s="75"/>
      <c r="E399" s="73" t="b">
        <f t="shared" si="6"/>
        <v>0</v>
      </c>
      <c r="F399" s="13"/>
      <c r="G399" s="13" t="s">
        <v>656</v>
      </c>
      <c r="H399" s="74"/>
      <c r="I399" s="12" t="s">
        <v>748</v>
      </c>
      <c r="J399" s="12"/>
      <c r="K399" s="12"/>
    </row>
    <row r="400" spans="1:11">
      <c r="A400" s="76" t="s">
        <v>21</v>
      </c>
      <c r="B400" s="12" t="s">
        <v>1184</v>
      </c>
      <c r="C400" s="12" t="s">
        <v>55</v>
      </c>
      <c r="D400" s="75"/>
      <c r="E400" s="73" t="b">
        <f t="shared" si="6"/>
        <v>0</v>
      </c>
      <c r="F400" s="13"/>
      <c r="G400" s="13" t="s">
        <v>656</v>
      </c>
      <c r="H400" s="74"/>
      <c r="I400" s="12" t="s">
        <v>710</v>
      </c>
      <c r="J400" s="12"/>
      <c r="K400" s="12"/>
    </row>
    <row r="401" spans="1:11">
      <c r="A401" s="76" t="s">
        <v>21</v>
      </c>
      <c r="B401" s="12" t="s">
        <v>1185</v>
      </c>
      <c r="C401" s="12" t="s">
        <v>55</v>
      </c>
      <c r="D401" s="75"/>
      <c r="E401" s="73" t="b">
        <f t="shared" si="6"/>
        <v>0</v>
      </c>
      <c r="F401" s="13"/>
      <c r="G401" s="13" t="s">
        <v>656</v>
      </c>
      <c r="H401" s="74"/>
      <c r="I401" s="12" t="s">
        <v>793</v>
      </c>
      <c r="J401" s="12" t="s">
        <v>792</v>
      </c>
      <c r="K401" s="12"/>
    </row>
    <row r="402" spans="1:11">
      <c r="A402" s="76" t="s">
        <v>21</v>
      </c>
      <c r="B402" s="12" t="s">
        <v>1186</v>
      </c>
      <c r="C402" s="12" t="s">
        <v>55</v>
      </c>
      <c r="D402" s="75"/>
      <c r="E402" s="73" t="b">
        <f t="shared" si="6"/>
        <v>0</v>
      </c>
      <c r="F402" s="13"/>
      <c r="G402" s="13" t="s">
        <v>656</v>
      </c>
      <c r="H402" s="74"/>
      <c r="I402" s="12" t="s">
        <v>795</v>
      </c>
      <c r="J402" s="12"/>
      <c r="K402" s="12"/>
    </row>
    <row r="403" spans="1:11">
      <c r="A403" s="76" t="s">
        <v>21</v>
      </c>
      <c r="B403" s="12" t="s">
        <v>1187</v>
      </c>
      <c r="C403" s="12" t="s">
        <v>55</v>
      </c>
      <c r="D403" s="75"/>
      <c r="E403" s="73" t="b">
        <f t="shared" si="6"/>
        <v>0</v>
      </c>
      <c r="F403" s="13"/>
      <c r="G403" s="13" t="s">
        <v>656</v>
      </c>
      <c r="H403" s="74"/>
      <c r="I403" s="12" t="s">
        <v>797</v>
      </c>
      <c r="J403" s="12"/>
      <c r="K403" s="12"/>
    </row>
    <row r="404" spans="1:11">
      <c r="A404" s="76" t="s">
        <v>21</v>
      </c>
      <c r="B404" s="12" t="s">
        <v>1188</v>
      </c>
      <c r="C404" s="12" t="s">
        <v>55</v>
      </c>
      <c r="D404" s="75"/>
      <c r="E404" s="73" t="b">
        <f t="shared" si="6"/>
        <v>0</v>
      </c>
      <c r="F404" s="13"/>
      <c r="G404" s="13" t="s">
        <v>656</v>
      </c>
      <c r="H404" s="74"/>
      <c r="I404" s="12" t="s">
        <v>799</v>
      </c>
      <c r="J404" s="12"/>
      <c r="K404" s="12"/>
    </row>
    <row r="405" spans="1:11">
      <c r="A405" s="76" t="s">
        <v>21</v>
      </c>
      <c r="B405" s="12" t="s">
        <v>1189</v>
      </c>
      <c r="C405" s="12" t="s">
        <v>55</v>
      </c>
      <c r="D405" s="75"/>
      <c r="E405" s="73" t="b">
        <f t="shared" si="6"/>
        <v>0</v>
      </c>
      <c r="F405" s="13"/>
      <c r="G405" s="13" t="s">
        <v>656</v>
      </c>
      <c r="H405" s="74"/>
      <c r="I405" s="12" t="s">
        <v>712</v>
      </c>
      <c r="J405" s="12"/>
      <c r="K405" s="12"/>
    </row>
    <row r="406" spans="1:11">
      <c r="A406" s="76" t="s">
        <v>21</v>
      </c>
      <c r="B406" s="12" t="s">
        <v>1190</v>
      </c>
      <c r="C406" s="12" t="s">
        <v>55</v>
      </c>
      <c r="D406" s="75"/>
      <c r="E406" s="73" t="b">
        <f t="shared" si="6"/>
        <v>0</v>
      </c>
      <c r="F406" s="13"/>
      <c r="G406" s="13" t="s">
        <v>656</v>
      </c>
      <c r="H406" s="74"/>
      <c r="I406" s="12" t="s">
        <v>716</v>
      </c>
      <c r="J406" s="12" t="s">
        <v>715</v>
      </c>
      <c r="K406" s="12"/>
    </row>
    <row r="407" spans="1:11">
      <c r="A407" s="76" t="s">
        <v>71</v>
      </c>
      <c r="B407" s="12" t="s">
        <v>1191</v>
      </c>
      <c r="C407" s="12"/>
      <c r="D407" s="75"/>
      <c r="E407" s="73" t="b">
        <f t="shared" si="6"/>
        <v>0</v>
      </c>
      <c r="F407" s="13"/>
      <c r="G407" s="13" t="s">
        <v>642</v>
      </c>
      <c r="H407" s="74"/>
      <c r="I407" s="12" t="s">
        <v>718</v>
      </c>
      <c r="J407" s="12"/>
      <c r="K407" s="12"/>
    </row>
    <row r="408" spans="1:11">
      <c r="A408" s="76" t="s">
        <v>21</v>
      </c>
      <c r="B408" s="12" t="s">
        <v>1192</v>
      </c>
      <c r="C408" s="12" t="s">
        <v>23</v>
      </c>
      <c r="D408" s="75"/>
      <c r="E408" s="73" t="b">
        <f t="shared" si="6"/>
        <v>0</v>
      </c>
      <c r="F408" s="13"/>
      <c r="G408" s="13" t="s">
        <v>642</v>
      </c>
      <c r="H408" s="74" t="s">
        <v>17</v>
      </c>
      <c r="I408" s="12" t="s">
        <v>722</v>
      </c>
      <c r="J408" s="12" t="s">
        <v>721</v>
      </c>
      <c r="K408" s="12"/>
    </row>
    <row r="409" spans="1:11">
      <c r="A409" t="s">
        <v>105</v>
      </c>
      <c r="B409" s="12" t="s">
        <v>1193</v>
      </c>
      <c r="C409" s="12" t="s">
        <v>23</v>
      </c>
      <c r="D409" s="75"/>
      <c r="E409" s="73" t="b">
        <f t="shared" si="6"/>
        <v>0</v>
      </c>
      <c r="F409" s="13"/>
      <c r="G409" s="13" t="s">
        <v>642</v>
      </c>
      <c r="H409" s="74" t="s">
        <v>17</v>
      </c>
      <c r="I409" s="12" t="s">
        <v>662</v>
      </c>
      <c r="J409" s="12"/>
      <c r="K409" s="12"/>
    </row>
    <row r="410" spans="1:11">
      <c r="A410" t="s">
        <v>105</v>
      </c>
      <c r="B410" s="12" t="s">
        <v>1194</v>
      </c>
      <c r="C410" s="12" t="s">
        <v>23</v>
      </c>
      <c r="D410" s="75"/>
      <c r="E410" s="73" t="b">
        <f t="shared" si="6"/>
        <v>0</v>
      </c>
      <c r="F410" s="13"/>
      <c r="G410" s="13" t="s">
        <v>642</v>
      </c>
      <c r="H410" s="74" t="s">
        <v>17</v>
      </c>
      <c r="I410" s="12" t="s">
        <v>665</v>
      </c>
      <c r="J410" s="12"/>
      <c r="K410" s="12"/>
    </row>
    <row r="411" spans="1:11">
      <c r="A411" t="s">
        <v>105</v>
      </c>
      <c r="B411" s="12" t="s">
        <v>1195</v>
      </c>
      <c r="C411" s="12" t="s">
        <v>55</v>
      </c>
      <c r="D411" s="75"/>
      <c r="E411" s="73" t="b">
        <f t="shared" si="6"/>
        <v>0</v>
      </c>
      <c r="F411" s="13"/>
      <c r="G411" s="13" t="s">
        <v>642</v>
      </c>
      <c r="H411" s="74" t="s">
        <v>17</v>
      </c>
      <c r="I411" s="12" t="s">
        <v>668</v>
      </c>
      <c r="J411" s="12"/>
      <c r="K411" s="12"/>
    </row>
    <row r="412" spans="1:11">
      <c r="A412" t="s">
        <v>105</v>
      </c>
      <c r="B412" s="12" t="s">
        <v>1196</v>
      </c>
      <c r="C412" s="12" t="s">
        <v>55</v>
      </c>
      <c r="D412" s="75"/>
      <c r="E412" s="73" t="b">
        <f t="shared" si="6"/>
        <v>0</v>
      </c>
      <c r="F412" s="13"/>
      <c r="G412" s="13" t="s">
        <v>642</v>
      </c>
      <c r="H412" s="74" t="s">
        <v>17</v>
      </c>
      <c r="I412" s="12" t="s">
        <v>671</v>
      </c>
      <c r="J412" s="12"/>
      <c r="K412" s="12"/>
    </row>
    <row r="413" spans="1:11">
      <c r="A413" t="s">
        <v>105</v>
      </c>
      <c r="B413" s="12" t="s">
        <v>1197</v>
      </c>
      <c r="C413" s="12" t="s">
        <v>23</v>
      </c>
      <c r="D413" s="75"/>
      <c r="E413" s="73" t="b">
        <f t="shared" si="6"/>
        <v>0</v>
      </c>
      <c r="F413" s="13"/>
      <c r="G413" s="13" t="s">
        <v>642</v>
      </c>
      <c r="H413" s="74" t="s">
        <v>17</v>
      </c>
      <c r="I413" s="12" t="s">
        <v>662</v>
      </c>
      <c r="J413" s="12"/>
      <c r="K413" s="12"/>
    </row>
    <row r="414" spans="1:11">
      <c r="A414" s="76" t="s">
        <v>71</v>
      </c>
      <c r="B414" s="12" t="s">
        <v>1198</v>
      </c>
      <c r="C414" s="12"/>
      <c r="D414" s="75"/>
      <c r="E414" s="73" t="b">
        <f t="shared" si="6"/>
        <v>0</v>
      </c>
      <c r="F414" s="13"/>
      <c r="G414" s="13" t="s">
        <v>656</v>
      </c>
      <c r="H414" s="74"/>
      <c r="I414" s="12" t="s">
        <v>718</v>
      </c>
      <c r="J414" s="12"/>
      <c r="K414" s="12"/>
    </row>
    <row r="415" spans="1:11">
      <c r="A415" s="76" t="s">
        <v>21</v>
      </c>
      <c r="B415" s="12" t="s">
        <v>1199</v>
      </c>
      <c r="C415" s="12" t="s">
        <v>23</v>
      </c>
      <c r="D415" s="75"/>
      <c r="E415" s="73" t="b">
        <f t="shared" si="6"/>
        <v>0</v>
      </c>
      <c r="F415" s="13"/>
      <c r="G415" s="13" t="s">
        <v>642</v>
      </c>
      <c r="H415" s="74" t="s">
        <v>17</v>
      </c>
      <c r="I415" s="12" t="s">
        <v>722</v>
      </c>
      <c r="J415" s="12" t="s">
        <v>721</v>
      </c>
      <c r="K415" s="12"/>
    </row>
    <row r="416" spans="1:11">
      <c r="A416" t="s">
        <v>105</v>
      </c>
      <c r="B416" s="12" t="s">
        <v>1200</v>
      </c>
      <c r="C416" s="12" t="s">
        <v>23</v>
      </c>
      <c r="D416" s="75"/>
      <c r="E416" s="73" t="b">
        <f t="shared" si="6"/>
        <v>0</v>
      </c>
      <c r="F416" s="13"/>
      <c r="G416" s="13" t="s">
        <v>642</v>
      </c>
      <c r="H416" s="74" t="s">
        <v>17</v>
      </c>
      <c r="I416" s="12" t="s">
        <v>662</v>
      </c>
      <c r="J416" s="12"/>
      <c r="K416" s="12"/>
    </row>
    <row r="417" spans="1:11">
      <c r="A417" t="s">
        <v>105</v>
      </c>
      <c r="B417" s="12" t="s">
        <v>1201</v>
      </c>
      <c r="C417" s="12" t="s">
        <v>23</v>
      </c>
      <c r="D417" s="75"/>
      <c r="E417" s="73" t="b">
        <f t="shared" si="6"/>
        <v>0</v>
      </c>
      <c r="F417" s="13"/>
      <c r="G417" s="13" t="s">
        <v>642</v>
      </c>
      <c r="H417" s="74" t="s">
        <v>17</v>
      </c>
      <c r="I417" s="12" t="s">
        <v>665</v>
      </c>
      <c r="J417" s="12"/>
      <c r="K417" s="12"/>
    </row>
    <row r="418" spans="1:11">
      <c r="A418" t="s">
        <v>105</v>
      </c>
      <c r="B418" s="12" t="s">
        <v>1202</v>
      </c>
      <c r="C418" s="12" t="s">
        <v>55</v>
      </c>
      <c r="D418" s="75"/>
      <c r="E418" s="73" t="b">
        <f t="shared" si="6"/>
        <v>0</v>
      </c>
      <c r="F418" s="13"/>
      <c r="G418" s="13" t="s">
        <v>642</v>
      </c>
      <c r="H418" s="74" t="s">
        <v>17</v>
      </c>
      <c r="I418" s="12" t="s">
        <v>668</v>
      </c>
      <c r="J418" s="12"/>
      <c r="K418" s="12"/>
    </row>
    <row r="419" spans="1:11">
      <c r="A419" t="s">
        <v>105</v>
      </c>
      <c r="B419" s="12" t="s">
        <v>1203</v>
      </c>
      <c r="C419" s="12" t="s">
        <v>55</v>
      </c>
      <c r="D419" s="75"/>
      <c r="E419" s="73" t="b">
        <f t="shared" si="6"/>
        <v>0</v>
      </c>
      <c r="F419" s="13"/>
      <c r="G419" s="13" t="s">
        <v>642</v>
      </c>
      <c r="H419" s="74" t="s">
        <v>17</v>
      </c>
      <c r="I419" s="12" t="s">
        <v>671</v>
      </c>
      <c r="J419" s="12"/>
      <c r="K419" s="12"/>
    </row>
    <row r="420" spans="1:11">
      <c r="A420" t="s">
        <v>105</v>
      </c>
      <c r="B420" s="12" t="s">
        <v>1204</v>
      </c>
      <c r="C420" s="12" t="s">
        <v>23</v>
      </c>
      <c r="D420" s="75"/>
      <c r="E420" s="73" t="b">
        <f t="shared" si="6"/>
        <v>0</v>
      </c>
      <c r="F420" s="13"/>
      <c r="G420" s="13" t="s">
        <v>642</v>
      </c>
      <c r="H420" s="74" t="s">
        <v>17</v>
      </c>
      <c r="I420" s="12" t="s">
        <v>662</v>
      </c>
      <c r="J420" s="12"/>
      <c r="K420" s="12"/>
    </row>
    <row r="421" spans="1:11" hidden="1">
      <c r="A421" s="76" t="s">
        <v>71</v>
      </c>
      <c r="B421" s="12" t="s">
        <v>396</v>
      </c>
      <c r="C421" s="12"/>
      <c r="D421" s="31" t="s">
        <v>969</v>
      </c>
      <c r="E421" s="73" t="b">
        <f t="shared" si="6"/>
        <v>0</v>
      </c>
      <c r="F421" s="74" t="s">
        <v>49</v>
      </c>
      <c r="G421" s="74"/>
      <c r="H421" s="74"/>
      <c r="I421" s="12"/>
      <c r="J421" s="12"/>
      <c r="K421" s="12"/>
    </row>
    <row r="422" spans="1:11" hidden="1">
      <c r="A422" s="76" t="s">
        <v>21</v>
      </c>
      <c r="B422" s="12" t="s">
        <v>397</v>
      </c>
      <c r="C422" s="12"/>
      <c r="D422" s="31" t="s">
        <v>969</v>
      </c>
      <c r="E422" s="73" t="b">
        <f t="shared" si="6"/>
        <v>0</v>
      </c>
      <c r="F422" s="74" t="s">
        <v>16</v>
      </c>
      <c r="G422" s="74"/>
      <c r="H422" s="74"/>
      <c r="I422" s="12"/>
      <c r="J422" s="12"/>
      <c r="K422" s="12"/>
    </row>
    <row r="423" spans="1:11">
      <c r="A423" s="76" t="s">
        <v>71</v>
      </c>
      <c r="B423" s="12" t="s">
        <v>1205</v>
      </c>
      <c r="C423" s="12"/>
      <c r="D423" s="75"/>
      <c r="E423" s="73" t="b">
        <f t="shared" si="6"/>
        <v>0</v>
      </c>
      <c r="F423" s="13"/>
      <c r="G423" s="13" t="s">
        <v>656</v>
      </c>
      <c r="H423" s="74"/>
      <c r="I423" s="12" t="s">
        <v>1206</v>
      </c>
      <c r="J423" s="12" t="s">
        <v>1207</v>
      </c>
      <c r="K423" s="12"/>
    </row>
    <row r="424" spans="1:11">
      <c r="A424" s="76" t="s">
        <v>21</v>
      </c>
      <c r="B424" s="12" t="s">
        <v>1208</v>
      </c>
      <c r="C424" s="12" t="s">
        <v>55</v>
      </c>
      <c r="D424" s="75"/>
      <c r="E424" s="73" t="b">
        <f t="shared" si="6"/>
        <v>0</v>
      </c>
      <c r="F424" s="13"/>
      <c r="G424" s="13" t="s">
        <v>683</v>
      </c>
      <c r="H424" s="74"/>
      <c r="I424" s="12" t="s">
        <v>1209</v>
      </c>
      <c r="J424" s="12"/>
      <c r="K424" s="12"/>
    </row>
    <row r="425" spans="1:11">
      <c r="A425" s="76" t="s">
        <v>71</v>
      </c>
      <c r="B425" s="12" t="s">
        <v>398</v>
      </c>
      <c r="C425" s="12"/>
      <c r="D425" s="12" t="s">
        <v>959</v>
      </c>
      <c r="E425" s="73" t="b">
        <f t="shared" si="6"/>
        <v>1</v>
      </c>
      <c r="F425" s="74" t="s">
        <v>399</v>
      </c>
      <c r="G425" s="74" t="s">
        <v>683</v>
      </c>
      <c r="H425" s="74"/>
      <c r="I425" s="12" t="s">
        <v>402</v>
      </c>
      <c r="J425" s="12" t="s">
        <v>526</v>
      </c>
      <c r="K425" s="12"/>
    </row>
    <row r="426" spans="1:11">
      <c r="A426" s="76" t="s">
        <v>21</v>
      </c>
      <c r="B426" s="12" t="s">
        <v>403</v>
      </c>
      <c r="C426" s="12" t="s">
        <v>404</v>
      </c>
      <c r="D426" s="12" t="s">
        <v>959</v>
      </c>
      <c r="E426" s="73" t="b">
        <f t="shared" si="6"/>
        <v>1</v>
      </c>
      <c r="F426" s="74" t="s">
        <v>16</v>
      </c>
      <c r="G426" s="74" t="s">
        <v>642</v>
      </c>
      <c r="H426" s="74"/>
      <c r="I426" s="12" t="s">
        <v>528</v>
      </c>
      <c r="J426" s="12"/>
      <c r="K426" s="12"/>
    </row>
    <row r="427" spans="1:11">
      <c r="A427" s="76" t="s">
        <v>21</v>
      </c>
      <c r="B427" s="12" t="s">
        <v>405</v>
      </c>
      <c r="C427" s="12" t="s">
        <v>406</v>
      </c>
      <c r="D427" s="12" t="s">
        <v>959</v>
      </c>
      <c r="E427" s="73" t="b">
        <f t="shared" si="6"/>
        <v>0</v>
      </c>
      <c r="F427" s="74" t="s">
        <v>49</v>
      </c>
      <c r="G427" s="74" t="s">
        <v>770</v>
      </c>
      <c r="H427" s="74"/>
      <c r="I427" s="12" t="s">
        <v>530</v>
      </c>
      <c r="J427" s="12"/>
      <c r="K427" s="12"/>
    </row>
    <row r="428" spans="1:11">
      <c r="A428" s="76" t="s">
        <v>21</v>
      </c>
      <c r="B428" s="12" t="s">
        <v>407</v>
      </c>
      <c r="C428" s="12" t="s">
        <v>55</v>
      </c>
      <c r="D428" s="12" t="s">
        <v>959</v>
      </c>
      <c r="E428" s="73" t="b">
        <f t="shared" si="6"/>
        <v>0</v>
      </c>
      <c r="F428" s="74" t="s">
        <v>16</v>
      </c>
      <c r="G428" s="74" t="s">
        <v>656</v>
      </c>
      <c r="H428" s="74"/>
      <c r="I428" s="12" t="s">
        <v>1210</v>
      </c>
      <c r="J428" s="12" t="s">
        <v>532</v>
      </c>
      <c r="K428" s="12"/>
    </row>
    <row r="429" spans="1:11">
      <c r="A429" s="76" t="s">
        <v>21</v>
      </c>
      <c r="B429" s="12" t="s">
        <v>408</v>
      </c>
      <c r="C429" s="12" t="s">
        <v>409</v>
      </c>
      <c r="D429" s="12" t="s">
        <v>959</v>
      </c>
      <c r="E429" s="73" t="b">
        <f t="shared" si="6"/>
        <v>1</v>
      </c>
      <c r="F429" s="74" t="s">
        <v>49</v>
      </c>
      <c r="G429" s="74" t="s">
        <v>656</v>
      </c>
      <c r="H429" s="74"/>
      <c r="I429" s="12" t="s">
        <v>535</v>
      </c>
      <c r="J429" s="12" t="s">
        <v>534</v>
      </c>
      <c r="K429" s="12"/>
    </row>
    <row r="430" spans="1:11">
      <c r="A430" s="76" t="s">
        <v>21</v>
      </c>
      <c r="B430" s="12" t="s">
        <v>410</v>
      </c>
      <c r="C430" s="12" t="s">
        <v>409</v>
      </c>
      <c r="D430" s="12" t="s">
        <v>959</v>
      </c>
      <c r="E430" s="73" t="b">
        <f t="shared" si="6"/>
        <v>1</v>
      </c>
      <c r="F430" s="74" t="s">
        <v>16</v>
      </c>
      <c r="G430" s="74" t="s">
        <v>642</v>
      </c>
      <c r="H430" s="74"/>
      <c r="I430" s="12" t="s">
        <v>537</v>
      </c>
      <c r="J430" s="12"/>
      <c r="K430" s="12"/>
    </row>
    <row r="431" spans="1:11">
      <c r="A431" t="s">
        <v>105</v>
      </c>
      <c r="B431" s="12" t="s">
        <v>411</v>
      </c>
      <c r="C431" s="12" t="s">
        <v>292</v>
      </c>
      <c r="D431" s="12" t="s">
        <v>959</v>
      </c>
      <c r="E431" s="73" t="b">
        <f t="shared" si="6"/>
        <v>1</v>
      </c>
      <c r="F431" s="74" t="s">
        <v>16</v>
      </c>
      <c r="G431" s="74" t="s">
        <v>642</v>
      </c>
      <c r="H431" s="74"/>
      <c r="I431" s="12" t="s">
        <v>432</v>
      </c>
      <c r="J431" s="12" t="s">
        <v>431</v>
      </c>
      <c r="K431" s="12"/>
    </row>
    <row r="432" spans="1:11">
      <c r="A432" s="76" t="s">
        <v>21</v>
      </c>
      <c r="B432" s="12" t="s">
        <v>412</v>
      </c>
      <c r="C432" s="12" t="s">
        <v>409</v>
      </c>
      <c r="D432" s="12" t="s">
        <v>959</v>
      </c>
      <c r="E432" s="73" t="b">
        <f t="shared" si="6"/>
        <v>1</v>
      </c>
      <c r="F432" s="74" t="s">
        <v>49</v>
      </c>
      <c r="G432" s="74" t="s">
        <v>656</v>
      </c>
      <c r="H432" s="74"/>
      <c r="I432" s="12" t="s">
        <v>540</v>
      </c>
      <c r="J432" s="12"/>
      <c r="K432" s="12"/>
    </row>
    <row r="433" spans="1:11">
      <c r="A433" t="s">
        <v>105</v>
      </c>
      <c r="B433" s="12" t="s">
        <v>413</v>
      </c>
      <c r="C433" s="12" t="s">
        <v>292</v>
      </c>
      <c r="D433" s="12" t="s">
        <v>959</v>
      </c>
      <c r="E433" s="73" t="b">
        <f t="shared" si="6"/>
        <v>1</v>
      </c>
      <c r="F433" s="74" t="s">
        <v>16</v>
      </c>
      <c r="G433" s="74" t="s">
        <v>642</v>
      </c>
      <c r="H433" s="74"/>
      <c r="I433" s="12" t="s">
        <v>432</v>
      </c>
      <c r="J433" s="12" t="s">
        <v>431</v>
      </c>
      <c r="K433" s="12"/>
    </row>
    <row r="434" spans="1:11">
      <c r="A434" s="76" t="s">
        <v>71</v>
      </c>
      <c r="B434" s="12" t="s">
        <v>414</v>
      </c>
      <c r="C434" s="12"/>
      <c r="D434" s="12" t="s">
        <v>959</v>
      </c>
      <c r="E434" s="73" t="b">
        <f t="shared" si="6"/>
        <v>0</v>
      </c>
      <c r="F434" s="74" t="s">
        <v>49</v>
      </c>
      <c r="G434" s="74" t="s">
        <v>770</v>
      </c>
      <c r="H434" s="74"/>
      <c r="I434" s="12" t="s">
        <v>886</v>
      </c>
      <c r="J434" s="12"/>
      <c r="K434" s="12"/>
    </row>
    <row r="435" spans="1:11" hidden="1">
      <c r="A435" s="76" t="s">
        <v>21</v>
      </c>
      <c r="B435" s="12" t="s">
        <v>415</v>
      </c>
      <c r="C435" s="12"/>
      <c r="D435" s="31" t="s">
        <v>969</v>
      </c>
      <c r="E435" s="73" t="b">
        <f t="shared" si="6"/>
        <v>0</v>
      </c>
      <c r="F435" s="74" t="s">
        <v>16</v>
      </c>
      <c r="G435" s="74"/>
      <c r="H435" s="74"/>
      <c r="I435" s="12"/>
      <c r="J435" s="12"/>
      <c r="K435" s="12"/>
    </row>
    <row r="436" spans="1:11" hidden="1">
      <c r="A436" s="76" t="s">
        <v>21</v>
      </c>
      <c r="B436" s="12" t="s">
        <v>416</v>
      </c>
      <c r="C436" s="12"/>
      <c r="D436" s="31" t="s">
        <v>969</v>
      </c>
      <c r="E436" s="73" t="b">
        <f t="shared" si="6"/>
        <v>0</v>
      </c>
      <c r="F436" s="74" t="s">
        <v>49</v>
      </c>
      <c r="G436" s="74"/>
      <c r="H436" s="74"/>
      <c r="I436" s="12"/>
      <c r="J436" s="12"/>
      <c r="K436" s="12"/>
    </row>
    <row r="437" spans="1:11" hidden="1">
      <c r="A437" s="76" t="s">
        <v>71</v>
      </c>
      <c r="B437" s="12" t="s">
        <v>417</v>
      </c>
      <c r="C437" s="12"/>
      <c r="D437" s="31" t="s">
        <v>969</v>
      </c>
      <c r="E437" s="73" t="b">
        <f t="shared" si="6"/>
        <v>0</v>
      </c>
      <c r="F437" s="74" t="s">
        <v>16</v>
      </c>
      <c r="G437" s="74"/>
      <c r="H437" s="74"/>
      <c r="I437" s="12"/>
      <c r="J437" s="12"/>
      <c r="K437" s="12"/>
    </row>
    <row r="438" spans="1:11" hidden="1">
      <c r="A438" s="76" t="s">
        <v>21</v>
      </c>
      <c r="B438" s="12" t="s">
        <v>418</v>
      </c>
      <c r="C438" s="12"/>
      <c r="D438" s="31" t="s">
        <v>969</v>
      </c>
      <c r="E438" s="73" t="b">
        <f t="shared" si="6"/>
        <v>0</v>
      </c>
      <c r="F438" s="74" t="s">
        <v>16</v>
      </c>
      <c r="G438" s="74"/>
      <c r="H438" s="74"/>
      <c r="I438" s="12"/>
      <c r="J438" s="12"/>
      <c r="K438" s="12"/>
    </row>
    <row r="439" spans="1:11">
      <c r="A439" s="76" t="s">
        <v>71</v>
      </c>
      <c r="B439" s="12" t="s">
        <v>419</v>
      </c>
      <c r="C439" s="77" t="b">
        <f>OR(AND(E439="1..1",F439="1-1"),AND(E439="0..1",F439="0-1"),AND(E439="0..N",F439="0-N"))</f>
        <v>0</v>
      </c>
      <c r="D439" s="12" t="s">
        <v>959</v>
      </c>
      <c r="E439" s="73" t="b">
        <f t="shared" si="6"/>
        <v>1</v>
      </c>
      <c r="F439" s="74" t="s">
        <v>49</v>
      </c>
      <c r="G439" s="74" t="s">
        <v>656</v>
      </c>
      <c r="H439" s="74"/>
      <c r="I439" s="12" t="s">
        <v>421</v>
      </c>
      <c r="J439" s="12" t="s">
        <v>420</v>
      </c>
      <c r="K439" s="12"/>
    </row>
    <row r="440" spans="1:11">
      <c r="A440" s="76" t="s">
        <v>21</v>
      </c>
      <c r="B440" s="12" t="s">
        <v>422</v>
      </c>
      <c r="C440" s="12" t="s">
        <v>409</v>
      </c>
      <c r="D440" s="12" t="s">
        <v>959</v>
      </c>
      <c r="E440" s="73" t="b">
        <f t="shared" si="6"/>
        <v>1</v>
      </c>
      <c r="F440" s="74" t="s">
        <v>16</v>
      </c>
      <c r="G440" s="74" t="s">
        <v>642</v>
      </c>
      <c r="H440" s="74"/>
      <c r="I440" s="12" t="s">
        <v>425</v>
      </c>
      <c r="J440" s="12" t="s">
        <v>424</v>
      </c>
      <c r="K440" s="12"/>
    </row>
    <row r="441" spans="1:11">
      <c r="A441" t="s">
        <v>105</v>
      </c>
      <c r="B441" s="12" t="s">
        <v>426</v>
      </c>
      <c r="C441" s="12" t="s">
        <v>292</v>
      </c>
      <c r="D441" s="12" t="s">
        <v>959</v>
      </c>
      <c r="E441" s="73" t="b">
        <f t="shared" si="6"/>
        <v>1</v>
      </c>
      <c r="F441" s="74" t="s">
        <v>16</v>
      </c>
      <c r="G441" s="74" t="s">
        <v>642</v>
      </c>
      <c r="H441" s="74"/>
      <c r="I441" s="12" t="s">
        <v>432</v>
      </c>
      <c r="J441" s="12" t="s">
        <v>431</v>
      </c>
      <c r="K441" s="12"/>
    </row>
    <row r="442" spans="1:11">
      <c r="A442" s="76" t="s">
        <v>71</v>
      </c>
      <c r="B442" s="12" t="s">
        <v>874</v>
      </c>
      <c r="C442" s="77" t="b">
        <f>OR(AND(E442="1..1",F442="1-1"),AND(E442="0..1",F442="0-1"),AND(E442="0..N",F442="0-N"))</f>
        <v>0</v>
      </c>
      <c r="D442" s="78"/>
      <c r="E442" s="73" t="b">
        <f t="shared" si="6"/>
        <v>0</v>
      </c>
      <c r="F442" s="13"/>
      <c r="G442" s="13" t="s">
        <v>851</v>
      </c>
      <c r="H442" s="74"/>
      <c r="I442" s="12" t="s">
        <v>877</v>
      </c>
      <c r="J442" s="12" t="s">
        <v>876</v>
      </c>
      <c r="K442" s="12"/>
    </row>
    <row r="443" spans="1:11">
      <c r="A443" s="76" t="s">
        <v>21</v>
      </c>
      <c r="B443" s="12" t="s">
        <v>1211</v>
      </c>
      <c r="C443" s="12" t="s">
        <v>409</v>
      </c>
      <c r="D443" s="75"/>
      <c r="E443" s="73" t="b">
        <f t="shared" si="6"/>
        <v>0</v>
      </c>
      <c r="F443" s="13"/>
      <c r="G443" s="13" t="s">
        <v>656</v>
      </c>
      <c r="H443" s="74"/>
      <c r="I443" s="12" t="s">
        <v>1212</v>
      </c>
      <c r="J443" s="12" t="s">
        <v>1213</v>
      </c>
      <c r="K443" s="12"/>
    </row>
    <row r="444" spans="1:11">
      <c r="A444" t="s">
        <v>105</v>
      </c>
      <c r="B444" s="12" t="s">
        <v>1214</v>
      </c>
      <c r="C444" s="12" t="s">
        <v>292</v>
      </c>
      <c r="D444" s="75"/>
      <c r="E444" s="73" t="b">
        <f t="shared" si="6"/>
        <v>0</v>
      </c>
      <c r="F444" s="13"/>
      <c r="G444" s="13" t="s">
        <v>642</v>
      </c>
      <c r="H444" s="74"/>
      <c r="I444" s="12" t="s">
        <v>432</v>
      </c>
      <c r="J444" s="12" t="s">
        <v>431</v>
      </c>
      <c r="K444" s="12"/>
    </row>
    <row r="445" spans="1:11">
      <c r="A445" s="76" t="s">
        <v>21</v>
      </c>
      <c r="B445" s="12" t="s">
        <v>878</v>
      </c>
      <c r="C445" s="12" t="s">
        <v>409</v>
      </c>
      <c r="D445" s="75"/>
      <c r="E445" s="73" t="b">
        <f t="shared" si="6"/>
        <v>0</v>
      </c>
      <c r="F445" s="13"/>
      <c r="G445" s="13" t="s">
        <v>642</v>
      </c>
      <c r="H445" s="74"/>
      <c r="I445" s="12" t="s">
        <v>881</v>
      </c>
      <c r="J445" s="12" t="s">
        <v>880</v>
      </c>
      <c r="K445" s="12"/>
    </row>
    <row r="446" spans="1:11">
      <c r="A446" t="s">
        <v>105</v>
      </c>
      <c r="B446" s="12" t="s">
        <v>882</v>
      </c>
      <c r="C446" s="12" t="s">
        <v>292</v>
      </c>
      <c r="D446" s="75"/>
      <c r="E446" s="73" t="b">
        <f t="shared" si="6"/>
        <v>0</v>
      </c>
      <c r="F446" s="13"/>
      <c r="G446" s="13" t="s">
        <v>642</v>
      </c>
      <c r="H446" s="74"/>
      <c r="I446" s="12" t="s">
        <v>432</v>
      </c>
      <c r="J446" s="12" t="s">
        <v>431</v>
      </c>
      <c r="K446" s="12"/>
    </row>
    <row r="447" spans="1:11">
      <c r="A447" s="76" t="s">
        <v>21</v>
      </c>
      <c r="B447" s="12" t="s">
        <v>1215</v>
      </c>
      <c r="C447" s="12" t="s">
        <v>409</v>
      </c>
      <c r="D447" s="75"/>
      <c r="E447" s="73" t="b">
        <f t="shared" si="6"/>
        <v>0</v>
      </c>
      <c r="F447" s="13"/>
      <c r="G447" s="13" t="s">
        <v>656</v>
      </c>
      <c r="H447" s="74"/>
      <c r="I447" s="12" t="s">
        <v>614</v>
      </c>
      <c r="J447" s="12" t="s">
        <v>1216</v>
      </c>
      <c r="K447" s="12"/>
    </row>
    <row r="448" spans="1:11">
      <c r="A448" s="76" t="s">
        <v>71</v>
      </c>
      <c r="B448" s="12" t="s">
        <v>883</v>
      </c>
      <c r="C448" s="12"/>
      <c r="D448" s="75"/>
      <c r="E448" s="73" t="b">
        <f t="shared" si="6"/>
        <v>0</v>
      </c>
      <c r="F448" s="13"/>
      <c r="G448" s="13" t="s">
        <v>642</v>
      </c>
      <c r="H448" s="74"/>
      <c r="I448" s="12" t="s">
        <v>886</v>
      </c>
      <c r="J448" s="12" t="s">
        <v>885</v>
      </c>
      <c r="K448" s="12"/>
    </row>
    <row r="449" spans="1:11">
      <c r="A449" s="76" t="s">
        <v>21</v>
      </c>
      <c r="B449" s="12" t="s">
        <v>887</v>
      </c>
      <c r="C449" s="12" t="s">
        <v>55</v>
      </c>
      <c r="D449" s="75"/>
      <c r="E449" s="73" t="b">
        <f t="shared" si="6"/>
        <v>0</v>
      </c>
      <c r="F449" s="13"/>
      <c r="G449" s="13" t="s">
        <v>656</v>
      </c>
      <c r="H449" s="74"/>
      <c r="I449" s="12" t="s">
        <v>889</v>
      </c>
      <c r="J449" s="12" t="s">
        <v>888</v>
      </c>
      <c r="K449" s="12"/>
    </row>
    <row r="450" spans="1:11">
      <c r="A450" s="76" t="s">
        <v>21</v>
      </c>
      <c r="B450" s="12" t="s">
        <v>890</v>
      </c>
      <c r="C450" s="12" t="s">
        <v>409</v>
      </c>
      <c r="D450" s="75"/>
      <c r="E450" s="73" t="b">
        <f t="shared" ref="E450:E513" si="7">OR(AND(F450="1..1",G450="1-1"),AND(F450="0..1",G450="0-1"),AND(F450="0..N",G450="0-N"),AND(F450="1..N",G450="1-N"))</f>
        <v>0</v>
      </c>
      <c r="F450" s="13"/>
      <c r="G450" s="13" t="s">
        <v>656</v>
      </c>
      <c r="H450" s="74"/>
      <c r="I450" s="12" t="s">
        <v>614</v>
      </c>
      <c r="J450" s="12"/>
      <c r="K450" s="12"/>
    </row>
    <row r="451" spans="1:11">
      <c r="A451" s="76" t="s">
        <v>21</v>
      </c>
      <c r="B451" s="12" t="s">
        <v>891</v>
      </c>
      <c r="C451" s="12" t="s">
        <v>55</v>
      </c>
      <c r="D451" s="75"/>
      <c r="E451" s="73" t="b">
        <f t="shared" si="7"/>
        <v>0</v>
      </c>
      <c r="F451" s="13"/>
      <c r="G451" s="13" t="s">
        <v>656</v>
      </c>
      <c r="H451" s="74"/>
      <c r="I451" s="12" t="s">
        <v>893</v>
      </c>
      <c r="J451" s="12" t="s">
        <v>892</v>
      </c>
      <c r="K451" s="12"/>
    </row>
    <row r="452" spans="1:11">
      <c r="A452" s="76" t="s">
        <v>71</v>
      </c>
      <c r="B452" s="12" t="s">
        <v>894</v>
      </c>
      <c r="C452" s="12"/>
      <c r="D452" s="75"/>
      <c r="E452" s="73" t="b">
        <f t="shared" si="7"/>
        <v>0</v>
      </c>
      <c r="F452" s="13"/>
      <c r="G452" s="13" t="s">
        <v>642</v>
      </c>
      <c r="H452" s="74"/>
      <c r="I452" s="12" t="s">
        <v>616</v>
      </c>
      <c r="J452" s="12" t="s">
        <v>895</v>
      </c>
      <c r="K452" s="12"/>
    </row>
    <row r="453" spans="1:11">
      <c r="A453" s="76" t="s">
        <v>21</v>
      </c>
      <c r="B453" s="12" t="s">
        <v>896</v>
      </c>
      <c r="C453" s="12" t="s">
        <v>55</v>
      </c>
      <c r="D453" s="75"/>
      <c r="E453" s="73" t="b">
        <f t="shared" si="7"/>
        <v>0</v>
      </c>
      <c r="F453" s="13"/>
      <c r="G453" s="13" t="s">
        <v>642</v>
      </c>
      <c r="H453" s="74" t="s">
        <v>17</v>
      </c>
      <c r="I453" s="12" t="s">
        <v>898</v>
      </c>
      <c r="J453" s="12" t="s">
        <v>897</v>
      </c>
      <c r="K453" s="12"/>
    </row>
    <row r="454" spans="1:11">
      <c r="A454" s="76" t="s">
        <v>71</v>
      </c>
      <c r="B454" s="12" t="s">
        <v>433</v>
      </c>
      <c r="C454" s="12"/>
      <c r="D454" s="12" t="s">
        <v>959</v>
      </c>
      <c r="E454" s="73" t="b">
        <f t="shared" si="7"/>
        <v>1</v>
      </c>
      <c r="F454" s="74" t="s">
        <v>49</v>
      </c>
      <c r="G454" s="74" t="s">
        <v>656</v>
      </c>
      <c r="H454" s="74"/>
      <c r="I454" s="12" t="s">
        <v>435</v>
      </c>
      <c r="J454" s="12" t="s">
        <v>434</v>
      </c>
      <c r="K454" s="12"/>
    </row>
    <row r="455" spans="1:11">
      <c r="A455" s="76" t="s">
        <v>21</v>
      </c>
      <c r="B455" s="12" t="s">
        <v>436</v>
      </c>
      <c r="C455" s="12" t="s">
        <v>409</v>
      </c>
      <c r="D455" s="12" t="s">
        <v>959</v>
      </c>
      <c r="E455" s="73" t="b">
        <f t="shared" si="7"/>
        <v>0</v>
      </c>
      <c r="F455" s="74" t="s">
        <v>16</v>
      </c>
      <c r="G455" s="74" t="s">
        <v>656</v>
      </c>
      <c r="H455" s="74"/>
      <c r="I455" s="12" t="s">
        <v>438</v>
      </c>
      <c r="J455" s="12" t="s">
        <v>437</v>
      </c>
      <c r="K455" s="12"/>
    </row>
    <row r="456" spans="1:11">
      <c r="A456" t="s">
        <v>105</v>
      </c>
      <c r="B456" s="12" t="s">
        <v>439</v>
      </c>
      <c r="C456" s="12" t="s">
        <v>292</v>
      </c>
      <c r="D456" s="12" t="s">
        <v>959</v>
      </c>
      <c r="E456" s="73" t="b">
        <f t="shared" si="7"/>
        <v>1</v>
      </c>
      <c r="F456" s="74" t="s">
        <v>16</v>
      </c>
      <c r="G456" s="74" t="s">
        <v>642</v>
      </c>
      <c r="H456" s="74"/>
      <c r="I456" s="12" t="s">
        <v>432</v>
      </c>
      <c r="J456" s="12" t="s">
        <v>431</v>
      </c>
      <c r="K456" s="12"/>
    </row>
    <row r="457" spans="1:11">
      <c r="A457" s="76" t="s">
        <v>21</v>
      </c>
      <c r="B457" s="12" t="s">
        <v>441</v>
      </c>
      <c r="C457" s="12" t="s">
        <v>409</v>
      </c>
      <c r="D457" s="12" t="s">
        <v>959</v>
      </c>
      <c r="E457" s="73" t="b">
        <f t="shared" si="7"/>
        <v>0</v>
      </c>
      <c r="F457" s="74" t="s">
        <v>49</v>
      </c>
      <c r="G457" s="74" t="s">
        <v>642</v>
      </c>
      <c r="H457" s="74"/>
      <c r="I457" s="12" t="s">
        <v>443</v>
      </c>
      <c r="J457" s="12"/>
      <c r="K457" s="12"/>
    </row>
    <row r="458" spans="1:11">
      <c r="A458" t="s">
        <v>105</v>
      </c>
      <c r="B458" s="12" t="s">
        <v>444</v>
      </c>
      <c r="C458" s="12" t="s">
        <v>292</v>
      </c>
      <c r="D458" s="12" t="s">
        <v>959</v>
      </c>
      <c r="E458" s="73" t="b">
        <f t="shared" si="7"/>
        <v>1</v>
      </c>
      <c r="F458" s="74" t="s">
        <v>16</v>
      </c>
      <c r="G458" s="74" t="s">
        <v>642</v>
      </c>
      <c r="H458" s="74"/>
      <c r="I458" s="12" t="s">
        <v>432</v>
      </c>
      <c r="J458" s="12" t="s">
        <v>431</v>
      </c>
      <c r="K458" s="12"/>
    </row>
    <row r="459" spans="1:11">
      <c r="A459" s="76" t="s">
        <v>21</v>
      </c>
      <c r="B459" s="12" t="s">
        <v>445</v>
      </c>
      <c r="C459" s="12" t="s">
        <v>409</v>
      </c>
      <c r="D459" s="12" t="s">
        <v>959</v>
      </c>
      <c r="E459" s="73" t="b">
        <f t="shared" si="7"/>
        <v>1</v>
      </c>
      <c r="F459" s="74" t="s">
        <v>49</v>
      </c>
      <c r="G459" s="74" t="s">
        <v>656</v>
      </c>
      <c r="H459" s="74"/>
      <c r="I459" s="12" t="s">
        <v>447</v>
      </c>
      <c r="J459" s="12"/>
      <c r="K459" s="12"/>
    </row>
    <row r="460" spans="1:11">
      <c r="A460" t="s">
        <v>105</v>
      </c>
      <c r="B460" s="12" t="s">
        <v>448</v>
      </c>
      <c r="C460" s="12" t="s">
        <v>292</v>
      </c>
      <c r="D460" s="12" t="s">
        <v>959</v>
      </c>
      <c r="E460" s="73" t="b">
        <f t="shared" si="7"/>
        <v>1</v>
      </c>
      <c r="F460" s="74" t="s">
        <v>16</v>
      </c>
      <c r="G460" s="74" t="s">
        <v>642</v>
      </c>
      <c r="H460" s="74"/>
      <c r="I460" s="12" t="s">
        <v>432</v>
      </c>
      <c r="J460" s="12" t="s">
        <v>431</v>
      </c>
      <c r="K460" s="12"/>
    </row>
    <row r="461" spans="1:11">
      <c r="A461" s="76" t="s">
        <v>21</v>
      </c>
      <c r="B461" s="12" t="s">
        <v>449</v>
      </c>
      <c r="C461" s="12" t="s">
        <v>409</v>
      </c>
      <c r="D461" s="12" t="s">
        <v>959</v>
      </c>
      <c r="E461" s="73" t="b">
        <f t="shared" si="7"/>
        <v>1</v>
      </c>
      <c r="F461" s="74" t="s">
        <v>49</v>
      </c>
      <c r="G461" s="74" t="s">
        <v>656</v>
      </c>
      <c r="H461" s="74"/>
      <c r="I461" s="12" t="s">
        <v>450</v>
      </c>
      <c r="J461" s="12"/>
      <c r="K461" s="12"/>
    </row>
    <row r="462" spans="1:11">
      <c r="A462" t="s">
        <v>105</v>
      </c>
      <c r="B462" s="12" t="s">
        <v>451</v>
      </c>
      <c r="C462" s="12" t="s">
        <v>292</v>
      </c>
      <c r="D462" s="12" t="s">
        <v>959</v>
      </c>
      <c r="E462" s="73" t="b">
        <f t="shared" si="7"/>
        <v>1</v>
      </c>
      <c r="F462" s="74" t="s">
        <v>16</v>
      </c>
      <c r="G462" s="74" t="s">
        <v>642</v>
      </c>
      <c r="H462" s="74"/>
      <c r="I462" s="12" t="s">
        <v>432</v>
      </c>
      <c r="J462" s="12" t="s">
        <v>431</v>
      </c>
      <c r="K462" s="12"/>
    </row>
    <row r="463" spans="1:11">
      <c r="A463" s="76" t="s">
        <v>21</v>
      </c>
      <c r="B463" s="12" t="s">
        <v>452</v>
      </c>
      <c r="C463" s="12" t="s">
        <v>409</v>
      </c>
      <c r="D463" s="12" t="s">
        <v>959</v>
      </c>
      <c r="E463" s="73" t="b">
        <f t="shared" si="7"/>
        <v>1</v>
      </c>
      <c r="F463" s="74" t="s">
        <v>49</v>
      </c>
      <c r="G463" s="74" t="s">
        <v>656</v>
      </c>
      <c r="H463" s="74"/>
      <c r="I463" s="12" t="s">
        <v>453</v>
      </c>
      <c r="J463" s="12"/>
      <c r="K463" s="12"/>
    </row>
    <row r="464" spans="1:11">
      <c r="A464" t="s">
        <v>105</v>
      </c>
      <c r="B464" s="12" t="s">
        <v>454</v>
      </c>
      <c r="C464" s="12" t="s">
        <v>292</v>
      </c>
      <c r="D464" s="12" t="s">
        <v>959</v>
      </c>
      <c r="E464" s="73" t="b">
        <f t="shared" si="7"/>
        <v>1</v>
      </c>
      <c r="F464" s="74" t="s">
        <v>16</v>
      </c>
      <c r="G464" s="74" t="s">
        <v>642</v>
      </c>
      <c r="H464" s="74"/>
      <c r="I464" s="12" t="s">
        <v>432</v>
      </c>
      <c r="J464" s="12" t="s">
        <v>431</v>
      </c>
      <c r="K464" s="12"/>
    </row>
    <row r="465" spans="1:11">
      <c r="A465" s="76" t="s">
        <v>21</v>
      </c>
      <c r="B465" s="12" t="s">
        <v>455</v>
      </c>
      <c r="C465" s="12" t="s">
        <v>1217</v>
      </c>
      <c r="D465" s="12" t="s">
        <v>959</v>
      </c>
      <c r="E465" s="73" t="b">
        <f t="shared" si="7"/>
        <v>0</v>
      </c>
      <c r="F465" s="74" t="s">
        <v>49</v>
      </c>
      <c r="G465" s="74" t="s">
        <v>770</v>
      </c>
      <c r="H465" s="74"/>
      <c r="I465" s="12" t="s">
        <v>456</v>
      </c>
      <c r="J465" s="12"/>
      <c r="K465" s="12"/>
    </row>
    <row r="466" spans="1:11">
      <c r="A466" s="76" t="s">
        <v>21</v>
      </c>
      <c r="B466" s="12" t="s">
        <v>457</v>
      </c>
      <c r="C466" s="12" t="s">
        <v>1218</v>
      </c>
      <c r="D466" s="12" t="s">
        <v>959</v>
      </c>
      <c r="E466" s="73" t="b">
        <f t="shared" si="7"/>
        <v>0</v>
      </c>
      <c r="F466" s="74" t="s">
        <v>49</v>
      </c>
      <c r="G466" s="74" t="s">
        <v>770</v>
      </c>
      <c r="H466" s="74"/>
      <c r="I466" s="12" t="s">
        <v>458</v>
      </c>
      <c r="J466" s="12"/>
      <c r="K466" s="12"/>
    </row>
    <row r="467" spans="1:11">
      <c r="A467" s="76" t="s">
        <v>21</v>
      </c>
      <c r="B467" s="12" t="s">
        <v>459</v>
      </c>
      <c r="C467" s="12" t="s">
        <v>409</v>
      </c>
      <c r="D467" s="12" t="s">
        <v>959</v>
      </c>
      <c r="E467" s="73" t="b">
        <f t="shared" si="7"/>
        <v>1</v>
      </c>
      <c r="F467" s="74" t="s">
        <v>16</v>
      </c>
      <c r="G467" s="74" t="s">
        <v>642</v>
      </c>
      <c r="H467" s="74"/>
      <c r="I467" s="12" t="s">
        <v>460</v>
      </c>
      <c r="J467" s="12"/>
      <c r="K467" s="12"/>
    </row>
    <row r="468" spans="1:11">
      <c r="A468" t="s">
        <v>105</v>
      </c>
      <c r="B468" s="12" t="s">
        <v>461</v>
      </c>
      <c r="C468" s="12" t="s">
        <v>292</v>
      </c>
      <c r="D468" s="12" t="s">
        <v>959</v>
      </c>
      <c r="E468" s="73" t="b">
        <f t="shared" si="7"/>
        <v>1</v>
      </c>
      <c r="F468" s="74" t="s">
        <v>16</v>
      </c>
      <c r="G468" s="74" t="s">
        <v>642</v>
      </c>
      <c r="H468" s="74"/>
      <c r="I468" s="12" t="s">
        <v>432</v>
      </c>
      <c r="J468" s="12" t="s">
        <v>431</v>
      </c>
      <c r="K468" s="12"/>
    </row>
    <row r="469" spans="1:11">
      <c r="A469" s="76" t="s">
        <v>71</v>
      </c>
      <c r="B469" s="12" t="s">
        <v>462</v>
      </c>
      <c r="C469" s="12"/>
      <c r="D469" s="12" t="s">
        <v>959</v>
      </c>
      <c r="E469" s="73" t="b">
        <f t="shared" si="7"/>
        <v>1</v>
      </c>
      <c r="F469" s="74" t="s">
        <v>463</v>
      </c>
      <c r="G469" s="74" t="s">
        <v>851</v>
      </c>
      <c r="H469" s="74"/>
      <c r="I469" s="12" t="s">
        <v>468</v>
      </c>
      <c r="J469" s="12" t="s">
        <v>467</v>
      </c>
      <c r="K469" s="12"/>
    </row>
    <row r="470" spans="1:11">
      <c r="A470" s="76" t="s">
        <v>21</v>
      </c>
      <c r="B470" s="12" t="s">
        <v>1219</v>
      </c>
      <c r="C470" s="12" t="s">
        <v>1220</v>
      </c>
      <c r="D470" s="12" t="s">
        <v>959</v>
      </c>
      <c r="E470" s="73" t="b">
        <f t="shared" si="7"/>
        <v>0</v>
      </c>
      <c r="F470" s="74" t="s">
        <v>49</v>
      </c>
      <c r="G470" s="74" t="s">
        <v>770</v>
      </c>
      <c r="H470" s="74"/>
      <c r="I470" s="12" t="s">
        <v>1221</v>
      </c>
      <c r="J470" s="12"/>
      <c r="K470" s="12"/>
    </row>
    <row r="471" spans="1:11">
      <c r="A471" s="76" t="s">
        <v>21</v>
      </c>
      <c r="B471" s="12" t="s">
        <v>469</v>
      </c>
      <c r="C471" s="12" t="s">
        <v>55</v>
      </c>
      <c r="D471" s="12" t="s">
        <v>1222</v>
      </c>
      <c r="E471" s="73" t="b">
        <f t="shared" si="7"/>
        <v>0</v>
      </c>
      <c r="F471" s="74" t="s">
        <v>49</v>
      </c>
      <c r="G471" s="74" t="s">
        <v>770</v>
      </c>
      <c r="H471" s="74"/>
      <c r="I471" s="12" t="s">
        <v>472</v>
      </c>
      <c r="J471" s="12"/>
      <c r="K471" s="12"/>
    </row>
    <row r="472" spans="1:11">
      <c r="A472" s="76" t="s">
        <v>71</v>
      </c>
      <c r="B472" s="12" t="s">
        <v>473</v>
      </c>
      <c r="C472" s="12"/>
      <c r="D472" s="12" t="s">
        <v>959</v>
      </c>
      <c r="E472" s="73" t="b">
        <f t="shared" si="7"/>
        <v>1</v>
      </c>
      <c r="F472" s="74" t="s">
        <v>16</v>
      </c>
      <c r="G472" s="74" t="s">
        <v>642</v>
      </c>
      <c r="H472" s="74"/>
      <c r="I472" s="12" t="s">
        <v>477</v>
      </c>
      <c r="J472" s="12" t="s">
        <v>476</v>
      </c>
      <c r="K472" s="12"/>
    </row>
    <row r="473" spans="1:11">
      <c r="A473" s="76" t="s">
        <v>21</v>
      </c>
      <c r="B473" s="12" t="s">
        <v>478</v>
      </c>
      <c r="C473" s="12" t="s">
        <v>23</v>
      </c>
      <c r="D473" s="12" t="s">
        <v>959</v>
      </c>
      <c r="E473" s="73" t="b">
        <f t="shared" si="7"/>
        <v>1</v>
      </c>
      <c r="F473" s="74" t="s">
        <v>16</v>
      </c>
      <c r="G473" s="74" t="s">
        <v>642</v>
      </c>
      <c r="H473" s="74"/>
      <c r="I473" s="12" t="s">
        <v>483</v>
      </c>
      <c r="J473" s="12" t="s">
        <v>482</v>
      </c>
      <c r="K473" s="12"/>
    </row>
    <row r="474" spans="1:11">
      <c r="A474" s="76" t="s">
        <v>21</v>
      </c>
      <c r="B474" s="12" t="s">
        <v>902</v>
      </c>
      <c r="C474" s="12" t="s">
        <v>55</v>
      </c>
      <c r="D474" s="75"/>
      <c r="E474" s="73" t="b">
        <f t="shared" si="7"/>
        <v>0</v>
      </c>
      <c r="F474" s="13"/>
      <c r="G474" s="13" t="s">
        <v>656</v>
      </c>
      <c r="H474" s="74"/>
      <c r="I474" s="12" t="s">
        <v>903</v>
      </c>
      <c r="J474" s="12"/>
      <c r="K474" s="12"/>
    </row>
    <row r="475" spans="1:11">
      <c r="A475" s="76" t="s">
        <v>21</v>
      </c>
      <c r="B475" s="12" t="s">
        <v>484</v>
      </c>
      <c r="C475" s="12" t="s">
        <v>409</v>
      </c>
      <c r="D475" s="12" t="s">
        <v>959</v>
      </c>
      <c r="E475" s="73" t="b">
        <f t="shared" si="7"/>
        <v>1</v>
      </c>
      <c r="F475" s="74" t="s">
        <v>16</v>
      </c>
      <c r="G475" s="74" t="s">
        <v>642</v>
      </c>
      <c r="H475" s="74"/>
      <c r="I475" s="12" t="s">
        <v>489</v>
      </c>
      <c r="J475" s="12" t="s">
        <v>488</v>
      </c>
      <c r="K475" s="12"/>
    </row>
    <row r="476" spans="1:11">
      <c r="A476" t="s">
        <v>105</v>
      </c>
      <c r="B476" s="12" t="s">
        <v>490</v>
      </c>
      <c r="C476" s="12" t="s">
        <v>292</v>
      </c>
      <c r="D476" s="12" t="s">
        <v>959</v>
      </c>
      <c r="E476" s="73" t="b">
        <f t="shared" si="7"/>
        <v>1</v>
      </c>
      <c r="F476" s="74" t="s">
        <v>16</v>
      </c>
      <c r="G476" s="74" t="s">
        <v>642</v>
      </c>
      <c r="H476" s="74" t="s">
        <v>17</v>
      </c>
      <c r="I476" s="12" t="s">
        <v>495</v>
      </c>
      <c r="J476" s="12" t="s">
        <v>494</v>
      </c>
      <c r="K476" s="12"/>
    </row>
    <row r="477" spans="1:11">
      <c r="A477" s="76" t="s">
        <v>21</v>
      </c>
      <c r="B477" s="12" t="s">
        <v>496</v>
      </c>
      <c r="C477" s="12" t="s">
        <v>409</v>
      </c>
      <c r="D477" s="12" t="s">
        <v>959</v>
      </c>
      <c r="E477" s="73" t="b">
        <f t="shared" si="7"/>
        <v>1</v>
      </c>
      <c r="F477" s="74" t="s">
        <v>49</v>
      </c>
      <c r="G477" s="74" t="s">
        <v>656</v>
      </c>
      <c r="H477" s="74"/>
      <c r="I477" s="12" t="s">
        <v>501</v>
      </c>
      <c r="J477" s="12"/>
      <c r="K477" s="12"/>
    </row>
    <row r="478" spans="1:11">
      <c r="A478" t="s">
        <v>105</v>
      </c>
      <c r="B478" s="12" t="s">
        <v>502</v>
      </c>
      <c r="C478" s="12" t="s">
        <v>292</v>
      </c>
      <c r="D478" s="12" t="s">
        <v>959</v>
      </c>
      <c r="E478" s="73" t="b">
        <f t="shared" si="7"/>
        <v>1</v>
      </c>
      <c r="F478" s="74" t="s">
        <v>16</v>
      </c>
      <c r="G478" s="74" t="s">
        <v>642</v>
      </c>
      <c r="H478" s="74"/>
      <c r="I478" s="12" t="s">
        <v>432</v>
      </c>
      <c r="J478" s="12" t="s">
        <v>431</v>
      </c>
      <c r="K478" s="12"/>
    </row>
    <row r="479" spans="1:11">
      <c r="A479" s="76" t="s">
        <v>21</v>
      </c>
      <c r="B479" s="12" t="s">
        <v>905</v>
      </c>
      <c r="C479" s="12" t="s">
        <v>409</v>
      </c>
      <c r="D479" s="75"/>
      <c r="E479" s="73" t="b">
        <f t="shared" si="7"/>
        <v>0</v>
      </c>
      <c r="F479" s="13"/>
      <c r="G479" s="13" t="s">
        <v>656</v>
      </c>
      <c r="H479" s="74"/>
      <c r="I479" s="12" t="s">
        <v>906</v>
      </c>
      <c r="J479" s="12" t="s">
        <v>424</v>
      </c>
      <c r="K479" s="12"/>
    </row>
    <row r="480" spans="1:11">
      <c r="A480" t="s">
        <v>105</v>
      </c>
      <c r="B480" s="12" t="s">
        <v>907</v>
      </c>
      <c r="C480" s="12" t="s">
        <v>292</v>
      </c>
      <c r="D480" s="75"/>
      <c r="E480" s="73" t="b">
        <f t="shared" si="7"/>
        <v>0</v>
      </c>
      <c r="F480" s="13"/>
      <c r="G480" s="13" t="s">
        <v>642</v>
      </c>
      <c r="H480" s="74"/>
      <c r="I480" s="12" t="s">
        <v>432</v>
      </c>
      <c r="J480" s="12" t="s">
        <v>431</v>
      </c>
      <c r="K480" s="12"/>
    </row>
    <row r="481" spans="1:11">
      <c r="A481" s="76" t="s">
        <v>21</v>
      </c>
      <c r="B481" s="12" t="s">
        <v>505</v>
      </c>
      <c r="C481" s="12" t="s">
        <v>506</v>
      </c>
      <c r="D481" s="12" t="s">
        <v>959</v>
      </c>
      <c r="E481" s="73" t="b">
        <f t="shared" si="7"/>
        <v>0</v>
      </c>
      <c r="F481" s="74" t="s">
        <v>49</v>
      </c>
      <c r="G481" s="74" t="s">
        <v>770</v>
      </c>
      <c r="H481" s="74"/>
      <c r="I481" s="12" t="s">
        <v>511</v>
      </c>
      <c r="J481" s="12"/>
      <c r="K481" s="12"/>
    </row>
    <row r="482" spans="1:11">
      <c r="A482" s="76" t="s">
        <v>21</v>
      </c>
      <c r="B482" s="12" t="s">
        <v>1223</v>
      </c>
      <c r="C482" s="12" t="s">
        <v>23</v>
      </c>
      <c r="D482" s="75"/>
      <c r="E482" s="73" t="b">
        <f t="shared" si="7"/>
        <v>0</v>
      </c>
      <c r="F482" s="13"/>
      <c r="G482" s="13" t="s">
        <v>656</v>
      </c>
      <c r="H482" s="74"/>
      <c r="I482" s="12" t="s">
        <v>1224</v>
      </c>
      <c r="J482" s="12" t="s">
        <v>973</v>
      </c>
      <c r="K482" s="12"/>
    </row>
    <row r="483" spans="1:11">
      <c r="A483" s="76" t="s">
        <v>21</v>
      </c>
      <c r="B483" s="12" t="s">
        <v>507</v>
      </c>
      <c r="C483" s="12" t="s">
        <v>55</v>
      </c>
      <c r="D483" s="12" t="s">
        <v>974</v>
      </c>
      <c r="E483" s="73" t="b">
        <f t="shared" si="7"/>
        <v>0</v>
      </c>
      <c r="F483" s="74" t="s">
        <v>49</v>
      </c>
      <c r="G483" s="74" t="s">
        <v>770</v>
      </c>
      <c r="H483" s="74"/>
      <c r="I483" s="12" t="s">
        <v>508</v>
      </c>
      <c r="J483" s="12"/>
      <c r="K483" s="12"/>
    </row>
    <row r="484" spans="1:11">
      <c r="A484" s="76" t="s">
        <v>71</v>
      </c>
      <c r="B484" s="12" t="s">
        <v>509</v>
      </c>
      <c r="C484" s="12"/>
      <c r="D484" s="12" t="s">
        <v>959</v>
      </c>
      <c r="E484" s="73" t="b">
        <f t="shared" si="7"/>
        <v>0</v>
      </c>
      <c r="F484" s="74" t="s">
        <v>49</v>
      </c>
      <c r="G484" s="74" t="s">
        <v>683</v>
      </c>
      <c r="H484" s="74"/>
      <c r="I484" s="12" t="s">
        <v>325</v>
      </c>
      <c r="J484" s="12" t="s">
        <v>324</v>
      </c>
      <c r="K484" s="12"/>
    </row>
    <row r="485" spans="1:11">
      <c r="A485" s="76" t="s">
        <v>21</v>
      </c>
      <c r="B485" s="12" t="s">
        <v>512</v>
      </c>
      <c r="C485" s="12" t="s">
        <v>23</v>
      </c>
      <c r="D485" s="12" t="s">
        <v>959</v>
      </c>
      <c r="E485" s="73" t="b">
        <f t="shared" si="7"/>
        <v>0</v>
      </c>
      <c r="F485" s="74" t="s">
        <v>49</v>
      </c>
      <c r="G485" s="74" t="s">
        <v>770</v>
      </c>
      <c r="H485" s="74"/>
      <c r="I485" s="31" t="s">
        <v>513</v>
      </c>
      <c r="J485" s="12"/>
      <c r="K485" s="12"/>
    </row>
    <row r="486" spans="1:11">
      <c r="A486" t="s">
        <v>105</v>
      </c>
      <c r="B486" s="12" t="s">
        <v>514</v>
      </c>
      <c r="C486" s="12" t="s">
        <v>23</v>
      </c>
      <c r="D486" s="12" t="s">
        <v>959</v>
      </c>
      <c r="E486" s="73" t="b">
        <f t="shared" si="7"/>
        <v>0</v>
      </c>
      <c r="F486" s="74" t="s">
        <v>49</v>
      </c>
      <c r="G486" s="74" t="s">
        <v>770</v>
      </c>
      <c r="H486" s="74"/>
      <c r="I486" s="31" t="s">
        <v>513</v>
      </c>
      <c r="J486" s="12"/>
      <c r="K486" s="12"/>
    </row>
    <row r="487" spans="1:11">
      <c r="A487" s="76" t="s">
        <v>71</v>
      </c>
      <c r="B487" s="12" t="s">
        <v>1225</v>
      </c>
      <c r="C487" s="12"/>
      <c r="D487" s="75"/>
      <c r="E487" s="73" t="b">
        <f t="shared" si="7"/>
        <v>0</v>
      </c>
      <c r="F487" s="13"/>
      <c r="G487" s="13" t="s">
        <v>656</v>
      </c>
      <c r="H487" s="74"/>
      <c r="I487" s="12" t="s">
        <v>856</v>
      </c>
      <c r="J487" s="12" t="s">
        <v>1226</v>
      </c>
      <c r="K487" s="12"/>
    </row>
    <row r="488" spans="1:11">
      <c r="A488" s="76" t="s">
        <v>21</v>
      </c>
      <c r="B488" s="12" t="s">
        <v>1227</v>
      </c>
      <c r="C488" s="12" t="s">
        <v>55</v>
      </c>
      <c r="D488" s="75"/>
      <c r="E488" s="73" t="b">
        <f t="shared" si="7"/>
        <v>0</v>
      </c>
      <c r="F488" s="13"/>
      <c r="G488" s="13" t="s">
        <v>656</v>
      </c>
      <c r="H488" s="74"/>
      <c r="I488" s="12" t="s">
        <v>746</v>
      </c>
      <c r="J488" s="12"/>
      <c r="K488" s="12"/>
    </row>
    <row r="489" spans="1:11">
      <c r="A489" s="76" t="s">
        <v>21</v>
      </c>
      <c r="B489" s="12" t="s">
        <v>1228</v>
      </c>
      <c r="C489" s="12" t="s">
        <v>55</v>
      </c>
      <c r="D489" s="75"/>
      <c r="E489" s="73" t="b">
        <f t="shared" si="7"/>
        <v>0</v>
      </c>
      <c r="F489" s="13"/>
      <c r="G489" s="13" t="s">
        <v>656</v>
      </c>
      <c r="H489" s="74"/>
      <c r="I489" s="12" t="s">
        <v>748</v>
      </c>
      <c r="J489" s="12"/>
      <c r="K489" s="12"/>
    </row>
    <row r="490" spans="1:11">
      <c r="A490" s="76" t="s">
        <v>21</v>
      </c>
      <c r="B490" s="12" t="s">
        <v>1229</v>
      </c>
      <c r="C490" s="12" t="s">
        <v>55</v>
      </c>
      <c r="D490" s="75"/>
      <c r="E490" s="73" t="b">
        <f t="shared" si="7"/>
        <v>0</v>
      </c>
      <c r="F490" s="13"/>
      <c r="G490" s="13" t="s">
        <v>656</v>
      </c>
      <c r="H490" s="74"/>
      <c r="I490" s="12" t="s">
        <v>710</v>
      </c>
      <c r="J490" s="12"/>
      <c r="K490" s="12"/>
    </row>
    <row r="491" spans="1:11">
      <c r="A491" s="76" t="s">
        <v>21</v>
      </c>
      <c r="B491" s="12" t="s">
        <v>1230</v>
      </c>
      <c r="C491" s="12" t="s">
        <v>55</v>
      </c>
      <c r="D491" s="75"/>
      <c r="E491" s="73" t="b">
        <f t="shared" si="7"/>
        <v>0</v>
      </c>
      <c r="F491" s="13"/>
      <c r="G491" s="13" t="s">
        <v>656</v>
      </c>
      <c r="H491" s="74"/>
      <c r="I491" s="12" t="s">
        <v>793</v>
      </c>
      <c r="J491" s="12" t="s">
        <v>792</v>
      </c>
      <c r="K491" s="12"/>
    </row>
    <row r="492" spans="1:11">
      <c r="A492" s="76" t="s">
        <v>21</v>
      </c>
      <c r="B492" s="12" t="s">
        <v>1231</v>
      </c>
      <c r="C492" s="12" t="s">
        <v>55</v>
      </c>
      <c r="D492" s="75"/>
      <c r="E492" s="73" t="b">
        <f t="shared" si="7"/>
        <v>0</v>
      </c>
      <c r="F492" s="13"/>
      <c r="G492" s="13" t="s">
        <v>656</v>
      </c>
      <c r="H492" s="74"/>
      <c r="I492" s="12" t="s">
        <v>795</v>
      </c>
      <c r="J492" s="12"/>
      <c r="K492" s="12"/>
    </row>
    <row r="493" spans="1:11">
      <c r="A493" s="76" t="s">
        <v>21</v>
      </c>
      <c r="B493" s="12" t="s">
        <v>1232</v>
      </c>
      <c r="C493" s="12" t="s">
        <v>55</v>
      </c>
      <c r="D493" s="75"/>
      <c r="E493" s="73" t="b">
        <f t="shared" si="7"/>
        <v>0</v>
      </c>
      <c r="F493" s="13"/>
      <c r="G493" s="13" t="s">
        <v>656</v>
      </c>
      <c r="H493" s="74"/>
      <c r="I493" s="12" t="s">
        <v>797</v>
      </c>
      <c r="J493" s="12"/>
      <c r="K493" s="12"/>
    </row>
    <row r="494" spans="1:11">
      <c r="A494" s="76" t="s">
        <v>21</v>
      </c>
      <c r="B494" s="12" t="s">
        <v>1233</v>
      </c>
      <c r="C494" s="12" t="s">
        <v>55</v>
      </c>
      <c r="D494" s="75"/>
      <c r="E494" s="73" t="b">
        <f t="shared" si="7"/>
        <v>0</v>
      </c>
      <c r="F494" s="13"/>
      <c r="G494" s="13" t="s">
        <v>656</v>
      </c>
      <c r="H494" s="74"/>
      <c r="I494" s="12" t="s">
        <v>799</v>
      </c>
      <c r="J494" s="12"/>
      <c r="K494" s="12"/>
    </row>
    <row r="495" spans="1:11">
      <c r="A495" s="76" t="s">
        <v>21</v>
      </c>
      <c r="B495" s="12" t="s">
        <v>1234</v>
      </c>
      <c r="C495" s="12" t="s">
        <v>55</v>
      </c>
      <c r="D495" s="75"/>
      <c r="E495" s="73" t="b">
        <f t="shared" si="7"/>
        <v>0</v>
      </c>
      <c r="F495" s="13"/>
      <c r="G495" s="13" t="s">
        <v>656</v>
      </c>
      <c r="H495" s="74"/>
      <c r="I495" s="12" t="s">
        <v>712</v>
      </c>
      <c r="J495" s="12"/>
      <c r="K495" s="12"/>
    </row>
    <row r="496" spans="1:11">
      <c r="A496" s="76" t="s">
        <v>21</v>
      </c>
      <c r="B496" s="12" t="s">
        <v>1235</v>
      </c>
      <c r="C496" s="12" t="s">
        <v>55</v>
      </c>
      <c r="D496" s="75"/>
      <c r="E496" s="73" t="b">
        <f t="shared" si="7"/>
        <v>0</v>
      </c>
      <c r="F496" s="13"/>
      <c r="G496" s="13" t="s">
        <v>656</v>
      </c>
      <c r="H496" s="74"/>
      <c r="I496" s="12" t="s">
        <v>716</v>
      </c>
      <c r="J496" s="12" t="s">
        <v>715</v>
      </c>
      <c r="K496" s="12"/>
    </row>
    <row r="497" spans="1:11">
      <c r="A497" s="76" t="s">
        <v>71</v>
      </c>
      <c r="B497" s="12" t="s">
        <v>1236</v>
      </c>
      <c r="C497" s="12"/>
      <c r="D497" s="75"/>
      <c r="E497" s="73" t="b">
        <f t="shared" si="7"/>
        <v>0</v>
      </c>
      <c r="F497" s="13"/>
      <c r="G497" s="13" t="s">
        <v>642</v>
      </c>
      <c r="H497" s="74"/>
      <c r="I497" s="12" t="s">
        <v>718</v>
      </c>
      <c r="J497" s="12"/>
      <c r="K497" s="12"/>
    </row>
    <row r="498" spans="1:11">
      <c r="A498" s="76" t="s">
        <v>21</v>
      </c>
      <c r="B498" s="12" t="s">
        <v>1237</v>
      </c>
      <c r="C498" s="12" t="s">
        <v>23</v>
      </c>
      <c r="D498" s="75"/>
      <c r="E498" s="73" t="b">
        <f t="shared" si="7"/>
        <v>0</v>
      </c>
      <c r="F498" s="13"/>
      <c r="G498" s="13" t="s">
        <v>642</v>
      </c>
      <c r="H498" s="74" t="s">
        <v>17</v>
      </c>
      <c r="I498" s="12" t="s">
        <v>722</v>
      </c>
      <c r="J498" s="12" t="s">
        <v>721</v>
      </c>
      <c r="K498" s="12"/>
    </row>
    <row r="499" spans="1:11">
      <c r="A499" t="s">
        <v>105</v>
      </c>
      <c r="B499" s="12" t="s">
        <v>1238</v>
      </c>
      <c r="C499" s="12" t="s">
        <v>23</v>
      </c>
      <c r="D499" s="75"/>
      <c r="E499" s="73" t="b">
        <f t="shared" si="7"/>
        <v>0</v>
      </c>
      <c r="F499" s="13"/>
      <c r="G499" s="13" t="s">
        <v>642</v>
      </c>
      <c r="H499" s="74" t="s">
        <v>17</v>
      </c>
      <c r="I499" s="12" t="s">
        <v>662</v>
      </c>
      <c r="J499" s="12"/>
      <c r="K499" s="12"/>
    </row>
    <row r="500" spans="1:11">
      <c r="A500" t="s">
        <v>105</v>
      </c>
      <c r="B500" s="12" t="s">
        <v>1239</v>
      </c>
      <c r="C500" s="12" t="s">
        <v>23</v>
      </c>
      <c r="D500" s="75"/>
      <c r="E500" s="73" t="b">
        <f t="shared" si="7"/>
        <v>0</v>
      </c>
      <c r="F500" s="13"/>
      <c r="G500" s="13" t="s">
        <v>642</v>
      </c>
      <c r="H500" s="74" t="s">
        <v>17</v>
      </c>
      <c r="I500" s="12" t="s">
        <v>665</v>
      </c>
      <c r="J500" s="12"/>
      <c r="K500" s="12"/>
    </row>
    <row r="501" spans="1:11">
      <c r="A501" t="s">
        <v>105</v>
      </c>
      <c r="B501" s="12" t="s">
        <v>1240</v>
      </c>
      <c r="C501" s="12" t="s">
        <v>55</v>
      </c>
      <c r="D501" s="75"/>
      <c r="E501" s="73" t="b">
        <f t="shared" si="7"/>
        <v>0</v>
      </c>
      <c r="F501" s="13"/>
      <c r="G501" s="13" t="s">
        <v>642</v>
      </c>
      <c r="H501" s="74" t="s">
        <v>17</v>
      </c>
      <c r="I501" s="12" t="s">
        <v>668</v>
      </c>
      <c r="J501" s="12"/>
      <c r="K501" s="12"/>
    </row>
    <row r="502" spans="1:11">
      <c r="A502" t="s">
        <v>105</v>
      </c>
      <c r="B502" s="12" t="s">
        <v>1241</v>
      </c>
      <c r="C502" s="12" t="s">
        <v>55</v>
      </c>
      <c r="D502" s="75"/>
      <c r="E502" s="73" t="b">
        <f t="shared" si="7"/>
        <v>0</v>
      </c>
      <c r="F502" s="13"/>
      <c r="G502" s="13" t="s">
        <v>642</v>
      </c>
      <c r="H502" s="74" t="s">
        <v>17</v>
      </c>
      <c r="I502" s="12" t="s">
        <v>671</v>
      </c>
      <c r="J502" s="12"/>
      <c r="K502" s="12"/>
    </row>
    <row r="503" spans="1:11">
      <c r="A503" t="s">
        <v>105</v>
      </c>
      <c r="B503" s="12" t="s">
        <v>1242</v>
      </c>
      <c r="C503" s="12" t="s">
        <v>23</v>
      </c>
      <c r="D503" s="75"/>
      <c r="E503" s="73" t="b">
        <f t="shared" si="7"/>
        <v>0</v>
      </c>
      <c r="F503" s="13"/>
      <c r="G503" s="13" t="s">
        <v>642</v>
      </c>
      <c r="H503" s="74" t="s">
        <v>17</v>
      </c>
      <c r="I503" s="12" t="s">
        <v>662</v>
      </c>
      <c r="J503" s="12"/>
      <c r="K503" s="12"/>
    </row>
    <row r="504" spans="1:11">
      <c r="A504" s="76" t="s">
        <v>71</v>
      </c>
      <c r="B504" s="12" t="s">
        <v>515</v>
      </c>
      <c r="C504" s="12"/>
      <c r="D504" s="12" t="s">
        <v>1004</v>
      </c>
      <c r="E504" s="73" t="b">
        <f t="shared" si="7"/>
        <v>0</v>
      </c>
      <c r="F504" s="74" t="s">
        <v>16</v>
      </c>
      <c r="G504" s="74" t="s">
        <v>656</v>
      </c>
      <c r="H504" s="74"/>
      <c r="I504" s="12" t="s">
        <v>353</v>
      </c>
      <c r="J504" s="12" t="s">
        <v>352</v>
      </c>
      <c r="K504" s="12"/>
    </row>
    <row r="505" spans="1:11">
      <c r="A505" s="76" t="s">
        <v>21</v>
      </c>
      <c r="B505" s="12" t="s">
        <v>516</v>
      </c>
      <c r="C505" s="12" t="s">
        <v>42</v>
      </c>
      <c r="D505" s="12" t="s">
        <v>959</v>
      </c>
      <c r="E505" s="73" t="b">
        <f t="shared" si="7"/>
        <v>1</v>
      </c>
      <c r="F505" s="79" t="s">
        <v>49</v>
      </c>
      <c r="G505" s="74" t="s">
        <v>656</v>
      </c>
      <c r="H505" s="74"/>
      <c r="I505" s="12" t="s">
        <v>355</v>
      </c>
      <c r="J505" s="12"/>
      <c r="K505" s="12"/>
    </row>
    <row r="506" spans="1:11">
      <c r="A506" s="76" t="s">
        <v>21</v>
      </c>
      <c r="B506" s="12" t="s">
        <v>1243</v>
      </c>
      <c r="C506" s="12" t="s">
        <v>48</v>
      </c>
      <c r="D506" s="75"/>
      <c r="E506" s="73" t="b">
        <f t="shared" si="7"/>
        <v>0</v>
      </c>
      <c r="F506" s="13"/>
      <c r="G506" s="13" t="s">
        <v>656</v>
      </c>
      <c r="H506" s="74"/>
      <c r="I506" s="12" t="s">
        <v>869</v>
      </c>
      <c r="J506" s="12"/>
      <c r="K506" s="12"/>
    </row>
    <row r="507" spans="1:11">
      <c r="A507" s="76" t="s">
        <v>21</v>
      </c>
      <c r="B507" s="12" t="s">
        <v>517</v>
      </c>
      <c r="C507" s="12" t="s">
        <v>42</v>
      </c>
      <c r="D507" s="12" t="s">
        <v>959</v>
      </c>
      <c r="E507" s="73" t="b">
        <f t="shared" si="7"/>
        <v>0</v>
      </c>
      <c r="F507" s="79" t="s">
        <v>49</v>
      </c>
      <c r="G507" s="74" t="s">
        <v>642</v>
      </c>
      <c r="H507" s="74"/>
      <c r="I507" s="12" t="s">
        <v>359</v>
      </c>
      <c r="J507" s="12"/>
      <c r="K507" s="12"/>
    </row>
    <row r="508" spans="1:11">
      <c r="A508" s="76" t="s">
        <v>21</v>
      </c>
      <c r="B508" s="12" t="s">
        <v>1244</v>
      </c>
      <c r="C508" s="12" t="s">
        <v>48</v>
      </c>
      <c r="D508" s="75"/>
      <c r="E508" s="73" t="b">
        <f t="shared" si="7"/>
        <v>0</v>
      </c>
      <c r="F508" s="13"/>
      <c r="G508" s="13" t="s">
        <v>656</v>
      </c>
      <c r="H508" s="74"/>
      <c r="I508" s="12" t="s">
        <v>870</v>
      </c>
      <c r="J508" s="12"/>
      <c r="K508" s="12"/>
    </row>
    <row r="509" spans="1:11">
      <c r="A509" s="76" t="s">
        <v>71</v>
      </c>
      <c r="B509" s="12" t="s">
        <v>1245</v>
      </c>
      <c r="C509" s="12"/>
      <c r="D509" s="75"/>
      <c r="E509" s="73" t="b">
        <f t="shared" si="7"/>
        <v>0</v>
      </c>
      <c r="F509" s="13"/>
      <c r="G509" s="13" t="s">
        <v>656</v>
      </c>
      <c r="H509" s="74"/>
      <c r="I509" s="12" t="s">
        <v>363</v>
      </c>
      <c r="J509" s="12"/>
      <c r="K509" s="12"/>
    </row>
    <row r="510" spans="1:11">
      <c r="A510" s="76" t="s">
        <v>71</v>
      </c>
      <c r="B510" s="12" t="s">
        <v>1246</v>
      </c>
      <c r="C510" s="12"/>
      <c r="D510" s="75"/>
      <c r="E510" s="73" t="b">
        <f t="shared" si="7"/>
        <v>0</v>
      </c>
      <c r="F510" s="13"/>
      <c r="G510" s="13" t="s">
        <v>642</v>
      </c>
      <c r="H510" s="74"/>
      <c r="I510" s="12" t="s">
        <v>145</v>
      </c>
      <c r="J510" s="12"/>
      <c r="K510" s="12"/>
    </row>
    <row r="511" spans="1:11">
      <c r="A511" s="76" t="s">
        <v>21</v>
      </c>
      <c r="B511" s="12" t="s">
        <v>1247</v>
      </c>
      <c r="C511" s="12" t="s">
        <v>55</v>
      </c>
      <c r="D511" s="75"/>
      <c r="E511" s="73" t="b">
        <f t="shared" si="7"/>
        <v>0</v>
      </c>
      <c r="F511" s="13"/>
      <c r="G511" s="13" t="s">
        <v>642</v>
      </c>
      <c r="H511" s="74"/>
      <c r="I511" s="12" t="s">
        <v>150</v>
      </c>
      <c r="J511" s="12" t="s">
        <v>1248</v>
      </c>
      <c r="K511" s="12"/>
    </row>
    <row r="512" spans="1:11">
      <c r="A512" s="76" t="s">
        <v>71</v>
      </c>
      <c r="B512" s="12" t="s">
        <v>1249</v>
      </c>
      <c r="C512" s="12"/>
      <c r="D512" s="75"/>
      <c r="E512" s="73" t="b">
        <f t="shared" si="7"/>
        <v>0</v>
      </c>
      <c r="F512" s="13"/>
      <c r="G512" s="13" t="s">
        <v>656</v>
      </c>
      <c r="H512" s="74"/>
      <c r="I512" s="12" t="s">
        <v>205</v>
      </c>
      <c r="J512" s="12" t="s">
        <v>204</v>
      </c>
      <c r="K512" s="12"/>
    </row>
    <row r="513" spans="1:11">
      <c r="A513" s="76" t="s">
        <v>21</v>
      </c>
      <c r="B513" s="12" t="s">
        <v>1250</v>
      </c>
      <c r="C513" s="12" t="s">
        <v>55</v>
      </c>
      <c r="D513" s="75"/>
      <c r="E513" s="73" t="b">
        <f t="shared" si="7"/>
        <v>0</v>
      </c>
      <c r="F513" s="13"/>
      <c r="G513" s="13" t="s">
        <v>642</v>
      </c>
      <c r="H513" s="74" t="s">
        <v>17</v>
      </c>
      <c r="I513" s="12" t="s">
        <v>210</v>
      </c>
      <c r="J513" s="12"/>
      <c r="K513" s="12"/>
    </row>
    <row r="514" spans="1:11">
      <c r="A514" s="76" t="s">
        <v>21</v>
      </c>
      <c r="B514" s="12" t="s">
        <v>1251</v>
      </c>
      <c r="C514" s="12" t="s">
        <v>55</v>
      </c>
      <c r="D514" s="75"/>
      <c r="E514" s="73" t="b">
        <f t="shared" ref="E514:E577" si="8">OR(AND(F514="1..1",G514="1-1"),AND(F514="0..1",G514="0-1"),AND(F514="0..N",G514="0-N"),AND(F514="1..N",G514="1-N"))</f>
        <v>0</v>
      </c>
      <c r="F514" s="13"/>
      <c r="G514" s="13" t="s">
        <v>656</v>
      </c>
      <c r="H514" s="74"/>
      <c r="I514" s="12" t="s">
        <v>813</v>
      </c>
      <c r="J514" s="12"/>
      <c r="K514" s="12"/>
    </row>
    <row r="515" spans="1:11">
      <c r="A515" s="76" t="s">
        <v>21</v>
      </c>
      <c r="B515" s="12" t="s">
        <v>1252</v>
      </c>
      <c r="C515" s="12" t="s">
        <v>55</v>
      </c>
      <c r="D515" s="75"/>
      <c r="E515" s="73" t="b">
        <f t="shared" si="8"/>
        <v>0</v>
      </c>
      <c r="F515" s="13"/>
      <c r="G515" s="13" t="s">
        <v>656</v>
      </c>
      <c r="H515" s="74"/>
      <c r="I515" s="12" t="s">
        <v>815</v>
      </c>
      <c r="J515" s="12"/>
      <c r="K515" s="12"/>
    </row>
    <row r="516" spans="1:11">
      <c r="A516" s="76" t="s">
        <v>21</v>
      </c>
      <c r="B516" s="12" t="s">
        <v>1253</v>
      </c>
      <c r="C516" s="12" t="s">
        <v>55</v>
      </c>
      <c r="D516" s="75"/>
      <c r="E516" s="73" t="b">
        <f t="shared" si="8"/>
        <v>0</v>
      </c>
      <c r="F516" s="13"/>
      <c r="G516" s="13" t="s">
        <v>656</v>
      </c>
      <c r="H516" s="74"/>
      <c r="I516" s="12" t="s">
        <v>816</v>
      </c>
      <c r="J516" s="12"/>
      <c r="K516" s="12"/>
    </row>
    <row r="517" spans="1:11">
      <c r="A517" s="76" t="s">
        <v>71</v>
      </c>
      <c r="B517" s="12" t="s">
        <v>1254</v>
      </c>
      <c r="C517" s="12"/>
      <c r="D517" s="75"/>
      <c r="E517" s="73" t="b">
        <f t="shared" si="8"/>
        <v>0</v>
      </c>
      <c r="F517" s="13"/>
      <c r="G517" s="13" t="s">
        <v>656</v>
      </c>
      <c r="H517" s="74"/>
      <c r="I517" s="12" t="s">
        <v>1131</v>
      </c>
      <c r="J517" s="12" t="s">
        <v>1132</v>
      </c>
      <c r="K517" s="12"/>
    </row>
    <row r="518" spans="1:11">
      <c r="A518" s="76" t="s">
        <v>21</v>
      </c>
      <c r="B518" s="12" t="s">
        <v>1255</v>
      </c>
      <c r="C518" s="12" t="s">
        <v>23</v>
      </c>
      <c r="D518" s="75"/>
      <c r="E518" s="73" t="b">
        <f t="shared" si="8"/>
        <v>0</v>
      </c>
      <c r="F518" s="13"/>
      <c r="G518" s="13" t="s">
        <v>642</v>
      </c>
      <c r="H518" s="74" t="s">
        <v>17</v>
      </c>
      <c r="I518" s="12" t="s">
        <v>1133</v>
      </c>
      <c r="J518" s="12" t="s">
        <v>1134</v>
      </c>
      <c r="K518" s="12"/>
    </row>
    <row r="519" spans="1:11">
      <c r="A519" t="s">
        <v>105</v>
      </c>
      <c r="B519" s="12" t="s">
        <v>1256</v>
      </c>
      <c r="C519" s="12" t="s">
        <v>23</v>
      </c>
      <c r="D519" s="75"/>
      <c r="E519" s="73" t="b">
        <f t="shared" si="8"/>
        <v>0</v>
      </c>
      <c r="F519" s="13"/>
      <c r="G519" s="13" t="s">
        <v>642</v>
      </c>
      <c r="H519" s="74" t="s">
        <v>17</v>
      </c>
      <c r="I519" s="12" t="s">
        <v>772</v>
      </c>
      <c r="J519" s="12"/>
      <c r="K519" s="12"/>
    </row>
    <row r="520" spans="1:11">
      <c r="A520" t="s">
        <v>105</v>
      </c>
      <c r="B520" s="12" t="s">
        <v>1257</v>
      </c>
      <c r="C520" s="12" t="s">
        <v>55</v>
      </c>
      <c r="D520" s="75"/>
      <c r="E520" s="73" t="b">
        <f t="shared" si="8"/>
        <v>0</v>
      </c>
      <c r="F520" s="13"/>
      <c r="G520" s="13" t="s">
        <v>642</v>
      </c>
      <c r="H520" s="74" t="s">
        <v>17</v>
      </c>
      <c r="I520" s="12" t="s">
        <v>1137</v>
      </c>
      <c r="J520" s="12"/>
      <c r="K520" s="12"/>
    </row>
    <row r="521" spans="1:11">
      <c r="A521" t="s">
        <v>105</v>
      </c>
      <c r="B521" s="12" t="s">
        <v>1258</v>
      </c>
      <c r="C521" s="12" t="s">
        <v>23</v>
      </c>
      <c r="D521" s="75"/>
      <c r="E521" s="73" t="b">
        <f t="shared" si="8"/>
        <v>0</v>
      </c>
      <c r="F521" s="13"/>
      <c r="G521" s="13" t="s">
        <v>642</v>
      </c>
      <c r="H521" s="74" t="s">
        <v>17</v>
      </c>
      <c r="I521" s="12" t="s">
        <v>695</v>
      </c>
      <c r="J521" s="12"/>
      <c r="K521" s="12"/>
    </row>
    <row r="522" spans="1:11">
      <c r="A522" t="s">
        <v>105</v>
      </c>
      <c r="B522" s="12" t="s">
        <v>1259</v>
      </c>
      <c r="C522" s="12" t="s">
        <v>55</v>
      </c>
      <c r="D522" s="75"/>
      <c r="E522" s="73" t="b">
        <f t="shared" si="8"/>
        <v>0</v>
      </c>
      <c r="F522" s="13"/>
      <c r="G522" s="13" t="s">
        <v>642</v>
      </c>
      <c r="H522" s="74" t="s">
        <v>17</v>
      </c>
      <c r="I522" s="12" t="s">
        <v>700</v>
      </c>
      <c r="J522" s="12"/>
      <c r="K522" s="12"/>
    </row>
    <row r="523" spans="1:11">
      <c r="A523" t="s">
        <v>105</v>
      </c>
      <c r="B523" s="12" t="s">
        <v>1260</v>
      </c>
      <c r="C523" s="12" t="s">
        <v>23</v>
      </c>
      <c r="D523" s="75"/>
      <c r="E523" s="73" t="b">
        <f t="shared" si="8"/>
        <v>0</v>
      </c>
      <c r="F523" s="13"/>
      <c r="G523" s="13" t="s">
        <v>642</v>
      </c>
      <c r="H523" s="74" t="s">
        <v>17</v>
      </c>
      <c r="I523" s="12" t="s">
        <v>1141</v>
      </c>
      <c r="J523" s="12"/>
      <c r="K523" s="12"/>
    </row>
    <row r="524" spans="1:11">
      <c r="A524" s="76" t="s">
        <v>21</v>
      </c>
      <c r="B524" s="12" t="s">
        <v>1261</v>
      </c>
      <c r="C524" s="12" t="s">
        <v>55</v>
      </c>
      <c r="D524" s="75"/>
      <c r="E524" s="73" t="b">
        <f t="shared" si="8"/>
        <v>0</v>
      </c>
      <c r="F524" s="13"/>
      <c r="G524" s="13" t="s">
        <v>656</v>
      </c>
      <c r="H524" s="74"/>
      <c r="I524" s="12" t="s">
        <v>1142</v>
      </c>
      <c r="J524" s="12" t="s">
        <v>1143</v>
      </c>
      <c r="K524" s="12"/>
    </row>
    <row r="525" spans="1:11">
      <c r="A525" s="76" t="s">
        <v>71</v>
      </c>
      <c r="B525" s="12" t="s">
        <v>1262</v>
      </c>
      <c r="C525" s="12"/>
      <c r="D525" s="75"/>
      <c r="E525" s="73" t="b">
        <f t="shared" si="8"/>
        <v>0</v>
      </c>
      <c r="F525" s="13"/>
      <c r="G525" s="13" t="s">
        <v>656</v>
      </c>
      <c r="H525" s="74"/>
      <c r="I525" s="12" t="s">
        <v>1145</v>
      </c>
      <c r="J525" s="12"/>
      <c r="K525" s="12"/>
    </row>
    <row r="526" spans="1:11">
      <c r="A526" s="76" t="s">
        <v>21</v>
      </c>
      <c r="B526" s="12" t="s">
        <v>1263</v>
      </c>
      <c r="C526" s="12" t="s">
        <v>23</v>
      </c>
      <c r="D526" s="75"/>
      <c r="E526" s="73" t="b">
        <f t="shared" si="8"/>
        <v>0</v>
      </c>
      <c r="F526" s="13"/>
      <c r="G526" s="13" t="s">
        <v>656</v>
      </c>
      <c r="H526" s="74"/>
      <c r="I526" s="12" t="s">
        <v>1147</v>
      </c>
      <c r="J526" s="12"/>
      <c r="K526" s="12"/>
    </row>
    <row r="527" spans="1:11">
      <c r="A527" s="76" t="s">
        <v>21</v>
      </c>
      <c r="B527" s="12" t="s">
        <v>1264</v>
      </c>
      <c r="C527" s="12" t="s">
        <v>55</v>
      </c>
      <c r="D527" s="75"/>
      <c r="E527" s="73" t="b">
        <f t="shared" si="8"/>
        <v>0</v>
      </c>
      <c r="F527" s="13"/>
      <c r="G527" s="13" t="s">
        <v>656</v>
      </c>
      <c r="H527" s="74"/>
      <c r="I527" s="12" t="s">
        <v>1149</v>
      </c>
      <c r="J527" s="12"/>
      <c r="K527" s="12"/>
    </row>
    <row r="528" spans="1:11">
      <c r="A528" s="76" t="s">
        <v>71</v>
      </c>
      <c r="B528" s="12" t="s">
        <v>518</v>
      </c>
      <c r="C528" s="12"/>
      <c r="D528" s="12" t="s">
        <v>959</v>
      </c>
      <c r="E528" s="73" t="b">
        <f t="shared" si="8"/>
        <v>0</v>
      </c>
      <c r="F528" s="74" t="s">
        <v>49</v>
      </c>
      <c r="G528" s="74" t="s">
        <v>770</v>
      </c>
      <c r="H528" s="74"/>
      <c r="I528" s="12" t="s">
        <v>519</v>
      </c>
      <c r="J528" s="12"/>
      <c r="K528" s="12"/>
    </row>
    <row r="529" spans="1:11" hidden="1">
      <c r="A529" s="76" t="s">
        <v>71</v>
      </c>
      <c r="B529" s="31" t="s">
        <v>520</v>
      </c>
      <c r="C529" s="12"/>
      <c r="D529" s="31" t="s">
        <v>969</v>
      </c>
      <c r="E529" s="73" t="b">
        <f t="shared" si="8"/>
        <v>0</v>
      </c>
      <c r="F529" s="74" t="s">
        <v>49</v>
      </c>
      <c r="G529" s="74"/>
      <c r="H529" s="74"/>
      <c r="I529" s="12"/>
      <c r="J529" s="12"/>
      <c r="K529" s="12"/>
    </row>
    <row r="530" spans="1:11" hidden="1">
      <c r="A530" s="76" t="s">
        <v>21</v>
      </c>
      <c r="B530" s="31" t="s">
        <v>521</v>
      </c>
      <c r="C530" s="12"/>
      <c r="D530" s="31" t="s">
        <v>969</v>
      </c>
      <c r="E530" s="73" t="b">
        <f t="shared" si="8"/>
        <v>0</v>
      </c>
      <c r="F530" s="74" t="s">
        <v>16</v>
      </c>
      <c r="G530" s="74"/>
      <c r="H530" s="74"/>
      <c r="I530" s="12"/>
      <c r="J530" s="12"/>
      <c r="K530" s="12"/>
    </row>
    <row r="531" spans="1:11" hidden="1">
      <c r="A531" t="s">
        <v>105</v>
      </c>
      <c r="B531" s="31" t="s">
        <v>522</v>
      </c>
      <c r="C531" s="12"/>
      <c r="D531" s="31" t="s">
        <v>969</v>
      </c>
      <c r="E531" s="73" t="b">
        <f t="shared" si="8"/>
        <v>0</v>
      </c>
      <c r="F531" s="74" t="s">
        <v>49</v>
      </c>
      <c r="G531" s="74"/>
      <c r="H531" s="74"/>
      <c r="I531" s="12"/>
      <c r="J531" s="12"/>
      <c r="K531" s="12"/>
    </row>
    <row r="532" spans="1:11" hidden="1">
      <c r="A532" s="76" t="s">
        <v>71</v>
      </c>
      <c r="B532" s="31" t="s">
        <v>523</v>
      </c>
      <c r="C532" s="12"/>
      <c r="D532" s="31" t="s">
        <v>969</v>
      </c>
      <c r="E532" s="73" t="b">
        <f t="shared" si="8"/>
        <v>0</v>
      </c>
      <c r="F532" s="74" t="s">
        <v>49</v>
      </c>
      <c r="G532" s="74"/>
      <c r="H532" s="74"/>
      <c r="I532" s="12"/>
      <c r="J532" s="12"/>
      <c r="K532" s="12"/>
    </row>
    <row r="533" spans="1:11" hidden="1">
      <c r="A533" s="76" t="s">
        <v>21</v>
      </c>
      <c r="B533" s="31" t="s">
        <v>524</v>
      </c>
      <c r="C533" s="12"/>
      <c r="D533" s="31" t="s">
        <v>969</v>
      </c>
      <c r="E533" s="73" t="b">
        <f t="shared" si="8"/>
        <v>0</v>
      </c>
      <c r="F533" s="74" t="s">
        <v>16</v>
      </c>
      <c r="G533" s="74"/>
      <c r="H533" s="74"/>
      <c r="I533" s="12"/>
      <c r="J533" s="12"/>
      <c r="K533" s="12"/>
    </row>
    <row r="534" spans="1:11">
      <c r="A534" s="76" t="s">
        <v>71</v>
      </c>
      <c r="B534" s="12" t="s">
        <v>525</v>
      </c>
      <c r="C534" s="12"/>
      <c r="D534" s="12" t="s">
        <v>959</v>
      </c>
      <c r="E534" s="73" t="b">
        <f t="shared" si="8"/>
        <v>1</v>
      </c>
      <c r="F534" s="79" t="s">
        <v>399</v>
      </c>
      <c r="G534" s="74" t="s">
        <v>683</v>
      </c>
      <c r="H534" s="74"/>
      <c r="I534" s="12" t="s">
        <v>562</v>
      </c>
      <c r="J534" s="12" t="s">
        <v>526</v>
      </c>
      <c r="K534" s="12"/>
    </row>
    <row r="535" spans="1:11">
      <c r="A535" s="76" t="s">
        <v>21</v>
      </c>
      <c r="B535" s="12" t="s">
        <v>527</v>
      </c>
      <c r="C535" s="12" t="s">
        <v>404</v>
      </c>
      <c r="D535" s="12" t="s">
        <v>959</v>
      </c>
      <c r="E535" s="73" t="b">
        <f t="shared" si="8"/>
        <v>1</v>
      </c>
      <c r="F535" s="74" t="s">
        <v>16</v>
      </c>
      <c r="G535" s="74" t="s">
        <v>642</v>
      </c>
      <c r="H535" s="74"/>
      <c r="I535" s="12" t="s">
        <v>528</v>
      </c>
      <c r="J535" s="12"/>
      <c r="K535" s="12"/>
    </row>
    <row r="536" spans="1:11">
      <c r="A536" s="76" t="s">
        <v>21</v>
      </c>
      <c r="B536" s="12" t="s">
        <v>529</v>
      </c>
      <c r="C536" s="12" t="s">
        <v>406</v>
      </c>
      <c r="D536" s="12" t="s">
        <v>959</v>
      </c>
      <c r="E536" s="73" t="b">
        <f t="shared" si="8"/>
        <v>0</v>
      </c>
      <c r="F536" s="74" t="s">
        <v>49</v>
      </c>
      <c r="G536" s="74" t="s">
        <v>770</v>
      </c>
      <c r="H536" s="74"/>
      <c r="I536" s="12" t="s">
        <v>530</v>
      </c>
      <c r="J536" s="12"/>
      <c r="K536" s="12"/>
    </row>
    <row r="537" spans="1:11">
      <c r="A537" s="76" t="s">
        <v>21</v>
      </c>
      <c r="B537" s="12" t="s">
        <v>531</v>
      </c>
      <c r="C537" s="12" t="s">
        <v>55</v>
      </c>
      <c r="D537" s="12" t="s">
        <v>959</v>
      </c>
      <c r="E537" s="73" t="b">
        <f t="shared" si="8"/>
        <v>1</v>
      </c>
      <c r="F537" s="74" t="s">
        <v>49</v>
      </c>
      <c r="G537" s="74" t="s">
        <v>656</v>
      </c>
      <c r="H537" s="74"/>
      <c r="I537" s="12" t="s">
        <v>1210</v>
      </c>
      <c r="J537" s="12" t="s">
        <v>532</v>
      </c>
      <c r="K537" s="12"/>
    </row>
    <row r="538" spans="1:11">
      <c r="A538" s="76" t="s">
        <v>21</v>
      </c>
      <c r="B538" s="12" t="s">
        <v>533</v>
      </c>
      <c r="C538" s="12" t="s">
        <v>409</v>
      </c>
      <c r="D538" s="12" t="s">
        <v>959</v>
      </c>
      <c r="E538" s="73" t="b">
        <f t="shared" si="8"/>
        <v>1</v>
      </c>
      <c r="F538" s="74" t="s">
        <v>49</v>
      </c>
      <c r="G538" s="74" t="s">
        <v>656</v>
      </c>
      <c r="H538" s="74"/>
      <c r="I538" s="12" t="s">
        <v>535</v>
      </c>
      <c r="J538" s="12" t="s">
        <v>534</v>
      </c>
      <c r="K538" s="12"/>
    </row>
    <row r="539" spans="1:11">
      <c r="A539" s="76" t="s">
        <v>21</v>
      </c>
      <c r="B539" s="12" t="s">
        <v>1265</v>
      </c>
      <c r="C539" s="12" t="s">
        <v>409</v>
      </c>
      <c r="D539" s="75"/>
      <c r="E539" s="73" t="b">
        <f t="shared" si="8"/>
        <v>0</v>
      </c>
      <c r="F539" s="13"/>
      <c r="G539" s="13" t="s">
        <v>656</v>
      </c>
      <c r="H539" s="74"/>
      <c r="I539" s="12" t="s">
        <v>1266</v>
      </c>
      <c r="J539" s="12" t="s">
        <v>1267</v>
      </c>
      <c r="K539" s="12"/>
    </row>
    <row r="540" spans="1:11">
      <c r="A540" s="76" t="s">
        <v>21</v>
      </c>
      <c r="B540" s="12" t="s">
        <v>536</v>
      </c>
      <c r="C540" s="12" t="s">
        <v>409</v>
      </c>
      <c r="D540" s="12" t="s">
        <v>959</v>
      </c>
      <c r="E540" s="73" t="b">
        <f t="shared" si="8"/>
        <v>1</v>
      </c>
      <c r="F540" s="79" t="s">
        <v>16</v>
      </c>
      <c r="G540" s="74" t="s">
        <v>642</v>
      </c>
      <c r="H540" s="74"/>
      <c r="I540" s="12" t="s">
        <v>537</v>
      </c>
      <c r="J540" s="12"/>
      <c r="K540" s="12"/>
    </row>
    <row r="541" spans="1:11">
      <c r="A541" t="s">
        <v>105</v>
      </c>
      <c r="B541" s="12" t="s">
        <v>538</v>
      </c>
      <c r="C541" s="12" t="s">
        <v>292</v>
      </c>
      <c r="D541" s="12" t="s">
        <v>959</v>
      </c>
      <c r="E541" s="73" t="b">
        <f t="shared" si="8"/>
        <v>1</v>
      </c>
      <c r="F541" s="74" t="s">
        <v>16</v>
      </c>
      <c r="G541" s="74" t="s">
        <v>642</v>
      </c>
      <c r="H541" s="74"/>
      <c r="I541" s="12" t="s">
        <v>432</v>
      </c>
      <c r="J541" s="12" t="s">
        <v>431</v>
      </c>
      <c r="K541" s="12"/>
    </row>
    <row r="542" spans="1:11">
      <c r="A542" s="76" t="s">
        <v>21</v>
      </c>
      <c r="B542" s="12" t="s">
        <v>539</v>
      </c>
      <c r="C542" s="12" t="s">
        <v>409</v>
      </c>
      <c r="D542" s="12" t="s">
        <v>959</v>
      </c>
      <c r="E542" s="73" t="b">
        <f t="shared" si="8"/>
        <v>1</v>
      </c>
      <c r="F542" s="74" t="s">
        <v>49</v>
      </c>
      <c r="G542" s="74" t="s">
        <v>656</v>
      </c>
      <c r="H542" s="74"/>
      <c r="I542" s="12" t="s">
        <v>540</v>
      </c>
      <c r="J542" s="12"/>
      <c r="K542" s="12"/>
    </row>
    <row r="543" spans="1:11">
      <c r="A543" t="s">
        <v>105</v>
      </c>
      <c r="B543" s="12" t="s">
        <v>541</v>
      </c>
      <c r="C543" s="12" t="s">
        <v>292</v>
      </c>
      <c r="D543" s="12" t="s">
        <v>959</v>
      </c>
      <c r="E543" s="73" t="b">
        <f t="shared" si="8"/>
        <v>1</v>
      </c>
      <c r="F543" s="74" t="s">
        <v>16</v>
      </c>
      <c r="G543" s="74" t="s">
        <v>642</v>
      </c>
      <c r="H543" s="74"/>
      <c r="I543" s="12" t="s">
        <v>432</v>
      </c>
      <c r="J543" s="12" t="s">
        <v>431</v>
      </c>
      <c r="K543" s="12"/>
    </row>
    <row r="544" spans="1:11">
      <c r="A544" s="76" t="s">
        <v>71</v>
      </c>
      <c r="B544" s="12" t="s">
        <v>542</v>
      </c>
      <c r="C544" s="12"/>
      <c r="D544" s="12" t="s">
        <v>959</v>
      </c>
      <c r="E544" s="73" t="b">
        <f t="shared" si="8"/>
        <v>0</v>
      </c>
      <c r="F544" s="79" t="s">
        <v>49</v>
      </c>
      <c r="G544" s="74" t="s">
        <v>642</v>
      </c>
      <c r="H544" s="74"/>
      <c r="I544" s="12" t="s">
        <v>547</v>
      </c>
      <c r="J544" s="12" t="s">
        <v>546</v>
      </c>
      <c r="K544" s="12"/>
    </row>
    <row r="545" spans="1:11">
      <c r="A545" s="76" t="s">
        <v>21</v>
      </c>
      <c r="B545" s="12" t="s">
        <v>548</v>
      </c>
      <c r="C545" s="12" t="s">
        <v>409</v>
      </c>
      <c r="D545" s="12" t="s">
        <v>959</v>
      </c>
      <c r="E545" s="73" t="b">
        <f t="shared" si="8"/>
        <v>1</v>
      </c>
      <c r="F545" s="79" t="s">
        <v>16</v>
      </c>
      <c r="G545" s="74" t="s">
        <v>642</v>
      </c>
      <c r="H545" s="74" t="s">
        <v>17</v>
      </c>
      <c r="I545" s="12" t="s">
        <v>553</v>
      </c>
      <c r="J545" s="12" t="s">
        <v>552</v>
      </c>
      <c r="K545" s="12"/>
    </row>
    <row r="546" spans="1:11">
      <c r="A546" t="s">
        <v>105</v>
      </c>
      <c r="B546" s="12" t="s">
        <v>554</v>
      </c>
      <c r="C546" s="12" t="s">
        <v>292</v>
      </c>
      <c r="D546" s="12" t="s">
        <v>959</v>
      </c>
      <c r="E546" s="73" t="b">
        <f t="shared" si="8"/>
        <v>1</v>
      </c>
      <c r="F546" s="74" t="s">
        <v>16</v>
      </c>
      <c r="G546" s="74" t="s">
        <v>642</v>
      </c>
      <c r="H546" s="74"/>
      <c r="I546" s="12" t="s">
        <v>432</v>
      </c>
      <c r="J546" s="12" t="s">
        <v>431</v>
      </c>
      <c r="K546" s="12"/>
    </row>
    <row r="547" spans="1:11">
      <c r="A547" s="76" t="s">
        <v>21</v>
      </c>
      <c r="B547" s="12" t="s">
        <v>556</v>
      </c>
      <c r="C547" s="12" t="s">
        <v>409</v>
      </c>
      <c r="D547" s="12" t="s">
        <v>959</v>
      </c>
      <c r="E547" s="73" t="b">
        <f t="shared" si="8"/>
        <v>1</v>
      </c>
      <c r="F547" s="79" t="s">
        <v>49</v>
      </c>
      <c r="G547" s="74" t="s">
        <v>656</v>
      </c>
      <c r="H547" s="74"/>
      <c r="I547" s="12" t="s">
        <v>558</v>
      </c>
      <c r="J547" s="12"/>
      <c r="K547" s="12"/>
    </row>
    <row r="548" spans="1:11">
      <c r="A548" t="s">
        <v>105</v>
      </c>
      <c r="B548" s="12" t="s">
        <v>559</v>
      </c>
      <c r="C548" s="12" t="s">
        <v>292</v>
      </c>
      <c r="D548" s="75"/>
      <c r="E548" s="73" t="b">
        <f t="shared" si="8"/>
        <v>0</v>
      </c>
      <c r="F548" s="13"/>
      <c r="G548" s="13" t="s">
        <v>656</v>
      </c>
      <c r="H548" s="74" t="s">
        <v>17</v>
      </c>
      <c r="I548" s="12" t="s">
        <v>495</v>
      </c>
      <c r="J548" s="12" t="s">
        <v>494</v>
      </c>
      <c r="K548" s="12"/>
    </row>
    <row r="549" spans="1:11">
      <c r="A549" s="76" t="s">
        <v>71</v>
      </c>
      <c r="B549" s="12" t="s">
        <v>561</v>
      </c>
      <c r="C549" s="12"/>
      <c r="D549" s="12" t="s">
        <v>959</v>
      </c>
      <c r="E549" s="73" t="b">
        <f t="shared" si="8"/>
        <v>0</v>
      </c>
      <c r="F549" s="79" t="s">
        <v>49</v>
      </c>
      <c r="G549" s="74" t="s">
        <v>770</v>
      </c>
      <c r="H549" s="74"/>
      <c r="I549" s="12" t="s">
        <v>562</v>
      </c>
      <c r="J549" s="12"/>
      <c r="K549" s="12"/>
    </row>
    <row r="550" spans="1:11" hidden="1">
      <c r="A550" s="76" t="s">
        <v>21</v>
      </c>
      <c r="B550" s="31" t="s">
        <v>563</v>
      </c>
      <c r="C550" s="12"/>
      <c r="D550" s="31" t="s">
        <v>969</v>
      </c>
      <c r="E550" s="73" t="b">
        <f t="shared" si="8"/>
        <v>0</v>
      </c>
      <c r="F550" s="79" t="s">
        <v>16</v>
      </c>
      <c r="G550" s="74"/>
      <c r="H550" s="74"/>
      <c r="I550" s="12"/>
      <c r="J550" s="12"/>
      <c r="K550" s="12"/>
    </row>
    <row r="551" spans="1:11" hidden="1">
      <c r="A551" s="76" t="s">
        <v>21</v>
      </c>
      <c r="B551" s="31" t="s">
        <v>565</v>
      </c>
      <c r="C551" s="12"/>
      <c r="D551" s="31" t="s">
        <v>969</v>
      </c>
      <c r="E551" s="73" t="b">
        <f t="shared" si="8"/>
        <v>0</v>
      </c>
      <c r="F551" s="79" t="s">
        <v>16</v>
      </c>
      <c r="G551" s="74"/>
      <c r="H551" s="74"/>
      <c r="I551" s="12"/>
      <c r="J551" s="12"/>
      <c r="K551" s="12"/>
    </row>
    <row r="552" spans="1:11" hidden="1">
      <c r="A552" t="s">
        <v>105</v>
      </c>
      <c r="B552" s="31" t="s">
        <v>566</v>
      </c>
      <c r="C552" s="12"/>
      <c r="D552" s="31" t="s">
        <v>969</v>
      </c>
      <c r="E552" s="73" t="b">
        <f t="shared" si="8"/>
        <v>0</v>
      </c>
      <c r="F552" s="79" t="s">
        <v>16</v>
      </c>
      <c r="G552" s="74"/>
      <c r="H552" s="74"/>
      <c r="I552" s="12"/>
      <c r="J552" s="12"/>
      <c r="K552" s="12"/>
    </row>
    <row r="553" spans="1:11" hidden="1">
      <c r="A553" s="76" t="s">
        <v>21</v>
      </c>
      <c r="B553" s="31" t="s">
        <v>567</v>
      </c>
      <c r="C553" s="12"/>
      <c r="D553" s="31" t="s">
        <v>969</v>
      </c>
      <c r="E553" s="73" t="b">
        <f t="shared" si="8"/>
        <v>0</v>
      </c>
      <c r="F553" s="79" t="s">
        <v>49</v>
      </c>
      <c r="G553" s="74"/>
      <c r="H553" s="74"/>
      <c r="I553" s="12"/>
      <c r="J553" s="12"/>
      <c r="K553" s="12"/>
    </row>
    <row r="554" spans="1:11" hidden="1">
      <c r="A554" t="s">
        <v>105</v>
      </c>
      <c r="B554" s="31" t="s">
        <v>568</v>
      </c>
      <c r="C554" s="12"/>
      <c r="D554" s="31" t="s">
        <v>969</v>
      </c>
      <c r="E554" s="73" t="b">
        <f t="shared" si="8"/>
        <v>0</v>
      </c>
      <c r="F554" s="79" t="s">
        <v>16</v>
      </c>
      <c r="G554" s="74"/>
      <c r="H554" s="74"/>
      <c r="I554" s="12"/>
      <c r="J554" s="12"/>
      <c r="K554" s="12"/>
    </row>
    <row r="555" spans="1:11">
      <c r="A555" s="76" t="s">
        <v>71</v>
      </c>
      <c r="B555" s="12" t="s">
        <v>569</v>
      </c>
      <c r="C555" s="12"/>
      <c r="D555" s="12" t="s">
        <v>959</v>
      </c>
      <c r="E555" s="73" t="b">
        <f t="shared" si="8"/>
        <v>1</v>
      </c>
      <c r="F555" s="79" t="s">
        <v>16</v>
      </c>
      <c r="G555" s="74" t="s">
        <v>642</v>
      </c>
      <c r="H555" s="74" t="s">
        <v>17</v>
      </c>
      <c r="I555" s="12" t="s">
        <v>573</v>
      </c>
      <c r="J555" s="12" t="s">
        <v>572</v>
      </c>
      <c r="K555" s="12"/>
    </row>
    <row r="556" spans="1:11">
      <c r="A556" s="76" t="s">
        <v>21</v>
      </c>
      <c r="B556" s="12" t="s">
        <v>574</v>
      </c>
      <c r="C556" s="12" t="s">
        <v>55</v>
      </c>
      <c r="D556" s="12" t="s">
        <v>959</v>
      </c>
      <c r="E556" s="73" t="b">
        <f t="shared" si="8"/>
        <v>1</v>
      </c>
      <c r="F556" s="74" t="s">
        <v>49</v>
      </c>
      <c r="G556" s="74" t="s">
        <v>656</v>
      </c>
      <c r="H556" s="74"/>
      <c r="I556" s="12" t="s">
        <v>575</v>
      </c>
      <c r="J556" s="12"/>
      <c r="K556" s="12"/>
    </row>
    <row r="557" spans="1:11">
      <c r="A557" s="76" t="s">
        <v>21</v>
      </c>
      <c r="B557" s="12" t="s">
        <v>911</v>
      </c>
      <c r="C557" s="12" t="s">
        <v>404</v>
      </c>
      <c r="D557" s="75"/>
      <c r="E557" s="73" t="b">
        <f t="shared" si="8"/>
        <v>0</v>
      </c>
      <c r="F557" s="13"/>
      <c r="G557" s="13" t="s">
        <v>642</v>
      </c>
      <c r="H557" s="74"/>
      <c r="I557" s="12" t="s">
        <v>914</v>
      </c>
      <c r="J557" s="12"/>
      <c r="K557" s="12"/>
    </row>
    <row r="558" spans="1:11">
      <c r="A558" s="76" t="s">
        <v>21</v>
      </c>
      <c r="B558" s="12" t="s">
        <v>576</v>
      </c>
      <c r="C558" s="12" t="s">
        <v>55</v>
      </c>
      <c r="D558" s="12" t="s">
        <v>959</v>
      </c>
      <c r="E558" s="73" t="b">
        <f t="shared" si="8"/>
        <v>1</v>
      </c>
      <c r="F558" s="74" t="s">
        <v>16</v>
      </c>
      <c r="G558" s="74" t="s">
        <v>642</v>
      </c>
      <c r="H558" s="74" t="s">
        <v>17</v>
      </c>
      <c r="I558" s="12" t="s">
        <v>581</v>
      </c>
      <c r="J558" s="12" t="s">
        <v>580</v>
      </c>
      <c r="K558" s="12"/>
    </row>
    <row r="559" spans="1:11">
      <c r="A559" s="76" t="s">
        <v>71</v>
      </c>
      <c r="B559" s="12" t="s">
        <v>582</v>
      </c>
      <c r="C559" s="12"/>
      <c r="D559" s="12" t="s">
        <v>959</v>
      </c>
      <c r="E559" s="73" t="b">
        <f t="shared" si="8"/>
        <v>1</v>
      </c>
      <c r="F559" s="74" t="s">
        <v>49</v>
      </c>
      <c r="G559" s="74" t="s">
        <v>656</v>
      </c>
      <c r="H559" s="74"/>
      <c r="I559" s="12" t="s">
        <v>584</v>
      </c>
      <c r="J559" s="12"/>
      <c r="K559" s="12"/>
    </row>
    <row r="560" spans="1:11">
      <c r="A560" s="76" t="s">
        <v>21</v>
      </c>
      <c r="B560" s="12" t="s">
        <v>585</v>
      </c>
      <c r="C560" s="12" t="s">
        <v>23</v>
      </c>
      <c r="D560" s="12" t="s">
        <v>959</v>
      </c>
      <c r="E560" s="73" t="b">
        <f t="shared" si="8"/>
        <v>1</v>
      </c>
      <c r="F560" s="74" t="s">
        <v>16</v>
      </c>
      <c r="G560" s="74" t="s">
        <v>642</v>
      </c>
      <c r="H560" s="74"/>
      <c r="I560" s="12" t="s">
        <v>586</v>
      </c>
      <c r="J560" s="12" t="s">
        <v>587</v>
      </c>
      <c r="K560" s="12"/>
    </row>
    <row r="561" spans="1:11">
      <c r="A561" s="76" t="s">
        <v>71</v>
      </c>
      <c r="B561" s="12" t="s">
        <v>588</v>
      </c>
      <c r="C561" s="12"/>
      <c r="D561" s="12" t="s">
        <v>959</v>
      </c>
      <c r="E561" s="73" t="b">
        <f t="shared" si="8"/>
        <v>0</v>
      </c>
      <c r="F561" s="74" t="s">
        <v>49</v>
      </c>
      <c r="G561" s="74" t="s">
        <v>642</v>
      </c>
      <c r="H561" s="74"/>
      <c r="I561" s="12" t="s">
        <v>590</v>
      </c>
      <c r="J561" s="12"/>
      <c r="K561" s="12"/>
    </row>
    <row r="562" spans="1:11">
      <c r="A562" s="76" t="s">
        <v>21</v>
      </c>
      <c r="B562" s="12" t="s">
        <v>591</v>
      </c>
      <c r="C562" s="12" t="s">
        <v>23</v>
      </c>
      <c r="D562" s="12" t="s">
        <v>959</v>
      </c>
      <c r="E562" s="73" t="b">
        <f t="shared" si="8"/>
        <v>1</v>
      </c>
      <c r="F562" s="74" t="s">
        <v>16</v>
      </c>
      <c r="G562" s="74" t="s">
        <v>642</v>
      </c>
      <c r="H562" s="74"/>
      <c r="I562" s="12" t="s">
        <v>586</v>
      </c>
      <c r="J562" s="12" t="s">
        <v>592</v>
      </c>
      <c r="K562" s="12"/>
    </row>
    <row r="563" spans="1:11">
      <c r="A563" s="76" t="s">
        <v>71</v>
      </c>
      <c r="B563" s="12" t="s">
        <v>593</v>
      </c>
      <c r="C563" s="12"/>
      <c r="D563" s="12" t="s">
        <v>959</v>
      </c>
      <c r="E563" s="73" t="b">
        <f t="shared" si="8"/>
        <v>0</v>
      </c>
      <c r="F563" s="74" t="s">
        <v>49</v>
      </c>
      <c r="G563" s="74" t="s">
        <v>770</v>
      </c>
      <c r="H563" s="74"/>
      <c r="I563" s="12" t="s">
        <v>594</v>
      </c>
      <c r="J563" s="12"/>
      <c r="K563" s="12"/>
    </row>
    <row r="564" spans="1:11">
      <c r="A564" s="76" t="s">
        <v>21</v>
      </c>
      <c r="B564" s="12" t="s">
        <v>595</v>
      </c>
      <c r="C564" s="12"/>
      <c r="D564" s="12" t="s">
        <v>959</v>
      </c>
      <c r="E564" s="73" t="b">
        <f t="shared" si="8"/>
        <v>0</v>
      </c>
      <c r="F564" s="74" t="s">
        <v>16</v>
      </c>
      <c r="G564" s="74" t="s">
        <v>770</v>
      </c>
      <c r="H564" s="74"/>
      <c r="I564" s="12" t="s">
        <v>594</v>
      </c>
      <c r="J564" s="12"/>
      <c r="K564" s="12"/>
    </row>
    <row r="565" spans="1:11">
      <c r="A565" t="s">
        <v>105</v>
      </c>
      <c r="B565" s="12" t="s">
        <v>596</v>
      </c>
      <c r="C565" s="12"/>
      <c r="D565" s="12" t="s">
        <v>959</v>
      </c>
      <c r="E565" s="73" t="b">
        <f t="shared" si="8"/>
        <v>0</v>
      </c>
      <c r="F565" s="74" t="s">
        <v>16</v>
      </c>
      <c r="G565" s="74" t="s">
        <v>770</v>
      </c>
      <c r="H565" s="74"/>
      <c r="I565" s="12" t="s">
        <v>594</v>
      </c>
      <c r="J565" s="12"/>
      <c r="K565" s="12"/>
    </row>
    <row r="566" spans="1:11">
      <c r="A566" s="76" t="s">
        <v>71</v>
      </c>
      <c r="B566" s="12" t="s">
        <v>1268</v>
      </c>
      <c r="C566" s="12"/>
      <c r="D566" s="75"/>
      <c r="E566" s="73" t="b">
        <f t="shared" si="8"/>
        <v>0</v>
      </c>
      <c r="F566" s="13"/>
      <c r="G566" s="13" t="s">
        <v>656</v>
      </c>
      <c r="H566" s="74"/>
      <c r="I566" s="12" t="s">
        <v>1269</v>
      </c>
      <c r="J566" s="12"/>
      <c r="K566" s="12"/>
    </row>
    <row r="567" spans="1:11">
      <c r="A567" s="76" t="s">
        <v>21</v>
      </c>
      <c r="B567" s="12" t="s">
        <v>1270</v>
      </c>
      <c r="C567" s="12" t="s">
        <v>23</v>
      </c>
      <c r="D567" s="75"/>
      <c r="E567" s="73" t="b">
        <f t="shared" si="8"/>
        <v>0</v>
      </c>
      <c r="F567" s="13"/>
      <c r="G567" s="13" t="s">
        <v>642</v>
      </c>
      <c r="H567" s="74"/>
      <c r="I567" s="12" t="s">
        <v>586</v>
      </c>
      <c r="J567" s="12" t="s">
        <v>1271</v>
      </c>
      <c r="K567" s="12"/>
    </row>
    <row r="568" spans="1:11">
      <c r="A568" s="76" t="s">
        <v>71</v>
      </c>
      <c r="B568" s="12" t="s">
        <v>1272</v>
      </c>
      <c r="C568" s="12"/>
      <c r="D568" s="75"/>
      <c r="E568" s="73" t="b">
        <f t="shared" si="8"/>
        <v>0</v>
      </c>
      <c r="F568" s="13"/>
      <c r="G568" s="13" t="s">
        <v>656</v>
      </c>
      <c r="H568" s="74"/>
      <c r="I568" s="12" t="s">
        <v>1273</v>
      </c>
      <c r="J568" s="12"/>
      <c r="K568" s="12"/>
    </row>
    <row r="569" spans="1:11">
      <c r="A569" s="76" t="s">
        <v>21</v>
      </c>
      <c r="B569" s="12" t="s">
        <v>1274</v>
      </c>
      <c r="C569" s="12" t="s">
        <v>23</v>
      </c>
      <c r="D569" s="75"/>
      <c r="E569" s="73" t="b">
        <f t="shared" si="8"/>
        <v>0</v>
      </c>
      <c r="F569" s="13"/>
      <c r="G569" s="13" t="s">
        <v>642</v>
      </c>
      <c r="H569" s="74"/>
      <c r="I569" s="12" t="s">
        <v>81</v>
      </c>
      <c r="J569" s="12" t="s">
        <v>1275</v>
      </c>
      <c r="K569" s="12"/>
    </row>
    <row r="570" spans="1:11">
      <c r="A570" s="76" t="s">
        <v>71</v>
      </c>
      <c r="B570" s="12" t="s">
        <v>597</v>
      </c>
      <c r="C570" s="12"/>
      <c r="D570" s="12" t="s">
        <v>959</v>
      </c>
      <c r="E570" s="73" t="b">
        <f t="shared" si="8"/>
        <v>1</v>
      </c>
      <c r="F570" s="79" t="s">
        <v>399</v>
      </c>
      <c r="G570" s="74" t="s">
        <v>683</v>
      </c>
      <c r="H570" s="74"/>
      <c r="I570" s="12" t="s">
        <v>598</v>
      </c>
      <c r="J570" s="12"/>
      <c r="K570" s="12"/>
    </row>
    <row r="571" spans="1:11">
      <c r="A571" s="76" t="s">
        <v>21</v>
      </c>
      <c r="B571" s="12" t="s">
        <v>599</v>
      </c>
      <c r="C571" s="12" t="s">
        <v>23</v>
      </c>
      <c r="D571" s="12" t="s">
        <v>959</v>
      </c>
      <c r="E571" s="73" t="b">
        <f t="shared" si="8"/>
        <v>1</v>
      </c>
      <c r="F571" s="79" t="s">
        <v>16</v>
      </c>
      <c r="G571" s="74" t="s">
        <v>642</v>
      </c>
      <c r="H571" s="74"/>
      <c r="I571" s="12" t="s">
        <v>81</v>
      </c>
      <c r="J571" s="12" t="s">
        <v>600</v>
      </c>
      <c r="K571" s="12"/>
    </row>
    <row r="572" spans="1:11">
      <c r="A572" s="76" t="s">
        <v>71</v>
      </c>
      <c r="B572" s="12" t="s">
        <v>1276</v>
      </c>
      <c r="C572" s="12"/>
      <c r="D572" s="75"/>
      <c r="E572" s="73" t="b">
        <f t="shared" si="8"/>
        <v>0</v>
      </c>
      <c r="F572" s="13"/>
      <c r="G572" s="13" t="s">
        <v>656</v>
      </c>
      <c r="H572" s="74"/>
      <c r="I572" s="12" t="s">
        <v>935</v>
      </c>
      <c r="J572" s="12" t="s">
        <v>934</v>
      </c>
      <c r="K572" s="12"/>
    </row>
    <row r="573" spans="1:11">
      <c r="A573" s="76" t="s">
        <v>21</v>
      </c>
      <c r="B573" s="12" t="s">
        <v>1277</v>
      </c>
      <c r="C573" s="12" t="s">
        <v>937</v>
      </c>
      <c r="D573" s="75"/>
      <c r="E573" s="73" t="b">
        <f t="shared" si="8"/>
        <v>0</v>
      </c>
      <c r="F573" s="13"/>
      <c r="G573" s="13" t="s">
        <v>642</v>
      </c>
      <c r="H573" s="74" t="s">
        <v>17</v>
      </c>
      <c r="I573" s="12" t="s">
        <v>939</v>
      </c>
      <c r="J573" s="12" t="s">
        <v>938</v>
      </c>
      <c r="K573" s="12"/>
    </row>
    <row r="574" spans="1:11">
      <c r="A574" t="s">
        <v>105</v>
      </c>
      <c r="B574" s="12" t="s">
        <v>1278</v>
      </c>
      <c r="C574" s="12" t="s">
        <v>55</v>
      </c>
      <c r="D574" s="75"/>
      <c r="E574" s="73" t="b">
        <f t="shared" si="8"/>
        <v>0</v>
      </c>
      <c r="F574" s="13"/>
      <c r="G574" s="13" t="s">
        <v>656</v>
      </c>
      <c r="H574" s="74"/>
      <c r="I574" s="12" t="s">
        <v>942</v>
      </c>
      <c r="J574" s="12" t="s">
        <v>941</v>
      </c>
      <c r="K574" s="12"/>
    </row>
    <row r="575" spans="1:11">
      <c r="A575" t="s">
        <v>105</v>
      </c>
      <c r="B575" s="12" t="s">
        <v>1279</v>
      </c>
      <c r="C575" s="12" t="s">
        <v>292</v>
      </c>
      <c r="D575" s="75"/>
      <c r="E575" s="73" t="b">
        <f t="shared" si="8"/>
        <v>0</v>
      </c>
      <c r="F575" s="13"/>
      <c r="G575" s="13" t="s">
        <v>642</v>
      </c>
      <c r="H575" s="74"/>
      <c r="I575" s="12" t="s">
        <v>945</v>
      </c>
      <c r="J575" s="12" t="s">
        <v>944</v>
      </c>
      <c r="K575" s="12"/>
    </row>
    <row r="576" spans="1:11">
      <c r="A576" t="s">
        <v>105</v>
      </c>
      <c r="B576" s="12" t="s">
        <v>1280</v>
      </c>
      <c r="C576" s="12" t="s">
        <v>55</v>
      </c>
      <c r="D576" s="75"/>
      <c r="E576" s="73" t="b">
        <f t="shared" si="8"/>
        <v>0</v>
      </c>
      <c r="F576" s="13"/>
      <c r="G576" s="13" t="s">
        <v>656</v>
      </c>
      <c r="H576" s="74"/>
      <c r="I576" s="12" t="s">
        <v>948</v>
      </c>
      <c r="J576" s="12" t="s">
        <v>947</v>
      </c>
      <c r="K576" s="12"/>
    </row>
    <row r="577" spans="1:11" hidden="1">
      <c r="A577" s="76" t="s">
        <v>21</v>
      </c>
      <c r="B577" s="31" t="s">
        <v>601</v>
      </c>
      <c r="C577" s="12"/>
      <c r="D577" s="31" t="s">
        <v>969</v>
      </c>
      <c r="E577" s="73" t="b">
        <f t="shared" si="8"/>
        <v>0</v>
      </c>
      <c r="F577" s="74" t="s">
        <v>49</v>
      </c>
      <c r="G577" s="74"/>
      <c r="H577" s="74"/>
      <c r="I577" s="12"/>
      <c r="J577" s="12"/>
      <c r="K577" s="12"/>
    </row>
    <row r="578" spans="1:11" hidden="1">
      <c r="A578" t="s">
        <v>105</v>
      </c>
      <c r="B578" s="31" t="s">
        <v>602</v>
      </c>
      <c r="C578" s="12"/>
      <c r="D578" s="31" t="s">
        <v>969</v>
      </c>
      <c r="E578" s="73" t="b">
        <f t="shared" ref="E578:E615" si="9">OR(AND(F578="1..1",G578="1-1"),AND(F578="0..1",G578="0-1"),AND(F578="0..N",G578="0-N"),AND(F578="1..N",G578="1-N"))</f>
        <v>0</v>
      </c>
      <c r="F578" s="79" t="s">
        <v>16</v>
      </c>
      <c r="G578" s="74"/>
      <c r="H578" s="74"/>
      <c r="I578" s="12"/>
      <c r="J578" s="12"/>
      <c r="K578" s="12"/>
    </row>
    <row r="579" spans="1:11" hidden="1">
      <c r="A579" t="s">
        <v>105</v>
      </c>
      <c r="B579" s="31" t="s">
        <v>603</v>
      </c>
      <c r="C579" s="12"/>
      <c r="D579" s="31" t="s">
        <v>969</v>
      </c>
      <c r="E579" s="73" t="b">
        <f t="shared" si="9"/>
        <v>0</v>
      </c>
      <c r="F579" s="74" t="s">
        <v>49</v>
      </c>
      <c r="G579" s="74"/>
      <c r="H579" s="74"/>
      <c r="I579" s="12"/>
      <c r="J579" s="12"/>
      <c r="K579" s="12"/>
    </row>
    <row r="580" spans="1:11" hidden="1">
      <c r="A580" t="s">
        <v>105</v>
      </c>
      <c r="B580" s="31" t="s">
        <v>604</v>
      </c>
      <c r="C580" s="12"/>
      <c r="D580" s="31" t="s">
        <v>969</v>
      </c>
      <c r="E580" s="73" t="b">
        <f t="shared" si="9"/>
        <v>0</v>
      </c>
      <c r="F580" s="74" t="s">
        <v>49</v>
      </c>
      <c r="G580" s="74"/>
      <c r="H580" s="74"/>
      <c r="I580" s="12"/>
      <c r="J580" s="12"/>
      <c r="K580" s="12"/>
    </row>
    <row r="581" spans="1:11">
      <c r="A581" s="76" t="s">
        <v>71</v>
      </c>
      <c r="B581" s="12" t="s">
        <v>1281</v>
      </c>
      <c r="C581" s="12"/>
      <c r="D581" s="75"/>
      <c r="E581" s="73" t="b">
        <f t="shared" si="9"/>
        <v>0</v>
      </c>
      <c r="F581" s="13"/>
      <c r="G581" s="13" t="s">
        <v>683</v>
      </c>
      <c r="H581" s="74"/>
      <c r="I581" s="12" t="s">
        <v>1282</v>
      </c>
      <c r="J581" s="12" t="s">
        <v>1283</v>
      </c>
      <c r="K581" s="12"/>
    </row>
    <row r="582" spans="1:11">
      <c r="A582" s="76" t="s">
        <v>21</v>
      </c>
      <c r="B582" s="12" t="s">
        <v>1284</v>
      </c>
      <c r="C582" s="12" t="s">
        <v>55</v>
      </c>
      <c r="D582" s="75"/>
      <c r="E582" s="73" t="b">
        <f t="shared" si="9"/>
        <v>0</v>
      </c>
      <c r="F582" s="13"/>
      <c r="G582" s="13" t="s">
        <v>683</v>
      </c>
      <c r="H582" s="74"/>
      <c r="I582" s="12" t="s">
        <v>1209</v>
      </c>
      <c r="J582" s="12"/>
      <c r="K582" s="12"/>
    </row>
    <row r="583" spans="1:11">
      <c r="A583" s="76" t="s">
        <v>71</v>
      </c>
      <c r="B583" s="12" t="s">
        <v>605</v>
      </c>
      <c r="C583" s="12"/>
      <c r="D583" s="12" t="s">
        <v>959</v>
      </c>
      <c r="E583" s="73" t="b">
        <f t="shared" si="9"/>
        <v>0</v>
      </c>
      <c r="F583" s="74" t="s">
        <v>49</v>
      </c>
      <c r="G583" s="74" t="s">
        <v>683</v>
      </c>
      <c r="H583" s="74"/>
      <c r="I583" s="12" t="s">
        <v>607</v>
      </c>
      <c r="J583" s="12" t="s">
        <v>606</v>
      </c>
      <c r="K583" s="12"/>
    </row>
    <row r="584" spans="1:11">
      <c r="A584" s="76" t="s">
        <v>21</v>
      </c>
      <c r="B584" s="12" t="s">
        <v>608</v>
      </c>
      <c r="C584" s="12" t="s">
        <v>23</v>
      </c>
      <c r="D584" s="12" t="s">
        <v>1285</v>
      </c>
      <c r="E584" s="73" t="b">
        <f t="shared" si="9"/>
        <v>0</v>
      </c>
      <c r="F584" s="79" t="s">
        <v>16</v>
      </c>
      <c r="G584" s="74" t="s">
        <v>770</v>
      </c>
      <c r="H584" s="74"/>
      <c r="I584" s="12" t="s">
        <v>610</v>
      </c>
      <c r="J584" s="12"/>
      <c r="K584" s="12"/>
    </row>
    <row r="585" spans="1:11">
      <c r="A585" s="76" t="s">
        <v>21</v>
      </c>
      <c r="B585" s="12" t="s">
        <v>917</v>
      </c>
      <c r="C585" s="12" t="s">
        <v>55</v>
      </c>
      <c r="D585" s="75"/>
      <c r="E585" s="73" t="b">
        <f t="shared" si="9"/>
        <v>0</v>
      </c>
      <c r="F585" s="13"/>
      <c r="G585" s="13" t="s">
        <v>656</v>
      </c>
      <c r="H585" s="74"/>
      <c r="I585" s="12" t="s">
        <v>889</v>
      </c>
      <c r="J585" s="12"/>
      <c r="K585" s="12"/>
    </row>
    <row r="586" spans="1:11">
      <c r="A586" s="76" t="s">
        <v>21</v>
      </c>
      <c r="B586" s="12" t="s">
        <v>611</v>
      </c>
      <c r="C586" s="12" t="s">
        <v>409</v>
      </c>
      <c r="D586" s="12" t="s">
        <v>959</v>
      </c>
      <c r="E586" s="73" t="b">
        <f t="shared" si="9"/>
        <v>1</v>
      </c>
      <c r="F586" s="79" t="s">
        <v>49</v>
      </c>
      <c r="G586" s="74" t="s">
        <v>656</v>
      </c>
      <c r="H586" s="74"/>
      <c r="I586" s="12" t="s">
        <v>614</v>
      </c>
      <c r="J586" s="12" t="s">
        <v>613</v>
      </c>
      <c r="K586" s="12"/>
    </row>
    <row r="587" spans="1:11">
      <c r="A587" s="76" t="s">
        <v>71</v>
      </c>
      <c r="B587" s="12" t="s">
        <v>615</v>
      </c>
      <c r="C587" s="12"/>
      <c r="D587" s="12" t="s">
        <v>959</v>
      </c>
      <c r="E587" s="73" t="b">
        <f t="shared" si="9"/>
        <v>1</v>
      </c>
      <c r="F587" s="79" t="s">
        <v>16</v>
      </c>
      <c r="G587" s="74" t="s">
        <v>642</v>
      </c>
      <c r="H587" s="74"/>
      <c r="I587" s="12" t="s">
        <v>616</v>
      </c>
      <c r="J587" s="12"/>
      <c r="K587" s="12"/>
    </row>
    <row r="588" spans="1:11">
      <c r="A588" s="76" t="s">
        <v>21</v>
      </c>
      <c r="B588" s="12" t="s">
        <v>617</v>
      </c>
      <c r="C588" s="12" t="s">
        <v>23</v>
      </c>
      <c r="D588" s="12" t="s">
        <v>1286</v>
      </c>
      <c r="E588" s="73" t="b">
        <f t="shared" si="9"/>
        <v>0</v>
      </c>
      <c r="F588" s="79" t="s">
        <v>16</v>
      </c>
      <c r="G588" s="74" t="s">
        <v>770</v>
      </c>
      <c r="H588" s="74"/>
      <c r="I588" s="12" t="s">
        <v>619</v>
      </c>
      <c r="J588" s="12"/>
      <c r="K588" s="12"/>
    </row>
    <row r="589" spans="1:11">
      <c r="A589" s="76" t="s">
        <v>21</v>
      </c>
      <c r="B589" s="12" t="s">
        <v>918</v>
      </c>
      <c r="C589" s="12" t="s">
        <v>55</v>
      </c>
      <c r="D589" s="75"/>
      <c r="E589" s="73" t="b">
        <f t="shared" si="9"/>
        <v>0</v>
      </c>
      <c r="F589" s="13"/>
      <c r="G589" s="13" t="s">
        <v>642</v>
      </c>
      <c r="H589" s="74" t="s">
        <v>17</v>
      </c>
      <c r="I589" s="12" t="s">
        <v>898</v>
      </c>
      <c r="J589" s="12" t="s">
        <v>920</v>
      </c>
      <c r="K589" s="12"/>
    </row>
    <row r="590" spans="1:11" hidden="1">
      <c r="A590" s="76" t="s">
        <v>21</v>
      </c>
      <c r="B590" s="31" t="s">
        <v>620</v>
      </c>
      <c r="C590" s="12"/>
      <c r="D590" s="31" t="s">
        <v>969</v>
      </c>
      <c r="E590" s="73" t="b">
        <f t="shared" si="9"/>
        <v>0</v>
      </c>
      <c r="F590" s="79" t="s">
        <v>16</v>
      </c>
      <c r="G590" s="74"/>
      <c r="H590" s="74"/>
      <c r="I590" s="12"/>
      <c r="J590" s="12"/>
      <c r="K590" s="12"/>
    </row>
    <row r="591" spans="1:11" hidden="1">
      <c r="A591" s="76" t="s">
        <v>21</v>
      </c>
      <c r="B591" s="31" t="s">
        <v>622</v>
      </c>
      <c r="C591" s="12"/>
      <c r="D591" s="31" t="s">
        <v>969</v>
      </c>
      <c r="E591" s="73" t="b">
        <f t="shared" si="9"/>
        <v>0</v>
      </c>
      <c r="F591" s="79" t="s">
        <v>49</v>
      </c>
      <c r="G591" s="74"/>
      <c r="H591" s="74"/>
      <c r="I591" s="12"/>
      <c r="J591" s="12"/>
      <c r="K591" s="12"/>
    </row>
    <row r="592" spans="1:11" hidden="1">
      <c r="A592" t="s">
        <v>105</v>
      </c>
      <c r="B592" s="31" t="s">
        <v>623</v>
      </c>
      <c r="C592" s="12"/>
      <c r="D592" s="31" t="s">
        <v>969</v>
      </c>
      <c r="E592" s="73" t="b">
        <f t="shared" si="9"/>
        <v>0</v>
      </c>
      <c r="F592" s="79" t="s">
        <v>16</v>
      </c>
      <c r="G592" s="74"/>
      <c r="H592" s="74"/>
      <c r="I592" s="31" t="s">
        <v>624</v>
      </c>
      <c r="J592" s="12"/>
      <c r="K592" s="12"/>
    </row>
    <row r="593" spans="1:11" hidden="1">
      <c r="A593" s="76" t="s">
        <v>21</v>
      </c>
      <c r="B593" s="31" t="s">
        <v>625</v>
      </c>
      <c r="C593" s="12"/>
      <c r="D593" s="31" t="s">
        <v>969</v>
      </c>
      <c r="E593" s="73" t="b">
        <f t="shared" si="9"/>
        <v>0</v>
      </c>
      <c r="F593" s="79" t="s">
        <v>16</v>
      </c>
      <c r="G593" s="74"/>
      <c r="H593" s="74"/>
      <c r="I593" s="12"/>
      <c r="J593" s="12"/>
      <c r="K593" s="12"/>
    </row>
    <row r="594" spans="1:11" hidden="1">
      <c r="A594" s="76" t="s">
        <v>21</v>
      </c>
      <c r="B594" s="31" t="s">
        <v>626</v>
      </c>
      <c r="C594" s="12"/>
      <c r="D594" s="31" t="s">
        <v>969</v>
      </c>
      <c r="E594" s="73" t="b">
        <f t="shared" si="9"/>
        <v>0</v>
      </c>
      <c r="F594" s="79" t="s">
        <v>49</v>
      </c>
      <c r="G594" s="74"/>
      <c r="H594" s="74"/>
      <c r="I594" s="12"/>
      <c r="J594" s="12"/>
      <c r="K594" s="12"/>
    </row>
    <row r="595" spans="1:11" hidden="1">
      <c r="A595" t="s">
        <v>105</v>
      </c>
      <c r="B595" s="31" t="s">
        <v>627</v>
      </c>
      <c r="C595" s="12"/>
      <c r="D595" s="31" t="s">
        <v>969</v>
      </c>
      <c r="E595" s="73" t="b">
        <f t="shared" si="9"/>
        <v>0</v>
      </c>
      <c r="F595" s="79" t="s">
        <v>16</v>
      </c>
      <c r="G595" s="74"/>
      <c r="H595" s="74"/>
      <c r="I595" s="12"/>
      <c r="J595" s="12"/>
      <c r="K595" s="12"/>
    </row>
    <row r="596" spans="1:11" hidden="1">
      <c r="A596" s="76" t="s">
        <v>21</v>
      </c>
      <c r="B596" s="31" t="s">
        <v>628</v>
      </c>
      <c r="C596" s="12"/>
      <c r="D596" s="31" t="s">
        <v>969</v>
      </c>
      <c r="E596" s="73" t="b">
        <f t="shared" si="9"/>
        <v>0</v>
      </c>
      <c r="F596" s="79" t="s">
        <v>49</v>
      </c>
      <c r="G596" s="74"/>
      <c r="H596" s="74"/>
      <c r="I596" s="12"/>
      <c r="J596" s="12"/>
      <c r="K596" s="12"/>
    </row>
    <row r="597" spans="1:11" hidden="1">
      <c r="A597" s="76" t="s">
        <v>21</v>
      </c>
      <c r="B597" s="31" t="s">
        <v>632</v>
      </c>
      <c r="C597" s="12"/>
      <c r="D597" s="31" t="s">
        <v>969</v>
      </c>
      <c r="E597" s="73" t="b">
        <f t="shared" si="9"/>
        <v>0</v>
      </c>
      <c r="F597" s="74" t="s">
        <v>49</v>
      </c>
      <c r="G597" s="74"/>
      <c r="H597" s="74"/>
      <c r="I597" s="31" t="s">
        <v>631</v>
      </c>
      <c r="J597" s="12"/>
      <c r="K597" s="12"/>
    </row>
    <row r="598" spans="1:11" hidden="1">
      <c r="A598" s="76" t="s">
        <v>71</v>
      </c>
      <c r="B598" s="31" t="s">
        <v>633</v>
      </c>
      <c r="C598" s="12"/>
      <c r="D598" s="31" t="s">
        <v>969</v>
      </c>
      <c r="E598" s="73" t="b">
        <f t="shared" si="9"/>
        <v>0</v>
      </c>
      <c r="F598" s="74" t="s">
        <v>49</v>
      </c>
      <c r="G598" s="74"/>
      <c r="H598" s="74"/>
      <c r="I598" s="31" t="s">
        <v>634</v>
      </c>
      <c r="J598" s="12"/>
      <c r="K598" s="12"/>
    </row>
    <row r="599" spans="1:11" hidden="1">
      <c r="A599" s="76" t="s">
        <v>21</v>
      </c>
      <c r="B599" s="31" t="s">
        <v>635</v>
      </c>
      <c r="C599" s="12"/>
      <c r="D599" s="31" t="s">
        <v>969</v>
      </c>
      <c r="E599" s="73" t="b">
        <f t="shared" si="9"/>
        <v>0</v>
      </c>
      <c r="F599" s="74" t="s">
        <v>49</v>
      </c>
      <c r="G599" s="74"/>
      <c r="H599" s="74"/>
      <c r="I599" s="31" t="s">
        <v>636</v>
      </c>
      <c r="J599" s="12"/>
      <c r="K599" s="12"/>
    </row>
    <row r="600" spans="1:11">
      <c r="A600" s="76" t="s">
        <v>71</v>
      </c>
      <c r="B600" s="12" t="s">
        <v>1287</v>
      </c>
      <c r="C600" s="12"/>
      <c r="D600" s="75"/>
      <c r="E600" s="73" t="b">
        <f t="shared" si="9"/>
        <v>0</v>
      </c>
      <c r="F600" s="74"/>
      <c r="G600" s="74" t="s">
        <v>770</v>
      </c>
      <c r="H600" s="74"/>
      <c r="I600" s="12" t="s">
        <v>1288</v>
      </c>
      <c r="J600" s="12"/>
      <c r="K600" s="12"/>
    </row>
    <row r="601" spans="1:11">
      <c r="A601" s="76" t="s">
        <v>71</v>
      </c>
      <c r="B601" s="12" t="s">
        <v>1289</v>
      </c>
      <c r="C601" s="12"/>
      <c r="D601" s="75"/>
      <c r="E601" s="73" t="b">
        <f t="shared" si="9"/>
        <v>0</v>
      </c>
      <c r="F601" s="13"/>
      <c r="G601" s="13" t="s">
        <v>656</v>
      </c>
      <c r="H601" s="74"/>
      <c r="I601" s="12" t="s">
        <v>1290</v>
      </c>
      <c r="J601" s="12"/>
      <c r="K601" s="12"/>
    </row>
    <row r="602" spans="1:11">
      <c r="A602" s="76" t="s">
        <v>21</v>
      </c>
      <c r="B602" s="12" t="s">
        <v>1291</v>
      </c>
      <c r="C602" s="12" t="s">
        <v>23</v>
      </c>
      <c r="D602" s="75"/>
      <c r="E602" s="73" t="b">
        <f t="shared" si="9"/>
        <v>0</v>
      </c>
      <c r="F602" s="13"/>
      <c r="G602" s="13" t="s">
        <v>642</v>
      </c>
      <c r="H602" s="74"/>
      <c r="I602" s="12" t="s">
        <v>1292</v>
      </c>
      <c r="J602" s="12" t="s">
        <v>1293</v>
      </c>
      <c r="K602" s="12"/>
    </row>
    <row r="603" spans="1:11">
      <c r="A603" s="76" t="s">
        <v>71</v>
      </c>
      <c r="B603" s="12" t="s">
        <v>921</v>
      </c>
      <c r="C603" s="12"/>
      <c r="D603" s="75"/>
      <c r="E603" s="73" t="b">
        <f t="shared" si="9"/>
        <v>0</v>
      </c>
      <c r="F603" s="13"/>
      <c r="G603" s="13" t="s">
        <v>683</v>
      </c>
      <c r="H603" s="74"/>
      <c r="I603" s="12" t="s">
        <v>924</v>
      </c>
      <c r="J603" s="12" t="s">
        <v>923</v>
      </c>
      <c r="K603" s="12"/>
    </row>
    <row r="604" spans="1:11">
      <c r="A604" s="76" t="s">
        <v>21</v>
      </c>
      <c r="B604" s="12" t="s">
        <v>925</v>
      </c>
      <c r="C604" s="12" t="s">
        <v>23</v>
      </c>
      <c r="D604" s="75"/>
      <c r="E604" s="73" t="b">
        <f t="shared" si="9"/>
        <v>0</v>
      </c>
      <c r="F604" s="13"/>
      <c r="G604" s="13" t="s">
        <v>642</v>
      </c>
      <c r="H604" s="74" t="s">
        <v>17</v>
      </c>
      <c r="I604" s="12" t="s">
        <v>81</v>
      </c>
      <c r="J604" s="12" t="s">
        <v>926</v>
      </c>
      <c r="K604" s="12"/>
    </row>
    <row r="605" spans="1:11">
      <c r="A605" s="76" t="s">
        <v>21</v>
      </c>
      <c r="B605" s="12" t="s">
        <v>927</v>
      </c>
      <c r="C605" s="12" t="s">
        <v>42</v>
      </c>
      <c r="D605" s="75"/>
      <c r="E605" s="73" t="b">
        <f t="shared" si="9"/>
        <v>0</v>
      </c>
      <c r="F605" s="13"/>
      <c r="G605" s="13" t="s">
        <v>656</v>
      </c>
      <c r="H605" s="74"/>
      <c r="I605" s="12" t="s">
        <v>929</v>
      </c>
      <c r="J605" s="12" t="s">
        <v>928</v>
      </c>
      <c r="K605" s="12"/>
    </row>
    <row r="606" spans="1:11">
      <c r="A606" s="76" t="s">
        <v>21</v>
      </c>
      <c r="B606" s="12" t="s">
        <v>930</v>
      </c>
      <c r="C606" s="12" t="s">
        <v>55</v>
      </c>
      <c r="D606" s="75"/>
      <c r="E606" s="73" t="b">
        <f t="shared" si="9"/>
        <v>0</v>
      </c>
      <c r="F606" s="13"/>
      <c r="G606" s="13" t="s">
        <v>642</v>
      </c>
      <c r="H606" s="74" t="s">
        <v>17</v>
      </c>
      <c r="I606" s="12" t="s">
        <v>932</v>
      </c>
      <c r="J606" s="12" t="s">
        <v>931</v>
      </c>
      <c r="K606" s="12"/>
    </row>
    <row r="607" spans="1:11">
      <c r="A607" s="76" t="s">
        <v>71</v>
      </c>
      <c r="B607" s="12" t="s">
        <v>933</v>
      </c>
      <c r="C607" s="12"/>
      <c r="D607" s="75"/>
      <c r="E607" s="73" t="b">
        <f t="shared" si="9"/>
        <v>0</v>
      </c>
      <c r="F607" s="13"/>
      <c r="G607" s="13" t="s">
        <v>656</v>
      </c>
      <c r="H607" s="74"/>
      <c r="I607" s="12" t="s">
        <v>935</v>
      </c>
      <c r="J607" s="12" t="s">
        <v>934</v>
      </c>
      <c r="K607" s="12"/>
    </row>
    <row r="608" spans="1:11">
      <c r="A608" s="76" t="s">
        <v>21</v>
      </c>
      <c r="B608" s="12" t="s">
        <v>936</v>
      </c>
      <c r="C608" s="12" t="s">
        <v>937</v>
      </c>
      <c r="D608" s="75"/>
      <c r="E608" s="73" t="b">
        <f t="shared" si="9"/>
        <v>0</v>
      </c>
      <c r="F608" s="13"/>
      <c r="G608" s="13" t="s">
        <v>642</v>
      </c>
      <c r="H608" s="74" t="s">
        <v>17</v>
      </c>
      <c r="I608" s="12" t="s">
        <v>939</v>
      </c>
      <c r="J608" s="12" t="s">
        <v>938</v>
      </c>
      <c r="K608" s="12"/>
    </row>
    <row r="609" spans="1:11">
      <c r="A609" t="s">
        <v>105</v>
      </c>
      <c r="B609" s="12" t="s">
        <v>940</v>
      </c>
      <c r="C609" s="12" t="s">
        <v>55</v>
      </c>
      <c r="D609" s="75"/>
      <c r="E609" s="73" t="b">
        <f t="shared" si="9"/>
        <v>0</v>
      </c>
      <c r="F609" s="13"/>
      <c r="G609" s="13" t="s">
        <v>656</v>
      </c>
      <c r="H609" s="74"/>
      <c r="I609" s="12" t="s">
        <v>942</v>
      </c>
      <c r="J609" s="12" t="s">
        <v>941</v>
      </c>
      <c r="K609" s="12"/>
    </row>
    <row r="610" spans="1:11">
      <c r="A610" t="s">
        <v>105</v>
      </c>
      <c r="B610" s="12" t="s">
        <v>943</v>
      </c>
      <c r="C610" s="12" t="s">
        <v>292</v>
      </c>
      <c r="D610" s="75"/>
      <c r="E610" s="73" t="b">
        <f t="shared" si="9"/>
        <v>0</v>
      </c>
      <c r="F610" s="13"/>
      <c r="G610" s="13" t="s">
        <v>642</v>
      </c>
      <c r="H610" s="74"/>
      <c r="I610" s="12" t="s">
        <v>945</v>
      </c>
      <c r="J610" s="12" t="s">
        <v>944</v>
      </c>
      <c r="K610" s="12"/>
    </row>
    <row r="611" spans="1:11">
      <c r="A611" t="s">
        <v>105</v>
      </c>
      <c r="B611" s="12" t="s">
        <v>946</v>
      </c>
      <c r="C611" s="12" t="s">
        <v>55</v>
      </c>
      <c r="D611" s="75"/>
      <c r="E611" s="73" t="b">
        <f t="shared" si="9"/>
        <v>0</v>
      </c>
      <c r="F611" s="13"/>
      <c r="G611" s="13" t="s">
        <v>656</v>
      </c>
      <c r="H611" s="74"/>
      <c r="I611" s="12" t="s">
        <v>948</v>
      </c>
      <c r="J611" s="12" t="s">
        <v>947</v>
      </c>
      <c r="K611" s="12"/>
    </row>
    <row r="612" spans="1:11">
      <c r="A612" s="76" t="s">
        <v>71</v>
      </c>
      <c r="B612" s="12" t="s">
        <v>949</v>
      </c>
      <c r="C612" s="12"/>
      <c r="D612" s="75"/>
      <c r="E612" s="73" t="b">
        <f t="shared" si="9"/>
        <v>0</v>
      </c>
      <c r="F612" s="13"/>
      <c r="G612" s="13" t="s">
        <v>656</v>
      </c>
      <c r="H612" s="74"/>
      <c r="I612" s="12" t="s">
        <v>935</v>
      </c>
      <c r="J612" s="12" t="s">
        <v>950</v>
      </c>
      <c r="K612" s="12"/>
    </row>
    <row r="613" spans="1:11">
      <c r="A613" s="76" t="s">
        <v>21</v>
      </c>
      <c r="B613" s="12" t="s">
        <v>951</v>
      </c>
      <c r="C613" s="12" t="s">
        <v>55</v>
      </c>
      <c r="D613" s="75"/>
      <c r="E613" s="73" t="b">
        <f t="shared" si="9"/>
        <v>0</v>
      </c>
      <c r="F613" s="13"/>
      <c r="G613" s="13" t="s">
        <v>656</v>
      </c>
      <c r="H613" s="74"/>
      <c r="I613" s="12" t="s">
        <v>952</v>
      </c>
      <c r="J613" s="12"/>
      <c r="K613" s="12"/>
    </row>
    <row r="614" spans="1:11">
      <c r="A614" s="76" t="s">
        <v>21</v>
      </c>
      <c r="B614" s="12" t="s">
        <v>953</v>
      </c>
      <c r="C614" s="12" t="s">
        <v>42</v>
      </c>
      <c r="D614" s="75"/>
      <c r="E614" s="73" t="b">
        <f t="shared" si="9"/>
        <v>0</v>
      </c>
      <c r="F614" s="13"/>
      <c r="G614" s="13" t="s">
        <v>656</v>
      </c>
      <c r="H614" s="74"/>
      <c r="I614" s="12" t="s">
        <v>954</v>
      </c>
      <c r="J614" s="12"/>
      <c r="K614" s="12"/>
    </row>
    <row r="615" spans="1:11">
      <c r="A615" s="76" t="s">
        <v>21</v>
      </c>
      <c r="B615" s="12" t="s">
        <v>955</v>
      </c>
      <c r="C615" s="12" t="s">
        <v>48</v>
      </c>
      <c r="D615" s="75"/>
      <c r="E615" s="73" t="b">
        <f t="shared" si="9"/>
        <v>0</v>
      </c>
      <c r="F615" s="13"/>
      <c r="G615" s="13" t="s">
        <v>656</v>
      </c>
      <c r="H615" s="74"/>
      <c r="I615" s="12" t="s">
        <v>956</v>
      </c>
      <c r="J615" s="12"/>
      <c r="K615" s="12"/>
    </row>
  </sheetData>
  <autoFilter ref="A1:K615" xr:uid="{00000000-0009-0000-0000-000002000000}"/>
  <pageMargins left="0.75" right="0.75" top="1" bottom="1"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50" zoomScaleNormal="50" workbookViewId="0"/>
  </sheetViews>
  <sheetFormatPr defaultColWidth="8.42578125" defaultRowHeight="12.75"/>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zoomScale="50" zoomScaleNormal="50" workbookViewId="0">
      <pane ySplit="1" topLeftCell="A2" activePane="bottomLeft" state="frozen"/>
      <selection pane="bottomLeft"/>
    </sheetView>
  </sheetViews>
  <sheetFormatPr defaultColWidth="8.42578125" defaultRowHeight="12.75"/>
  <cols>
    <col min="1" max="1" width="6.42578125" customWidth="1"/>
    <col min="2" max="2" width="72.5703125" customWidth="1"/>
  </cols>
  <sheetData>
    <row r="1" spans="1:2">
      <c r="A1" s="71" t="s">
        <v>1294</v>
      </c>
      <c r="B1" s="71" t="s">
        <v>1295</v>
      </c>
    </row>
    <row r="2" spans="1:2">
      <c r="A2" t="s">
        <v>1296</v>
      </c>
      <c r="B2" t="s">
        <v>1297</v>
      </c>
    </row>
    <row r="3" spans="1:2">
      <c r="A3" t="s">
        <v>1298</v>
      </c>
      <c r="B3" t="s">
        <v>1299</v>
      </c>
    </row>
    <row r="4" spans="1:2">
      <c r="A4" t="s">
        <v>1300</v>
      </c>
      <c r="B4" t="s">
        <v>1301</v>
      </c>
    </row>
  </sheetData>
  <pageMargins left="0.75" right="0.75" top="1" bottom="1"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50" zoomScaleNormal="50" workbookViewId="0">
      <pane ySplit="1" topLeftCell="A2" activePane="bottomLeft" state="frozen"/>
      <selection pane="bottomLeft"/>
    </sheetView>
  </sheetViews>
  <sheetFormatPr defaultColWidth="8.42578125" defaultRowHeight="12.75"/>
  <cols>
    <col min="1" max="1" width="15.85546875" customWidth="1"/>
    <col min="2" max="2" width="11.7109375" customWidth="1"/>
    <col min="3" max="3" width="187" customWidth="1"/>
    <col min="4" max="4" width="31.42578125" customWidth="1"/>
  </cols>
  <sheetData>
    <row r="1" spans="1:9">
      <c r="A1" s="71" t="s">
        <v>2</v>
      </c>
      <c r="B1" s="71" t="s">
        <v>1302</v>
      </c>
      <c r="C1" s="71" t="s">
        <v>1303</v>
      </c>
      <c r="D1" s="71" t="s">
        <v>1304</v>
      </c>
    </row>
    <row r="2" spans="1:9">
      <c r="A2" s="18" t="s">
        <v>1305</v>
      </c>
      <c r="B2" s="18"/>
      <c r="C2" s="18" t="s">
        <v>1306</v>
      </c>
      <c r="D2" s="18" t="s">
        <v>1307</v>
      </c>
      <c r="E2" s="18"/>
      <c r="F2" s="18"/>
      <c r="G2" s="18"/>
      <c r="H2" s="18"/>
    </row>
    <row r="3" spans="1:9">
      <c r="A3" s="18" t="s">
        <v>937</v>
      </c>
      <c r="B3" s="18"/>
      <c r="C3" s="18" t="s">
        <v>1308</v>
      </c>
      <c r="D3" s="18"/>
      <c r="E3" s="18"/>
      <c r="F3" s="18"/>
      <c r="G3" s="18"/>
      <c r="H3" s="18"/>
    </row>
    <row r="4" spans="1:9">
      <c r="A4" s="18" t="s">
        <v>292</v>
      </c>
      <c r="B4" s="18"/>
      <c r="C4" s="18" t="s">
        <v>1309</v>
      </c>
      <c r="D4" s="18"/>
      <c r="E4" s="18"/>
      <c r="F4" s="18"/>
      <c r="G4" s="18"/>
      <c r="H4" s="18"/>
    </row>
    <row r="5" spans="1:9">
      <c r="A5" s="18" t="s">
        <v>42</v>
      </c>
      <c r="B5" s="18" t="s">
        <v>1310</v>
      </c>
      <c r="C5" s="18" t="s">
        <v>1311</v>
      </c>
      <c r="D5" s="18" t="s">
        <v>1312</v>
      </c>
      <c r="E5" s="18"/>
      <c r="F5" s="18"/>
    </row>
    <row r="6" spans="1:9">
      <c r="A6" s="18" t="s">
        <v>409</v>
      </c>
      <c r="B6" s="18"/>
      <c r="C6" s="18" t="s">
        <v>1313</v>
      </c>
      <c r="D6" s="18" t="s">
        <v>1314</v>
      </c>
      <c r="E6" s="18"/>
      <c r="F6" s="18"/>
      <c r="G6" s="18"/>
      <c r="H6" s="18"/>
      <c r="I6" s="18"/>
    </row>
    <row r="7" spans="1:9">
      <c r="A7" s="18" t="s">
        <v>404</v>
      </c>
      <c r="B7" s="18"/>
      <c r="C7" s="18" t="s">
        <v>1315</v>
      </c>
      <c r="D7" s="18" t="s">
        <v>1316</v>
      </c>
      <c r="E7" s="18"/>
      <c r="F7" s="18"/>
      <c r="G7" s="18"/>
      <c r="H7" s="18"/>
    </row>
    <row r="8" spans="1:9">
      <c r="A8" s="18" t="s">
        <v>1317</v>
      </c>
      <c r="B8" s="18"/>
      <c r="C8" s="18" t="s">
        <v>1318</v>
      </c>
      <c r="D8" s="18" t="s">
        <v>1319</v>
      </c>
      <c r="E8" s="18"/>
      <c r="F8" s="18"/>
      <c r="G8" s="18"/>
      <c r="H8" s="18"/>
    </row>
    <row r="9" spans="1:9">
      <c r="A9" s="18" t="s">
        <v>23</v>
      </c>
      <c r="B9" s="18"/>
      <c r="C9" s="18" t="s">
        <v>1320</v>
      </c>
      <c r="D9" s="18"/>
      <c r="E9" s="18"/>
      <c r="F9" s="18"/>
      <c r="G9" s="18"/>
      <c r="H9" s="18"/>
    </row>
    <row r="10" spans="1:9">
      <c r="A10" s="18" t="s">
        <v>55</v>
      </c>
      <c r="B10" s="18"/>
      <c r="C10" s="18" t="s">
        <v>1321</v>
      </c>
      <c r="D10" s="18" t="s">
        <v>1322</v>
      </c>
    </row>
    <row r="11" spans="1:9">
      <c r="A11" s="18" t="s">
        <v>48</v>
      </c>
      <c r="B11" s="18" t="s">
        <v>1323</v>
      </c>
      <c r="C11" s="18" t="s">
        <v>1324</v>
      </c>
      <c r="D11" s="18" t="s">
        <v>1325</v>
      </c>
    </row>
  </sheetData>
  <pageMargins left="0.75" right="0.75" top="1" bottom="1"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59"/>
  <sheetViews>
    <sheetView zoomScale="50" zoomScaleNormal="50" workbookViewId="0">
      <pane ySplit="1" topLeftCell="A6" activePane="bottomLeft" state="frozen"/>
      <selection pane="bottomLeft" activeCell="B88" sqref="B88"/>
    </sheetView>
  </sheetViews>
  <sheetFormatPr defaultColWidth="8.42578125" defaultRowHeight="12.75"/>
  <cols>
    <col min="1" max="1" width="140.28515625" customWidth="1"/>
    <col min="2" max="2" width="255" customWidth="1"/>
    <col min="3" max="3" width="169.85546875" customWidth="1"/>
  </cols>
  <sheetData>
    <row r="1" spans="1:3">
      <c r="A1" s="71" t="s">
        <v>1326</v>
      </c>
      <c r="B1" s="71" t="s">
        <v>1327</v>
      </c>
      <c r="C1" s="71" t="s">
        <v>1328</v>
      </c>
    </row>
    <row r="2" spans="1:3">
      <c r="A2" s="18" t="s">
        <v>15</v>
      </c>
      <c r="B2" s="18" t="s">
        <v>1329</v>
      </c>
      <c r="C2" s="18" t="s">
        <v>1330</v>
      </c>
    </row>
    <row r="3" spans="1:3">
      <c r="A3" s="18" t="s">
        <v>15</v>
      </c>
      <c r="B3" s="18" t="s">
        <v>1331</v>
      </c>
      <c r="C3" s="18" t="s">
        <v>1332</v>
      </c>
    </row>
    <row r="4" spans="1:3" ht="25.5">
      <c r="A4" s="18" t="s">
        <v>15</v>
      </c>
      <c r="B4" s="18" t="s">
        <v>1333</v>
      </c>
      <c r="C4" s="18" t="s">
        <v>1334</v>
      </c>
    </row>
    <row r="5" spans="1:3" ht="25.5">
      <c r="A5" s="18" t="s">
        <v>15</v>
      </c>
      <c r="B5" s="18" t="s">
        <v>1335</v>
      </c>
      <c r="C5" s="18" t="s">
        <v>1336</v>
      </c>
    </row>
    <row r="6" spans="1:3" ht="25.5">
      <c r="A6" s="18" t="s">
        <v>15</v>
      </c>
      <c r="B6" s="18" t="s">
        <v>1337</v>
      </c>
      <c r="C6" s="18" t="s">
        <v>1338</v>
      </c>
    </row>
    <row r="7" spans="1:3">
      <c r="A7" s="18" t="s">
        <v>15</v>
      </c>
      <c r="B7" s="18" t="s">
        <v>1339</v>
      </c>
      <c r="C7" s="18" t="s">
        <v>1340</v>
      </c>
    </row>
    <row r="8" spans="1:3">
      <c r="A8" s="18" t="s">
        <v>15</v>
      </c>
      <c r="B8" s="18" t="s">
        <v>1341</v>
      </c>
      <c r="C8" s="18" t="s">
        <v>1342</v>
      </c>
    </row>
    <row r="9" spans="1:3">
      <c r="A9" s="18" t="s">
        <v>15</v>
      </c>
      <c r="B9" s="18" t="s">
        <v>1343</v>
      </c>
      <c r="C9" s="18" t="s">
        <v>1344</v>
      </c>
    </row>
    <row r="10" spans="1:3">
      <c r="A10" s="18" t="s">
        <v>643</v>
      </c>
      <c r="B10" s="18" t="s">
        <v>1345</v>
      </c>
      <c r="C10" s="18" t="s">
        <v>646</v>
      </c>
    </row>
    <row r="11" spans="1:3">
      <c r="A11" s="18" t="s">
        <v>22</v>
      </c>
      <c r="B11" s="18" t="s">
        <v>1346</v>
      </c>
      <c r="C11" s="18" t="s">
        <v>1347</v>
      </c>
    </row>
    <row r="12" spans="1:3">
      <c r="A12" s="18" t="s">
        <v>29</v>
      </c>
      <c r="B12" s="18" t="s">
        <v>1348</v>
      </c>
      <c r="C12" s="18" t="s">
        <v>652</v>
      </c>
    </row>
    <row r="13" spans="1:3">
      <c r="A13" s="18" t="s">
        <v>660</v>
      </c>
      <c r="B13" s="18" t="s">
        <v>1349</v>
      </c>
      <c r="C13" s="18"/>
    </row>
    <row r="14" spans="1:3">
      <c r="A14" s="18" t="s">
        <v>663</v>
      </c>
      <c r="B14" s="18" t="s">
        <v>1350</v>
      </c>
      <c r="C14" s="18"/>
    </row>
    <row r="15" spans="1:3">
      <c r="A15" s="18" t="s">
        <v>666</v>
      </c>
      <c r="B15" s="18" t="s">
        <v>1351</v>
      </c>
      <c r="C15" s="18"/>
    </row>
    <row r="16" spans="1:3">
      <c r="A16" s="18" t="s">
        <v>669</v>
      </c>
      <c r="B16" s="18" t="s">
        <v>1352</v>
      </c>
      <c r="C16" s="18"/>
    </row>
    <row r="17" spans="1:3">
      <c r="A17" s="18" t="s">
        <v>672</v>
      </c>
      <c r="B17" s="18" t="s">
        <v>1353</v>
      </c>
      <c r="C17" s="18"/>
    </row>
    <row r="18" spans="1:3">
      <c r="A18" s="18" t="s">
        <v>1354</v>
      </c>
      <c r="B18" s="18" t="s">
        <v>1355</v>
      </c>
      <c r="C18" s="18"/>
    </row>
    <row r="19" spans="1:3">
      <c r="A19" s="18" t="s">
        <v>1356</v>
      </c>
      <c r="B19" s="18" t="s">
        <v>1357</v>
      </c>
      <c r="C19" s="18"/>
    </row>
    <row r="20" spans="1:3">
      <c r="A20" s="18" t="s">
        <v>113</v>
      </c>
      <c r="B20" s="18" t="s">
        <v>1358</v>
      </c>
      <c r="C20" s="18"/>
    </row>
    <row r="21" spans="1:3">
      <c r="A21" s="18" t="s">
        <v>692</v>
      </c>
      <c r="B21" s="18" t="s">
        <v>1359</v>
      </c>
      <c r="C21" s="18" t="s">
        <v>1360</v>
      </c>
    </row>
    <row r="22" spans="1:3">
      <c r="A22" s="18" t="s">
        <v>696</v>
      </c>
      <c r="B22" s="18" t="s">
        <v>1361</v>
      </c>
      <c r="C22" s="18" t="s">
        <v>1362</v>
      </c>
    </row>
    <row r="23" spans="1:3">
      <c r="A23" s="18" t="s">
        <v>719</v>
      </c>
      <c r="B23" s="18" t="s">
        <v>1358</v>
      </c>
      <c r="C23" s="18"/>
    </row>
    <row r="24" spans="1:3">
      <c r="A24" s="18" t="s">
        <v>723</v>
      </c>
      <c r="B24" s="18" t="s">
        <v>1363</v>
      </c>
      <c r="C24" s="18"/>
    </row>
    <row r="25" spans="1:3">
      <c r="A25" s="18" t="s">
        <v>725</v>
      </c>
      <c r="B25" s="18" t="s">
        <v>1350</v>
      </c>
      <c r="C25" s="18"/>
    </row>
    <row r="26" spans="1:3">
      <c r="A26" s="18" t="s">
        <v>727</v>
      </c>
      <c r="B26" s="18" t="s">
        <v>1351</v>
      </c>
      <c r="C26" s="18"/>
    </row>
    <row r="27" spans="1:3">
      <c r="A27" s="18" t="s">
        <v>728</v>
      </c>
      <c r="B27" s="18" t="s">
        <v>1364</v>
      </c>
      <c r="C27" s="18"/>
    </row>
    <row r="28" spans="1:3">
      <c r="A28" s="18" t="s">
        <v>730</v>
      </c>
      <c r="B28" s="18" t="s">
        <v>1365</v>
      </c>
      <c r="C28" s="18"/>
    </row>
    <row r="29" spans="1:3">
      <c r="A29" s="18" t="s">
        <v>1366</v>
      </c>
      <c r="B29" s="18" t="s">
        <v>1367</v>
      </c>
      <c r="C29" s="18"/>
    </row>
    <row r="30" spans="1:3">
      <c r="A30" s="18" t="s">
        <v>1368</v>
      </c>
      <c r="B30" s="18" t="s">
        <v>1369</v>
      </c>
      <c r="C30" s="18"/>
    </row>
    <row r="31" spans="1:3">
      <c r="A31" s="18" t="s">
        <v>206</v>
      </c>
      <c r="B31" s="18" t="s">
        <v>1358</v>
      </c>
      <c r="C31" s="18"/>
    </row>
    <row r="32" spans="1:3">
      <c r="A32" s="18" t="s">
        <v>1015</v>
      </c>
      <c r="B32" s="18" t="s">
        <v>1359</v>
      </c>
      <c r="C32" s="18" t="s">
        <v>1360</v>
      </c>
    </row>
    <row r="33" spans="1:3">
      <c r="A33" s="18" t="s">
        <v>1016</v>
      </c>
      <c r="B33" s="18" t="s">
        <v>1361</v>
      </c>
      <c r="C33" s="18" t="s">
        <v>1362</v>
      </c>
    </row>
    <row r="34" spans="1:3">
      <c r="A34" s="18" t="s">
        <v>1031</v>
      </c>
      <c r="B34" s="18" t="s">
        <v>1358</v>
      </c>
      <c r="C34" s="18"/>
    </row>
    <row r="35" spans="1:3">
      <c r="A35" s="18" t="s">
        <v>1032</v>
      </c>
      <c r="B35" s="18" t="s">
        <v>1363</v>
      </c>
      <c r="C35" s="18"/>
    </row>
    <row r="36" spans="1:3">
      <c r="A36" s="18" t="s">
        <v>1033</v>
      </c>
      <c r="B36" s="18" t="s">
        <v>1350</v>
      </c>
      <c r="C36" s="18"/>
    </row>
    <row r="37" spans="1:3">
      <c r="A37" s="18" t="s">
        <v>1034</v>
      </c>
      <c r="B37" s="18" t="s">
        <v>1351</v>
      </c>
      <c r="C37" s="18"/>
    </row>
    <row r="38" spans="1:3">
      <c r="A38" s="18" t="s">
        <v>1035</v>
      </c>
      <c r="B38" s="18" t="s">
        <v>1364</v>
      </c>
      <c r="C38" s="18"/>
    </row>
    <row r="39" spans="1:3">
      <c r="A39" s="18" t="s">
        <v>1036</v>
      </c>
      <c r="B39" s="18" t="s">
        <v>1365</v>
      </c>
      <c r="C39" s="18"/>
    </row>
    <row r="40" spans="1:3">
      <c r="A40" s="18" t="s">
        <v>1370</v>
      </c>
      <c r="B40" s="18" t="s">
        <v>1367</v>
      </c>
      <c r="C40" s="18"/>
    </row>
    <row r="41" spans="1:3">
      <c r="A41" s="18" t="s">
        <v>1371</v>
      </c>
      <c r="B41" s="18" t="s">
        <v>1369</v>
      </c>
      <c r="C41" s="18"/>
    </row>
    <row r="42" spans="1:3">
      <c r="A42" s="18" t="s">
        <v>1038</v>
      </c>
      <c r="B42" s="18" t="s">
        <v>1358</v>
      </c>
      <c r="C42" s="18"/>
    </row>
    <row r="43" spans="1:3">
      <c r="A43" s="18" t="s">
        <v>739</v>
      </c>
      <c r="B43" s="18" t="s">
        <v>1359</v>
      </c>
      <c r="C43" s="18" t="s">
        <v>1360</v>
      </c>
    </row>
    <row r="44" spans="1:3">
      <c r="A44" s="18" t="s">
        <v>740</v>
      </c>
      <c r="B44" s="18" t="s">
        <v>1361</v>
      </c>
      <c r="C44" s="18" t="s">
        <v>1362</v>
      </c>
    </row>
    <row r="45" spans="1:3">
      <c r="A45" s="18" t="s">
        <v>253</v>
      </c>
      <c r="B45" s="18" t="s">
        <v>1358</v>
      </c>
      <c r="C45" s="18"/>
    </row>
    <row r="46" spans="1:3">
      <c r="A46" s="18" t="s">
        <v>750</v>
      </c>
      <c r="B46" s="18" t="s">
        <v>1363</v>
      </c>
      <c r="C46" s="18"/>
    </row>
    <row r="47" spans="1:3">
      <c r="A47" s="18" t="s">
        <v>751</v>
      </c>
      <c r="B47" s="18" t="s">
        <v>1350</v>
      </c>
      <c r="C47" s="18"/>
    </row>
    <row r="48" spans="1:3">
      <c r="A48" s="18" t="s">
        <v>752</v>
      </c>
      <c r="B48" s="18" t="s">
        <v>1351</v>
      </c>
      <c r="C48" s="18"/>
    </row>
    <row r="49" spans="1:3">
      <c r="A49" s="18" t="s">
        <v>753</v>
      </c>
      <c r="B49" s="18" t="s">
        <v>1364</v>
      </c>
      <c r="C49" s="18"/>
    </row>
    <row r="50" spans="1:3">
      <c r="A50" s="18" t="s">
        <v>754</v>
      </c>
      <c r="B50" s="18" t="s">
        <v>1365</v>
      </c>
      <c r="C50" s="18"/>
    </row>
    <row r="51" spans="1:3">
      <c r="A51" s="18" t="s">
        <v>1372</v>
      </c>
      <c r="B51" s="18" t="s">
        <v>1367</v>
      </c>
      <c r="C51" s="18"/>
    </row>
    <row r="52" spans="1:3">
      <c r="A52" s="18" t="s">
        <v>1373</v>
      </c>
      <c r="B52" s="18" t="s">
        <v>1369</v>
      </c>
      <c r="C52" s="18"/>
    </row>
    <row r="53" spans="1:3">
      <c r="A53" s="18" t="s">
        <v>269</v>
      </c>
      <c r="B53" s="18" t="s">
        <v>1358</v>
      </c>
      <c r="C53" s="18"/>
    </row>
    <row r="54" spans="1:3">
      <c r="A54" s="18" t="s">
        <v>1062</v>
      </c>
      <c r="B54" s="18" t="s">
        <v>1359</v>
      </c>
      <c r="C54" s="18" t="s">
        <v>1360</v>
      </c>
    </row>
    <row r="55" spans="1:3">
      <c r="A55" s="18" t="s">
        <v>1063</v>
      </c>
      <c r="B55" s="18" t="s">
        <v>1361</v>
      </c>
      <c r="C55" s="18" t="s">
        <v>1362</v>
      </c>
    </row>
    <row r="56" spans="1:3">
      <c r="A56" s="18" t="s">
        <v>773</v>
      </c>
      <c r="B56" s="18" t="s">
        <v>1359</v>
      </c>
      <c r="C56" s="18" t="s">
        <v>1360</v>
      </c>
    </row>
    <row r="57" spans="1:3">
      <c r="A57" s="18" t="s">
        <v>774</v>
      </c>
      <c r="B57" s="18" t="s">
        <v>1361</v>
      </c>
      <c r="C57" s="18" t="s">
        <v>1362</v>
      </c>
    </row>
    <row r="58" spans="1:3">
      <c r="A58" s="18" t="s">
        <v>307</v>
      </c>
      <c r="B58" s="18" t="s">
        <v>1358</v>
      </c>
      <c r="C58" s="18"/>
    </row>
    <row r="59" spans="1:3">
      <c r="A59" s="18" t="s">
        <v>780</v>
      </c>
      <c r="B59" s="18" t="s">
        <v>1363</v>
      </c>
      <c r="C59" s="18"/>
    </row>
    <row r="60" spans="1:3">
      <c r="A60" s="18" t="s">
        <v>781</v>
      </c>
      <c r="B60" s="18" t="s">
        <v>1350</v>
      </c>
      <c r="C60" s="18"/>
    </row>
    <row r="61" spans="1:3">
      <c r="A61" s="18" t="s">
        <v>782</v>
      </c>
      <c r="B61" s="18" t="s">
        <v>1351</v>
      </c>
      <c r="C61" s="18"/>
    </row>
    <row r="62" spans="1:3">
      <c r="A62" s="18" t="s">
        <v>783</v>
      </c>
      <c r="B62" s="18" t="s">
        <v>1364</v>
      </c>
      <c r="C62" s="18"/>
    </row>
    <row r="63" spans="1:3">
      <c r="A63" s="18" t="s">
        <v>784</v>
      </c>
      <c r="B63" s="18" t="s">
        <v>1365</v>
      </c>
      <c r="C63" s="18"/>
    </row>
    <row r="64" spans="1:3">
      <c r="A64" s="18" t="s">
        <v>1374</v>
      </c>
      <c r="B64" s="18" t="s">
        <v>1367</v>
      </c>
      <c r="C64" s="18"/>
    </row>
    <row r="65" spans="1:3">
      <c r="A65" s="18" t="s">
        <v>1375</v>
      </c>
      <c r="B65" s="18" t="s">
        <v>1369</v>
      </c>
      <c r="C65" s="18"/>
    </row>
    <row r="66" spans="1:3">
      <c r="A66" s="18" t="s">
        <v>804</v>
      </c>
      <c r="B66" s="18" t="s">
        <v>1363</v>
      </c>
      <c r="C66" s="18"/>
    </row>
    <row r="67" spans="1:3">
      <c r="A67" s="18" t="s">
        <v>805</v>
      </c>
      <c r="B67" s="18" t="s">
        <v>1350</v>
      </c>
      <c r="C67" s="18"/>
    </row>
    <row r="68" spans="1:3">
      <c r="A68" s="18" t="s">
        <v>806</v>
      </c>
      <c r="B68" s="18" t="s">
        <v>1351</v>
      </c>
      <c r="C68" s="18"/>
    </row>
    <row r="69" spans="1:3">
      <c r="A69" s="18" t="s">
        <v>807</v>
      </c>
      <c r="B69" s="18" t="s">
        <v>1364</v>
      </c>
      <c r="C69" s="18"/>
    </row>
    <row r="70" spans="1:3">
      <c r="A70" s="18" t="s">
        <v>808</v>
      </c>
      <c r="B70" s="18" t="s">
        <v>1365</v>
      </c>
      <c r="C70" s="18"/>
    </row>
    <row r="71" spans="1:3">
      <c r="A71" s="18" t="s">
        <v>1376</v>
      </c>
      <c r="B71" s="18" t="s">
        <v>1367</v>
      </c>
      <c r="C71" s="18"/>
    </row>
    <row r="72" spans="1:3">
      <c r="A72" s="18" t="s">
        <v>1377</v>
      </c>
      <c r="B72" s="18" t="s">
        <v>1369</v>
      </c>
      <c r="C72" s="18"/>
    </row>
    <row r="73" spans="1:3">
      <c r="A73" s="18" t="s">
        <v>823</v>
      </c>
      <c r="B73" s="18" t="s">
        <v>1359</v>
      </c>
      <c r="C73" s="18" t="s">
        <v>1360</v>
      </c>
    </row>
    <row r="74" spans="1:3">
      <c r="A74" s="18" t="s">
        <v>824</v>
      </c>
      <c r="B74" s="18" t="s">
        <v>1361</v>
      </c>
      <c r="C74" s="18" t="s">
        <v>1362</v>
      </c>
    </row>
    <row r="75" spans="1:3">
      <c r="A75" s="18" t="s">
        <v>841</v>
      </c>
      <c r="B75" s="18" t="s">
        <v>1363</v>
      </c>
      <c r="C75" s="18"/>
    </row>
    <row r="76" spans="1:3">
      <c r="A76" s="18" t="s">
        <v>842</v>
      </c>
      <c r="B76" s="18" t="s">
        <v>1350</v>
      </c>
      <c r="C76" s="18"/>
    </row>
    <row r="77" spans="1:3">
      <c r="A77" s="18" t="s">
        <v>843</v>
      </c>
      <c r="B77" s="18" t="s">
        <v>1351</v>
      </c>
      <c r="C77" s="18"/>
    </row>
    <row r="78" spans="1:3">
      <c r="A78" s="18" t="s">
        <v>844</v>
      </c>
      <c r="B78" s="18" t="s">
        <v>1364</v>
      </c>
      <c r="C78" s="18"/>
    </row>
    <row r="79" spans="1:3">
      <c r="A79" s="18" t="s">
        <v>845</v>
      </c>
      <c r="B79" s="18" t="s">
        <v>1365</v>
      </c>
      <c r="C79" s="18"/>
    </row>
    <row r="80" spans="1:3">
      <c r="A80" s="18" t="s">
        <v>1378</v>
      </c>
      <c r="B80" s="18" t="s">
        <v>1367</v>
      </c>
      <c r="C80" s="18"/>
    </row>
    <row r="81" spans="1:3">
      <c r="A81" s="18" t="s">
        <v>1379</v>
      </c>
      <c r="B81" s="18" t="s">
        <v>1369</v>
      </c>
      <c r="C81" s="18"/>
    </row>
    <row r="82" spans="1:3">
      <c r="A82" s="18" t="s">
        <v>863</v>
      </c>
      <c r="B82" s="18" t="s">
        <v>1358</v>
      </c>
      <c r="C82" s="18"/>
    </row>
    <row r="83" spans="1:3">
      <c r="A83" s="18" t="s">
        <v>864</v>
      </c>
      <c r="B83" s="18" t="s">
        <v>1363</v>
      </c>
      <c r="C83" s="18"/>
    </row>
    <row r="84" spans="1:3">
      <c r="A84" s="18" t="s">
        <v>865</v>
      </c>
      <c r="B84" s="18" t="s">
        <v>1350</v>
      </c>
      <c r="C84" s="18"/>
    </row>
    <row r="85" spans="1:3">
      <c r="A85" s="18" t="s">
        <v>866</v>
      </c>
      <c r="B85" s="18" t="s">
        <v>1351</v>
      </c>
      <c r="C85" s="18"/>
    </row>
    <row r="86" spans="1:3">
      <c r="A86" s="18" t="s">
        <v>867</v>
      </c>
      <c r="B86" s="18" t="s">
        <v>1364</v>
      </c>
      <c r="C86" s="18"/>
    </row>
    <row r="87" spans="1:3">
      <c r="A87" s="18" t="s">
        <v>868</v>
      </c>
      <c r="B87" s="18" t="s">
        <v>1365</v>
      </c>
      <c r="C87" s="18"/>
    </row>
    <row r="88" spans="1:3">
      <c r="A88" s="18" t="s">
        <v>1380</v>
      </c>
      <c r="B88" s="18" t="s">
        <v>1367</v>
      </c>
      <c r="C88" s="18"/>
    </row>
    <row r="89" spans="1:3">
      <c r="A89" s="18" t="s">
        <v>1381</v>
      </c>
      <c r="B89" s="18" t="s">
        <v>1369</v>
      </c>
      <c r="C89" s="18"/>
    </row>
    <row r="90" spans="1:3">
      <c r="A90" s="18" t="s">
        <v>1122</v>
      </c>
      <c r="B90" s="18" t="s">
        <v>1358</v>
      </c>
      <c r="C90" s="18"/>
    </row>
    <row r="91" spans="1:3">
      <c r="A91" s="18" t="s">
        <v>1123</v>
      </c>
      <c r="B91" s="18" t="s">
        <v>1363</v>
      </c>
      <c r="C91" s="18"/>
    </row>
    <row r="92" spans="1:3">
      <c r="A92" s="18" t="s">
        <v>1124</v>
      </c>
      <c r="B92" s="18" t="s">
        <v>1350</v>
      </c>
      <c r="C92" s="18"/>
    </row>
    <row r="93" spans="1:3">
      <c r="A93" s="18" t="s">
        <v>1125</v>
      </c>
      <c r="B93" s="18" t="s">
        <v>1351</v>
      </c>
      <c r="C93" s="18"/>
    </row>
    <row r="94" spans="1:3">
      <c r="A94" s="18" t="s">
        <v>1126</v>
      </c>
      <c r="B94" s="18" t="s">
        <v>1364</v>
      </c>
      <c r="C94" s="18"/>
    </row>
    <row r="95" spans="1:3">
      <c r="A95" s="18" t="s">
        <v>1127</v>
      </c>
      <c r="B95" s="18" t="s">
        <v>1365</v>
      </c>
      <c r="C95" s="18"/>
    </row>
    <row r="96" spans="1:3">
      <c r="A96" s="18" t="s">
        <v>1382</v>
      </c>
      <c r="B96" s="18" t="s">
        <v>1367</v>
      </c>
      <c r="C96" s="18"/>
    </row>
    <row r="97" spans="1:3">
      <c r="A97" s="18" t="s">
        <v>1383</v>
      </c>
      <c r="B97" s="18" t="s">
        <v>1369</v>
      </c>
      <c r="C97" s="18"/>
    </row>
    <row r="98" spans="1:3">
      <c r="A98" s="18" t="s">
        <v>394</v>
      </c>
      <c r="B98" s="18" t="s">
        <v>1358</v>
      </c>
      <c r="C98" s="18"/>
    </row>
    <row r="99" spans="1:3">
      <c r="A99" s="18" t="s">
        <v>1135</v>
      </c>
      <c r="B99" s="18" t="s">
        <v>1384</v>
      </c>
      <c r="C99" s="18"/>
    </row>
    <row r="100" spans="1:3">
      <c r="A100" s="18" t="s">
        <v>1136</v>
      </c>
      <c r="B100" s="18" t="s">
        <v>1385</v>
      </c>
      <c r="C100" s="18"/>
    </row>
    <row r="101" spans="1:3">
      <c r="A101" s="18" t="s">
        <v>1138</v>
      </c>
      <c r="B101" s="18" t="s">
        <v>1386</v>
      </c>
      <c r="C101" s="18"/>
    </row>
    <row r="102" spans="1:3">
      <c r="A102" s="18" t="s">
        <v>1139</v>
      </c>
      <c r="B102" s="18" t="s">
        <v>1387</v>
      </c>
      <c r="C102" s="18"/>
    </row>
    <row r="103" spans="1:3">
      <c r="A103" s="18" t="s">
        <v>1140</v>
      </c>
      <c r="B103" s="18" t="s">
        <v>1388</v>
      </c>
      <c r="C103" s="18"/>
    </row>
    <row r="104" spans="1:3">
      <c r="A104" s="18" t="s">
        <v>1389</v>
      </c>
      <c r="B104" s="18" t="s">
        <v>1390</v>
      </c>
      <c r="C104" s="18"/>
    </row>
    <row r="105" spans="1:3">
      <c r="A105" s="18" t="s">
        <v>1391</v>
      </c>
      <c r="B105" s="18" t="s">
        <v>1392</v>
      </c>
      <c r="C105" s="18"/>
    </row>
    <row r="106" spans="1:3">
      <c r="A106" s="18" t="s">
        <v>1153</v>
      </c>
      <c r="B106" s="18" t="s">
        <v>1358</v>
      </c>
      <c r="C106" s="18"/>
    </row>
    <row r="107" spans="1:3">
      <c r="A107" s="18" t="s">
        <v>1156</v>
      </c>
      <c r="B107" s="18" t="s">
        <v>1393</v>
      </c>
      <c r="C107" s="18"/>
    </row>
    <row r="108" spans="1:3">
      <c r="A108" s="18" t="s">
        <v>1157</v>
      </c>
      <c r="B108" s="18" t="s">
        <v>1350</v>
      </c>
      <c r="C108" s="18"/>
    </row>
    <row r="109" spans="1:3">
      <c r="A109" s="18" t="s">
        <v>1158</v>
      </c>
      <c r="B109" s="18" t="s">
        <v>1351</v>
      </c>
      <c r="C109" s="18"/>
    </row>
    <row r="110" spans="1:3">
      <c r="A110" s="18" t="s">
        <v>1159</v>
      </c>
      <c r="B110" s="18" t="s">
        <v>1394</v>
      </c>
      <c r="C110" s="18"/>
    </row>
    <row r="111" spans="1:3">
      <c r="A111" s="18" t="s">
        <v>1160</v>
      </c>
      <c r="B111" s="18" t="s">
        <v>1395</v>
      </c>
      <c r="C111" s="18"/>
    </row>
    <row r="112" spans="1:3">
      <c r="A112" s="18" t="s">
        <v>1396</v>
      </c>
      <c r="B112" s="18" t="s">
        <v>1397</v>
      </c>
      <c r="C112" s="18"/>
    </row>
    <row r="113" spans="1:3">
      <c r="A113" s="18" t="s">
        <v>1398</v>
      </c>
      <c r="B113" s="18" t="s">
        <v>1399</v>
      </c>
      <c r="C113" s="18"/>
    </row>
    <row r="114" spans="1:3">
      <c r="A114" s="18" t="s">
        <v>1164</v>
      </c>
      <c r="B114" s="18" t="s">
        <v>1358</v>
      </c>
      <c r="C114" s="18"/>
    </row>
    <row r="115" spans="1:3">
      <c r="A115" s="18" t="s">
        <v>1174</v>
      </c>
      <c r="B115" s="18" t="s">
        <v>1358</v>
      </c>
      <c r="C115" s="18"/>
    </row>
    <row r="116" spans="1:3">
      <c r="A116" s="18" t="s">
        <v>1192</v>
      </c>
      <c r="B116" s="18" t="s">
        <v>1358</v>
      </c>
      <c r="C116" s="18"/>
    </row>
    <row r="117" spans="1:3">
      <c r="A117" s="18" t="s">
        <v>1193</v>
      </c>
      <c r="B117" s="18" t="s">
        <v>1363</v>
      </c>
      <c r="C117" s="18"/>
    </row>
    <row r="118" spans="1:3">
      <c r="A118" s="18" t="s">
        <v>1194</v>
      </c>
      <c r="B118" s="18" t="s">
        <v>1350</v>
      </c>
      <c r="C118" s="18"/>
    </row>
    <row r="119" spans="1:3">
      <c r="A119" s="18" t="s">
        <v>1195</v>
      </c>
      <c r="B119" s="18" t="s">
        <v>1351</v>
      </c>
      <c r="C119" s="18"/>
    </row>
    <row r="120" spans="1:3">
      <c r="A120" s="18" t="s">
        <v>1196</v>
      </c>
      <c r="B120" s="18" t="s">
        <v>1364</v>
      </c>
      <c r="C120" s="18"/>
    </row>
    <row r="121" spans="1:3">
      <c r="A121" s="18" t="s">
        <v>1197</v>
      </c>
      <c r="B121" s="18" t="s">
        <v>1365</v>
      </c>
      <c r="C121" s="18"/>
    </row>
    <row r="122" spans="1:3">
      <c r="A122" s="18" t="s">
        <v>1400</v>
      </c>
      <c r="B122" s="18" t="s">
        <v>1367</v>
      </c>
      <c r="C122" s="18"/>
    </row>
    <row r="123" spans="1:3">
      <c r="A123" s="18" t="s">
        <v>1401</v>
      </c>
      <c r="B123" s="18" t="s">
        <v>1369</v>
      </c>
      <c r="C123" s="18"/>
    </row>
    <row r="124" spans="1:3">
      <c r="A124" s="18" t="s">
        <v>1199</v>
      </c>
      <c r="B124" s="18" t="s">
        <v>1358</v>
      </c>
      <c r="C124" s="18"/>
    </row>
    <row r="125" spans="1:3">
      <c r="A125" s="18" t="s">
        <v>1200</v>
      </c>
      <c r="B125" s="18" t="s">
        <v>1363</v>
      </c>
      <c r="C125" s="18"/>
    </row>
    <row r="126" spans="1:3">
      <c r="A126" s="18" t="s">
        <v>1201</v>
      </c>
      <c r="B126" s="18" t="s">
        <v>1350</v>
      </c>
      <c r="C126" s="18"/>
    </row>
    <row r="127" spans="1:3">
      <c r="A127" s="18" t="s">
        <v>1202</v>
      </c>
      <c r="B127" s="18" t="s">
        <v>1351</v>
      </c>
      <c r="C127" s="18"/>
    </row>
    <row r="128" spans="1:3">
      <c r="A128" s="18" t="s">
        <v>1203</v>
      </c>
      <c r="B128" s="18" t="s">
        <v>1364</v>
      </c>
      <c r="C128" s="18"/>
    </row>
    <row r="129" spans="1:3">
      <c r="A129" s="18" t="s">
        <v>1204</v>
      </c>
      <c r="B129" s="18" t="s">
        <v>1365</v>
      </c>
      <c r="C129" s="18"/>
    </row>
    <row r="130" spans="1:3">
      <c r="A130" s="18" t="s">
        <v>1402</v>
      </c>
      <c r="B130" s="18" t="s">
        <v>1367</v>
      </c>
      <c r="C130" s="18"/>
    </row>
    <row r="131" spans="1:3">
      <c r="A131" s="18" t="s">
        <v>1403</v>
      </c>
      <c r="B131" s="18" t="s">
        <v>1369</v>
      </c>
      <c r="C131" s="18"/>
    </row>
    <row r="132" spans="1:3">
      <c r="A132" s="18" t="s">
        <v>896</v>
      </c>
      <c r="B132" s="18" t="s">
        <v>1404</v>
      </c>
      <c r="C132" s="18" t="s">
        <v>1405</v>
      </c>
    </row>
    <row r="133" spans="1:3">
      <c r="A133" s="18" t="s">
        <v>490</v>
      </c>
      <c r="B133" s="18" t="s">
        <v>1358</v>
      </c>
      <c r="C133" s="18"/>
    </row>
    <row r="134" spans="1:3">
      <c r="A134" s="18" t="s">
        <v>1237</v>
      </c>
      <c r="B134" s="18" t="s">
        <v>1358</v>
      </c>
      <c r="C134" s="18"/>
    </row>
    <row r="135" spans="1:3">
      <c r="A135" s="18" t="s">
        <v>1238</v>
      </c>
      <c r="B135" s="18" t="s">
        <v>1363</v>
      </c>
      <c r="C135" s="18"/>
    </row>
    <row r="136" spans="1:3">
      <c r="A136" s="18" t="s">
        <v>1239</v>
      </c>
      <c r="B136" s="18" t="s">
        <v>1350</v>
      </c>
      <c r="C136" s="18"/>
    </row>
    <row r="137" spans="1:3">
      <c r="A137" s="18" t="s">
        <v>1240</v>
      </c>
      <c r="B137" s="18" t="s">
        <v>1351</v>
      </c>
      <c r="C137" s="18"/>
    </row>
    <row r="138" spans="1:3">
      <c r="A138" s="18" t="s">
        <v>1241</v>
      </c>
      <c r="B138" s="18" t="s">
        <v>1364</v>
      </c>
      <c r="C138" s="18"/>
    </row>
    <row r="139" spans="1:3">
      <c r="A139" s="18" t="s">
        <v>1242</v>
      </c>
      <c r="B139" s="18" t="s">
        <v>1365</v>
      </c>
      <c r="C139" s="18"/>
    </row>
    <row r="140" spans="1:3">
      <c r="A140" s="18" t="s">
        <v>1406</v>
      </c>
      <c r="B140" s="18" t="s">
        <v>1367</v>
      </c>
      <c r="C140" s="18"/>
    </row>
    <row r="141" spans="1:3">
      <c r="A141" s="18" t="s">
        <v>1407</v>
      </c>
      <c r="B141" s="18" t="s">
        <v>1369</v>
      </c>
      <c r="C141" s="18"/>
    </row>
    <row r="142" spans="1:3">
      <c r="A142" s="18" t="s">
        <v>1250</v>
      </c>
      <c r="B142" s="18" t="s">
        <v>1358</v>
      </c>
      <c r="C142" s="18"/>
    </row>
    <row r="143" spans="1:3">
      <c r="A143" s="18" t="s">
        <v>1255</v>
      </c>
      <c r="B143" s="18" t="s">
        <v>1358</v>
      </c>
      <c r="C143" s="18"/>
    </row>
    <row r="144" spans="1:3">
      <c r="A144" s="18" t="s">
        <v>1256</v>
      </c>
      <c r="B144" s="18" t="s">
        <v>1384</v>
      </c>
      <c r="C144" s="18"/>
    </row>
    <row r="145" spans="1:3">
      <c r="A145" s="18" t="s">
        <v>1257</v>
      </c>
      <c r="B145" s="18" t="s">
        <v>1385</v>
      </c>
      <c r="C145" s="18"/>
    </row>
    <row r="146" spans="1:3">
      <c r="A146" s="18" t="s">
        <v>1258</v>
      </c>
      <c r="B146" s="18" t="s">
        <v>1386</v>
      </c>
      <c r="C146" s="18"/>
    </row>
    <row r="147" spans="1:3">
      <c r="A147" s="18" t="s">
        <v>1259</v>
      </c>
      <c r="B147" s="18" t="s">
        <v>1387</v>
      </c>
      <c r="C147" s="18"/>
    </row>
    <row r="148" spans="1:3">
      <c r="A148" s="18" t="s">
        <v>1260</v>
      </c>
      <c r="B148" s="18" t="s">
        <v>1388</v>
      </c>
      <c r="C148" s="18"/>
    </row>
    <row r="149" spans="1:3">
      <c r="A149" s="18" t="s">
        <v>1408</v>
      </c>
      <c r="B149" s="18" t="s">
        <v>1390</v>
      </c>
      <c r="C149" s="18"/>
    </row>
    <row r="150" spans="1:3">
      <c r="A150" s="18" t="s">
        <v>1409</v>
      </c>
      <c r="B150" s="18" t="s">
        <v>1392</v>
      </c>
      <c r="C150" s="18"/>
    </row>
    <row r="151" spans="1:3">
      <c r="A151" s="18" t="s">
        <v>548</v>
      </c>
      <c r="B151" s="18" t="s">
        <v>1410</v>
      </c>
      <c r="C151" s="18" t="s">
        <v>1411</v>
      </c>
    </row>
    <row r="152" spans="1:3">
      <c r="A152" s="18" t="s">
        <v>559</v>
      </c>
      <c r="B152" s="18" t="s">
        <v>1358</v>
      </c>
      <c r="C152" s="18"/>
    </row>
    <row r="153" spans="1:3">
      <c r="A153" s="18" t="s">
        <v>569</v>
      </c>
      <c r="B153" s="18" t="s">
        <v>1412</v>
      </c>
      <c r="C153" s="18" t="s">
        <v>1413</v>
      </c>
    </row>
    <row r="154" spans="1:3">
      <c r="A154" s="18" t="s">
        <v>576</v>
      </c>
      <c r="B154" s="18" t="s">
        <v>1358</v>
      </c>
      <c r="C154" s="18"/>
    </row>
    <row r="155" spans="1:3">
      <c r="A155" s="18" t="s">
        <v>1277</v>
      </c>
      <c r="B155" s="18" t="s">
        <v>1358</v>
      </c>
      <c r="C155" s="18"/>
    </row>
    <row r="156" spans="1:3">
      <c r="A156" s="18" t="s">
        <v>918</v>
      </c>
      <c r="B156" s="18" t="s">
        <v>1404</v>
      </c>
      <c r="C156" s="18"/>
    </row>
    <row r="157" spans="1:3">
      <c r="A157" s="18" t="s">
        <v>925</v>
      </c>
      <c r="B157" s="18" t="s">
        <v>1358</v>
      </c>
      <c r="C157" s="18"/>
    </row>
    <row r="158" spans="1:3">
      <c r="A158" s="18" t="s">
        <v>930</v>
      </c>
      <c r="B158" s="18" t="s">
        <v>1358</v>
      </c>
      <c r="C158" s="18" t="s">
        <v>1414</v>
      </c>
    </row>
    <row r="159" spans="1:3">
      <c r="A159" s="18" t="s">
        <v>936</v>
      </c>
      <c r="B159" s="18" t="s">
        <v>1358</v>
      </c>
      <c r="C159" s="18"/>
    </row>
  </sheetData>
  <pageMargins left="0.75" right="0.75" top="1" bottom="1"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50" zoomScaleNormal="50" workbookViewId="0">
      <pane ySplit="1" topLeftCell="A3" activePane="bottomLeft" state="frozen"/>
      <selection pane="bottomLeft" activeCell="A7" sqref="A7"/>
    </sheetView>
  </sheetViews>
  <sheetFormatPr defaultColWidth="8.42578125" defaultRowHeight="12.75"/>
  <cols>
    <col min="1" max="1" width="53.140625" customWidth="1"/>
    <col min="2" max="2" width="255" customWidth="1"/>
  </cols>
  <sheetData>
    <row r="1" spans="1:2">
      <c r="A1" s="71" t="s">
        <v>1326</v>
      </c>
      <c r="B1" s="71" t="s">
        <v>1415</v>
      </c>
    </row>
    <row r="2" spans="1:2" ht="114.75">
      <c r="A2" s="18" t="s">
        <v>15</v>
      </c>
      <c r="B2" s="18" t="s">
        <v>1416</v>
      </c>
    </row>
    <row r="3" spans="1:2" ht="280.5">
      <c r="A3" s="18" t="s">
        <v>15</v>
      </c>
      <c r="B3" s="18" t="s">
        <v>1417</v>
      </c>
    </row>
    <row r="4" spans="1:2" ht="89.25">
      <c r="A4" s="18" t="s">
        <v>15</v>
      </c>
      <c r="B4" s="18" t="s">
        <v>1418</v>
      </c>
    </row>
    <row r="5" spans="1:2" ht="51">
      <c r="A5" s="18" t="s">
        <v>15</v>
      </c>
      <c r="B5" s="18" t="s">
        <v>1419</v>
      </c>
    </row>
    <row r="6" spans="1:2" ht="63.75">
      <c r="A6" s="18" t="s">
        <v>15</v>
      </c>
      <c r="B6" s="18" t="s">
        <v>1420</v>
      </c>
    </row>
    <row r="7" spans="1:2" ht="38.25">
      <c r="A7" s="18" t="s">
        <v>15</v>
      </c>
      <c r="B7" s="18" t="s">
        <v>1421</v>
      </c>
    </row>
    <row r="8" spans="1:2" ht="38.25">
      <c r="A8" s="18" t="s">
        <v>394</v>
      </c>
      <c r="B8" s="18" t="s">
        <v>1422</v>
      </c>
    </row>
    <row r="9" spans="1:2" ht="25.5">
      <c r="A9" s="18" t="s">
        <v>1161</v>
      </c>
      <c r="B9" s="18" t="s">
        <v>1423</v>
      </c>
    </row>
  </sheetData>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Werkbladen</vt:lpstr>
      </vt:variant>
      <vt:variant>
        <vt:i4>8</vt:i4>
      </vt:variant>
    </vt:vector>
  </HeadingPairs>
  <TitlesOfParts>
    <vt:vector size="8" baseType="lpstr">
      <vt:lpstr>eOrder Peppol BIS 3</vt:lpstr>
      <vt:lpstr>eOrder UBL OHNL</vt:lpstr>
      <vt:lpstr>Conversie Peppol OHNL</vt:lpstr>
      <vt:lpstr>Legenda</vt:lpstr>
      <vt:lpstr>NS prefixes</vt:lpstr>
      <vt:lpstr>DataTypes</vt:lpstr>
      <vt:lpstr>BusinessRules OHNL</vt:lpstr>
      <vt:lpstr>GebruikersAanwijzingen OHNL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Toom, Victor Den</dc:creator>
  <dc:description/>
  <cp:lastModifiedBy>Bree, Maarten van</cp:lastModifiedBy>
  <cp:revision>13</cp:revision>
  <dcterms:created xsi:type="dcterms:W3CDTF">2021-05-12T13:01:54Z</dcterms:created>
  <dcterms:modified xsi:type="dcterms:W3CDTF">2023-08-11T07:16:21Z</dcterms:modified>
  <dc:language>nl-NL</dc:language>
</cp:coreProperties>
</file>