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Weekly Google Sell Thru Dotcom\"/>
    </mc:Choice>
  </mc:AlternateContent>
  <xr:revisionPtr revIDLastSave="0" documentId="8_{4428DE16-0AC0-44F5-BED9-117471E8DC7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Google Sell Thru Report" sheetId="3" r:id="rId1"/>
    <sheet name="Sheet2" sheetId="8" r:id="rId2"/>
    <sheet name="Data Pull" sheetId="1" r:id="rId3"/>
  </sheets>
  <definedNames>
    <definedName name="_xlnm._FilterDatabase" localSheetId="2" hidden="1">'Data Pull'!$A$1:$J$1</definedName>
    <definedName name="_xlnm._FilterDatabase" localSheetId="0" hidden="1">'Google Sell Thru Report'!$A$1:$X$89</definedName>
  </definedNames>
  <calcPr calcId="191029"/>
  <pivotCaches>
    <pivotCache cacheId="2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<sst xmlns="http://schemas.openxmlformats.org/spreadsheetml/2006/main" count="1223" uniqueCount="219">
  <si>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</si>
  <si>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</si>
  <si>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</si>
  <si>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</si>
  <si>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</si>
  <si>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</si>
  <si>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</si>
  <si>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</si>
  <si>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</si>
  <si>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</si>
  <si>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</si>
  <si>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</si>
  <si>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</si>
  <si>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</si>
  <si>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</si>
  <si>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</si>
  <si>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</si>
  <si>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</si>
  <si>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</si>
  <si>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</si>
  <si>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</si>
  <si>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</si>
  <si>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</si>
  <si>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</si>
  <si>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</si>
  <si>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</si>
  <si>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</si>
  <si>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</si>
  <si>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</si>
  <si>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</si>
  <si>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</si>
  <si>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</si>
  <si>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</si>
  <si>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</si>
  <si>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</si>
  <si>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</si>
  <si>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</si>
  <si>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</si>
  <si>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</si>
  <si>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</si>
  <si>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</si>
  <si>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</si>
  <si>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</si>
  <si>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</si>
  <si>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</si>
  <si>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</si>
  <si>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</si>
  <si>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</si>
  <si>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</si>
  <si>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</si>
  <si>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</si>
  <si>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</si>
  <si>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</si>
  <si>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</si>
  <si>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</si>
  <si>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</si>
  <si>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</si>
  <si>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</si>
  <si>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</si>
  <si>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</si>
  <si>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</si>
  <si>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</si>
  <si>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</si>
  <si>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</si>
  <si>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</si>
  <si>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</si>
  <si>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</si>
  <si>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</si>
  <si>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</si>
  <si>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</si>
  <si>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</si>
  <si>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</si>
  <si>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</si>
  <si>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</si>
  <si>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</si>
  <si>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</si>
  <si>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</si>
  <si>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</si>
  <si>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</si>
  <si>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</si>
  <si>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</si>
  <si>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</si>
  <si>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</si>
  <si>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</si>
  <si>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</si>
  <si>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</si>
  <si>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</si>
  <si>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</si>
  <si>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</si>
  <si>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</si>
  <si>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</si>
  <si>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</si>
  <si>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</si>
  <si>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</si>
  <si>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</si>
  <si>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</si>
  <si>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</si>
  <si>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</si>
  <si>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</si>
  <si>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</si>
  <si>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</si>
  <si>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</si>
  <si>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</si>
  <si>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</si>
  <si>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</si>
  <si>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</si>
  <si>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</si>
  <si>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</si>
  <si>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</si>
  <si>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</si>
  <si>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</si>
  <si>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</si>
  <si>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</si>
  <si>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</si>
  <si>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</si>
  <si>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</si>
  <si>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</si>
  <si>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</si>
  <si>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ASUS Chromebook CX1, 17.3" HD+, Intel Celeron N4500, 4GB RAM, 64GB eMMC, Mineral Gray, Chrome OS, CX</t>
  </si>
  <si>
    <t>SAMSUNG Chromebook 4+ 15.6" IntelÂ® CeleronÂ® Processor N4000 4GB RAM 64GB eMMC Intel UHD Graphics 600</t>
  </si>
  <si>
    <t>Acer Chromebook 311 CB311-10H-41M9, Military Standard (MIL-STD 810G) impact-resistant body; AMD A-Se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</si>
  <si>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</si>
  <si>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</si>
  <si>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</si>
  <si>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</si>
  <si>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</si>
  <si>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</si>
  <si>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</si>
  <si>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</si>
  <si>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</si>
  <si>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</si>
  <si>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</si>
  <si>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</si>
  <si>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</si>
  <si>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</si>
  <si>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</si>
  <si>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</si>
  <si>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</si>
  <si>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</si>
  <si>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</si>
  <si>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</si>
  <si>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</si>
  <si>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</si>
  <si>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</si>
  <si>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</si>
  <si>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</si>
  <si>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</si>
  <si>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</si>
  <si>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</si>
  <si>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</si>
  <si>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11a-na0090nr, 11.6" HD, MediaTek MT8183, 4 GB LPDDR4 RAM, 64 GB Emmc, Chrome OS, Indig</t>
  </si>
  <si>
    <t>EBS Report Auth-Based Date</t>
  </si>
  <si>
    <t>EBS Quantity, Returned/Refunded</t>
  </si>
  <si>
    <t>Inventory, Item-Level OH, Owned</t>
  </si>
  <si>
    <t>651392673  </t>
  </si>
  <si>
    <t>EBS Quantity, Auth</t>
  </si>
  <si>
    <t>Acer Spin 513 Qualcomm 4GB/64GB Chromebook, 13.3" Full HD IPS Multi-Touch Corning Gorilla Glass Disp</t>
  </si>
  <si>
    <t>SAMSUNG Galaxy Chromebook Go 14" Display, Intel Celeron N4500 Processor, 32GB Storage, 4GB Memory LP</t>
  </si>
  <si>
    <t>ASUS C424MA 14 4GB, 64GB Chromebook; 14" Full HD, Intel Celeron N4020, 4GB RAM, 64GB eMMC, Silver, C</t>
  </si>
  <si>
    <t>Acer 317 17.3" Celeron 4GB/64GB Chromebook, Full HD IPS Display, Intel Celeron N4500,  4GB LPDDR4X,</t>
  </si>
  <si>
    <t>HP 14" Chromebook, Intel Pentium N5000, 4GB RAM, 64 GB eMMC, Silver, 14a-na0131wm</t>
  </si>
  <si>
    <t>Lenovo 300e Chromebook 11.6" Touchscreen 2-in-1 Laptop, Intel Celeron N4020, 4GB RAM, 32GB HD</t>
  </si>
  <si>
    <t>441030 - D&amp;H Distributing Co</t>
  </si>
  <si>
    <t>Lenovo 500e Chromebook Gen 3 82JB0002US 11.6" Touchscreen 2 in 1 Chromebook - HD - 1366 x 76</t>
  </si>
  <si>
    <t>ASUS Chromebook CX1, 17.3" Full HD, Intel Celeron N4500, 4GB RAM, 64GB eMMC, Mineral Gray, Chrome OS</t>
  </si>
  <si>
    <t>HP Chromebook 14, 14" Full HD Display, AMD A4-9120C, AMD Radeon R4 Graphics, 4 GB SDRM, 32GB eMMC, Audio by B&amp;O, Ink Blue, 14-db0043wm</t>
  </si>
  <si>
    <t>574308062</t>
  </si>
  <si>
    <t>577067767</t>
  </si>
  <si>
    <t>ASUS Chromebook C425 Clamshell Laptop, 14" FHD 4-Way NanoEdge, Intel Core m3-8100Y Processor, 4GB RAM, 128GB eMMC Storage, Backlit KB, Silver, Chrome OS, C425TA-WH348</t>
  </si>
  <si>
    <t>Lenovo 81JW0001US Chromebook S330, 14" HD Display, Mediatek MT8173C CPU 4GB RAM, 32GB eMMC SSD, Chro</t>
  </si>
  <si>
    <t>HP14â€ X360 Touch, Chromebook, Intel Celeron N4000, 4GB RAM, 64 GB eMMC, Teal, Chrome OS, 14a-ca0130w</t>
  </si>
  <si>
    <t>ASUS C403 14" EDU 4GB/32GB Rugged Chromebook, 14" Intel Celeron N3350, 4GB RAM, 32GB eMMC, Dark Blue</t>
  </si>
  <si>
    <t>SAMSUNG Galaxy Chromebook Go 14" Display, Intel Celeron N4500 Processor, 64GB Storage, 4GB Memory LP</t>
  </si>
  <si>
    <t>Lenovo 300e Chromebook 2nd Gen 81MB0082US 11.6" Touchscreen Chromebook - HD - 1366 x 768 - Intel Celeron N4020 Dual-core (2 Core) 1.10 GHz - 4 GB Total R</t>
  </si>
  <si>
    <t>Asus Chromebook Flip CM3 CM3200FVA-DS42T 12" Touchscreen 2 in 1 Chromebook - 1366 x 912 - ARM Cortex A73 Octa-core (8 Core) 2 GHz + Cortex A53 2 GHz - 4 </t>
  </si>
  <si>
    <t>Acer Chromebook 315, 15.6" HD, Intel Celeron N4000, 4GB LPDDR4, Pure Silver, Chrome OS, CB315-3H-C19</t>
  </si>
  <si>
    <t>HP 11.6" Chromebook, AMD A4, 4GB RAM, 32GB Storage, Black, Chrome OS, 16W64UT#ABA</t>
  </si>
  <si>
    <t>Acer 311 EDU 4GB/64GB Chromebook, 11.6" HD Display, AMD A-Series Dual-Core A4-9120C, 4GB DDR4, 64GB</t>
  </si>
  <si>
    <t>HP 14" Touch Chromebook, Intel Celeron N4120, 4GB RAM, 64GB eMMC, Forest Teal, Chrome OS, </t>
  </si>
  <si>
    <t>DSV</t>
  </si>
  <si>
    <t>HP G8 EE 11.6" Chromebook - Intel Celeron N4000 - 4GB - 32 GB Flash Memory - Intel UHD Graphi</t>
  </si>
  <si>
    <t>194850660818 </t>
  </si>
  <si>
    <t>Lenovo Ideapad 3 Chromebook - 11.6" - Intel N4020 Celeron - 4GB - 32GB eMMC - Onyx Black - Chrome OS</t>
  </si>
  <si>
    <t>Acer Chromebook 311 C722 C722-K81A 11.6" Chromebook - HD - 1366 x 768 - ARM Cortex A73 Quad-c</t>
  </si>
  <si>
    <t>Lenovo IdeaPad 3 Chrome 14M836 14" HD Laptop, MediaTek MT8183, 4GB LPDDR4X, ARM Mali-G72 MP3</t>
  </si>
  <si>
    <t>652859053 </t>
  </si>
  <si>
    <t>Lenovo 300e Chromebook 2nd Gen 81MB007YUS 11.6" Touchscreen Chromebook - HD - 1366 x 768 - Inte</t>
  </si>
  <si>
    <t>Lenovo IdeaPad 3 Chrome 14M836 14" HD Laptop, MediaTek MT8183, 4GB LPDDR4X, ARM Mali-G72 MP3, 64GB e</t>
  </si>
  <si>
    <t>Row Labels</t>
  </si>
  <si>
    <t>Grand Total</t>
  </si>
  <si>
    <t>Sum of EBS Quantity, Net</t>
  </si>
  <si>
    <t>Sum of EBS Quantity, Returned/Refunded</t>
  </si>
  <si>
    <t>Column Labels</t>
  </si>
  <si>
    <t>Total Sum of EBS Quantity, Net</t>
  </si>
  <si>
    <t>Total Sum of EBS Quantity, Returned/Refunded</t>
  </si>
  <si>
    <t>HP 14" Touch Chromebook, Intel Celeron N4120, 4GB RAM, 64GB eMMC, Forest Teal, Chrome OS, 14a-ca0790</t>
  </si>
  <si>
    <t>Samsung 11.6" Chromebook 4, 32GB, XE310XBA-K01US</t>
  </si>
  <si>
    <t>HP 14" Chromebook, Intel i3-115G4, 4GB RAM, 128GB SSD, Silver, Chrome OS, 14b-nb0031wm</t>
  </si>
  <si>
    <t>Lenovo 300e Chromebook 2nd Gen 81MB0082US 11.6" Touchscreen Chromebook - HD - 1366 x 768 - Intel Cel</t>
  </si>
  <si>
    <t>Lenovo Ideapad 5i Chromebook 16.0" WQXGA Gaming Laptop, Intel Core i3-1215U, 8GB RAM, 128GB eMMC, St</t>
  </si>
  <si>
    <t>Lenovo 500e Chromebook 2nd Gen 81MC0059US 11.6" Touchscreen 2 in 1 Chromebook - HD - 1366 x 768 - In</t>
  </si>
  <si>
    <t>Acer Chromebook 515 CB515-1WT CB515-1WT-33PW 15.6" Touchscreen Chromebook - Full HD - 1920 x 1080 -</t>
  </si>
  <si>
    <t>Lenovo 500e Chromebook Gen 3 82JB0002US 11.6" Touchscreen 2 in 1 Chromebook - HD - 1366 x 768 - Inte</t>
  </si>
  <si>
    <t>Acer Chromebook 515 CB515-1W CB515-1W-54MS 15.6" Chromebook - Full HD - 1920 x 1080 - Intel Core i5</t>
  </si>
  <si>
    <t>Lenovo 13.3" FHD Touchscreen Chromebooks Laptop, Qualcomm Snapdragon SC7180, 4GB RAM, 128GB SSD, Chr</t>
  </si>
  <si>
    <t>Acer 315 15.6" Touch Celeron 4GB/64GB Chromebook, 15.6" Full HD IPS Touchscreen Display, Intel Celer</t>
  </si>
  <si>
    <t>HP Chromebook 11 G9 EE 11.6" Chromebook - HD - 1366 x 768 - Intel Celeron N4500 Dual-core (2 Core) -</t>
  </si>
  <si>
    <t>Lenovo 13.3" FHD Touchscreen Chromebooks Laptop, Qualcomm Snapdragon SC7180, 4GB RAM, 128G</t>
  </si>
  <si>
    <t>Acer Chromebook 515 CB515-1WT CB515-1WT-33PW 15.6" Touchscreen Chromebook - Full HD - 1920 x 1080 - Intel Core i3 11th Gen i3-1115G4 Dual-core (2 Core) 3 GHz - 8 GB Total RAM - 128 GB SSD</t>
  </si>
  <si>
    <t>597318192  </t>
  </si>
  <si>
    <t>Lenovo 500e Chromebook 2nd Gen 81MC0059US 11.6" Touchscreen 2 in 1 Chromebook - HD - 1366 x 768 - Intel Celeron N4120 Quad-core (4 Core) 1.10 GHz - 8 GB RAM - 64 GB Flash Memory - Black</t>
  </si>
  <si>
    <t>HP Chromebook 11 G9 EE 11.6" Chromebook - HD - 1366 x 768 - Intel Celeron N4500 Dual-core (2 Core) - 4 GB RAM - 32 GB Flash Memory</t>
  </si>
  <si>
    <t>11/26/2022</t>
  </si>
  <si>
    <t>11/27/2022</t>
  </si>
  <si>
    <t>11/28/2022</t>
  </si>
  <si>
    <t>11/29/2022</t>
  </si>
  <si>
    <t>11/30/2022</t>
  </si>
  <si>
    <t>12/01/2022</t>
  </si>
  <si>
    <t>12/02/2022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</si>
</sst>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18" fillId="0" borderId="0" xfId="0" applyFont="1"/>
    <xf numFmtId="1" fontId="0" fillId="0" borderId="0" xfId="0" applyNumberFormat="1" applyFill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901.341514236112" createdVersion="8" refreshedVersion="8" minRefreshableVersion="3" recordCount="169" xr:uid="{78960A86-8FD6-427B-97CB-FAC73EC3A310}">
  <cacheSource type="worksheet">
    <worksheetSource ref="A1:J170" sheet="Data Pull"/>
  </cacheSource>
  <cacheFields count="11">
    <cacheField name="EBS Primary SKU ID" numFmtId="0">
      <sharedItems containsSemiMixedTypes="0" containsString="0" containsNumber="1" containsInteger="1" minValue="112665057" maxValue="1867344969" count="38">
        <n v="992069312"/>
        <n v="699229913"/>
        <n v="349768568"/>
        <n v="925133200"/>
        <n v="977464702"/>
        <n v="244870050"/>
        <n v="826255173"/>
        <n v="652168673"/>
        <n v="795728734"/>
        <n v="1867344969"/>
        <n v="119033902"/>
        <n v="206750547"/>
        <n v="458775095"/>
        <n v="884666252"/>
        <n v="973209903"/>
        <n v="1182249616"/>
        <n v="592161882"/>
        <n v="980092569"/>
        <n v="518977383"/>
        <n v="862552395"/>
        <n v="112665057"/>
        <n v="988705879"/>
        <n v="906686026"/>
        <n v="727260097"/>
        <n v="858099892"/>
        <n v="742390420"/>
        <n v="315177653"/>
        <n v="402347782"/>
        <n v="752876079"/>
        <n v="716200231"/>
        <n v="678545989"/>
        <n v="820497740"/>
        <n v="583555126"/>
        <n v="783599722"/>
        <n v="558190726"/>
        <n v="360068686"/>
        <n v="300060939"/>
        <n v="445303836"/>
      </sharedItems>
    </cacheField>
    <cacheField name="EBS UPC" numFmtId="0">
      <sharedItems containsSemiMixedTypes="0" containsString="0" containsNumber="1" containsInteger="1" minValue="19287609922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11-26T00:00:00" maxDate="2022-12-03T00:00:00" count="7">
        <d v="2022-11-26T00:00:00"/>
        <d v="2022-11-27T00:00:00"/>
        <d v="2022-11-28T00:00:00"/>
        <d v="2022-11-29T00:00:00"/>
        <d v="2022-11-30T00:00:00"/>
        <d v="2022-12-01T00:00:00"/>
        <d v="2022-12-02T00:00:00"/>
      </sharedItems>
      <fieldGroup par="10" base="3">
        <rangePr groupBy="days" startDate="2022-11-26T00:00:00" endDate="2022-12-03T00:00:00"/>
        <groupItems count="368">
          <s v="&lt;11/26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/2022"/>
        </groupItems>
      </fieldGroup>
    </cacheField>
    <cacheField name="Calendar, Auth-Based Retail Year Week of Year Number" numFmtId="0">
      <sharedItems containsSemiMixedTypes="0" containsString="0" containsNumber="1" containsInteger="1" minValue="202344" maxValue="202344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1506"/>
    </cacheField>
    <cacheField name="EBS Quantity, Net" numFmtId="0">
      <sharedItems containsSemiMixedTypes="0" containsString="0" containsNumber="1" containsInteger="1" minValue="-98" maxValue="1464"/>
    </cacheField>
    <cacheField name="EBS Quantity, Returned/Refunded" numFmtId="0">
      <sharedItems containsSemiMixedTypes="0" containsString="0" containsNumber="1" containsInteger="1" minValue="0" maxValue="107"/>
    </cacheField>
    <cacheField name="Inventory, Item-Level OH, Owned" numFmtId="0">
      <sharedItems containsSemiMixedTypes="0" containsString="0" containsNumber="1" containsInteger="1" minValue="0" maxValue="2081"/>
    </cacheField>
    <cacheField name="Months" numFmtId="0" databaseField="0">
      <fieldGroup base="3">
        <rangePr groupBy="months" startDate="2022-11-26T00:00:00" endDate="2022-12-03T00:00:00"/>
        <groupItems count="14">
          <s v="&lt;11/2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n v="19513310255"/>
    <s v="Acer 317 17.3&quot; Celeron 4GB/64GB Chromebook, Full HD IPS Display, Intel Celeron N4500,  4GB LPDDR4X,"/>
    <x v="0"/>
    <n v="202344"/>
    <s v="OWNED"/>
    <n v="0"/>
    <n v="-5"/>
    <n v="5"/>
    <n v="2"/>
  </r>
  <r>
    <x v="1"/>
    <n v="19589062916"/>
    <s v="Lenovo CB 3 14&quot; with Headset Bundle, Celeron N4020, 4G RAM, 64G eMMC, Chrome OS, Gray, 82C1002AUS"/>
    <x v="0"/>
    <n v="202344"/>
    <s v="OWNED"/>
    <n v="100"/>
    <n v="81"/>
    <n v="15"/>
    <n v="0"/>
  </r>
  <r>
    <x v="2"/>
    <n v="19555307481"/>
    <s v="ASUS C403 14&quot; EDU 4GB/32GB Rugged Chromebook, 14&quot; Intel Celeron N3350, 4GB RAM, 32GB eMMC, Dark Blue"/>
    <x v="0"/>
    <n v="202344"/>
    <s v="OWNED"/>
    <n v="0"/>
    <n v="-5"/>
    <n v="5"/>
    <n v="0"/>
  </r>
  <r>
    <x v="3"/>
    <n v="88727654479"/>
    <s v="SAMSUNG Galaxy Chromebook Go 14&quot; Display, Intel Celeron N4500 Processor, 64GB Storage, 4GB Memory LP"/>
    <x v="0"/>
    <n v="202344"/>
    <s v="OWNED"/>
    <n v="1"/>
    <n v="1"/>
    <n v="0"/>
    <n v="273"/>
  </r>
  <r>
    <x v="4"/>
    <n v="19678621857"/>
    <s v="HP 14&quot; Touch Chromebook, Intel Celeron N4120, 4GB RAM, 64GB eMMC, Forest Teal, Chrome OS, 14a-ca0790"/>
    <x v="0"/>
    <n v="202344"/>
    <s v="OWNED"/>
    <n v="0"/>
    <n v="-4"/>
    <n v="4"/>
    <n v="0"/>
  </r>
  <r>
    <x v="5"/>
    <n v="88727654478"/>
    <s v="SAMSUNG Galaxy Chromebook Go 14&quot; Display, Intel Celeron N4500 Processor, 32GB Storage, 4GB Memory LP"/>
    <x v="0"/>
    <n v="202344"/>
    <s v="OWNED"/>
    <n v="2"/>
    <n v="1"/>
    <n v="1"/>
    <n v="4"/>
  </r>
  <r>
    <x v="6"/>
    <n v="19513311415"/>
    <s v="Acer Chromebook 315, 15.6&quot; HD, Intel Celeron N4000, 4GB LPDDR4, Pure Silver, Chrome OS, CB315-3H-C19"/>
    <x v="0"/>
    <n v="202344"/>
    <s v="OWNED"/>
    <n v="422"/>
    <n v="378"/>
    <n v="17"/>
    <n v="1930"/>
  </r>
  <r>
    <x v="7"/>
    <n v="19513309411"/>
    <s v="Acer Chromebook 311 CB311-10H-41M9, Military Standard (MIL-STD 810G) impact-resistant body; AMD A-Se"/>
    <x v="0"/>
    <n v="202344"/>
    <s v="OWNED"/>
    <n v="25"/>
    <n v="22"/>
    <n v="2"/>
    <n v="0"/>
  </r>
  <r>
    <x v="8"/>
    <n v="19513309799"/>
    <s v="Acer 311 EDU 4GB/64GB Chromebook, 11.6&quot; HD Display, AMD A-Series Dual-Core A4-9120C, 4GB DDR4, 64GB"/>
    <x v="0"/>
    <n v="202344"/>
    <s v="OWNED"/>
    <n v="3"/>
    <n v="1"/>
    <n v="1"/>
    <n v="1"/>
  </r>
  <r>
    <x v="9"/>
    <n v="19680241804"/>
    <s v="Lenovo Ideapad 5i Chromebook 16.0&quot; WQXGA Gaming Laptop, Intel Core i3-1215U, 8GB RAM, 128GB eMMC, St"/>
    <x v="0"/>
    <n v="202344"/>
    <s v="OWNED"/>
    <n v="0"/>
    <n v="-1"/>
    <n v="1"/>
    <n v="1"/>
  </r>
  <r>
    <x v="10"/>
    <n v="19555332130"/>
    <s v="ASUS Chromebook CX1, 17.3&quot; HD+, Intel Celeron N4500, 4GB RAM, 64GB eMMC, Mineral Gray, Chrome OS, CX"/>
    <x v="0"/>
    <n v="202344"/>
    <s v="OWNED"/>
    <n v="0"/>
    <n v="-1"/>
    <n v="1"/>
    <n v="2"/>
  </r>
  <r>
    <x v="11"/>
    <n v="19294023486"/>
    <s v="Lenovo 81JW0001US Chromebook S330, 14&quot; HD Display, Mediatek MT8173C CPU 4GB RAM, 32GB eMMC SSD, Chro"/>
    <x v="0"/>
    <n v="202344"/>
    <s v="OWNED"/>
    <n v="0"/>
    <n v="-1"/>
    <n v="1"/>
    <n v="3"/>
  </r>
  <r>
    <x v="12"/>
    <n v="19654816705"/>
    <s v="HP 14&quot; Chromebook, Intel i3-115G4, 4GB RAM, 128GB SSD, Silver, Chrome OS, 14b-nb0031wm"/>
    <x v="0"/>
    <n v="202344"/>
    <s v="OWNED"/>
    <n v="5"/>
    <n v="4"/>
    <n v="0"/>
    <n v="0"/>
  </r>
  <r>
    <x v="13"/>
    <n v="19555359552"/>
    <s v="ASUS CM3200 MKT 4/64 2-in-1 Chromebook, 12&quot; HD+ Touch, MediaTek 8192, 4GB RAM, 64GB eMMC, Mineral Gr"/>
    <x v="0"/>
    <n v="202344"/>
    <s v="OWNED"/>
    <n v="1"/>
    <n v="1"/>
    <n v="0"/>
    <n v="74"/>
  </r>
  <r>
    <x v="14"/>
    <n v="19513309672"/>
    <s v="Acer Spin 513 Qualcomm 4GB/64GB Chromebook, 13.3&quot; Full HD IPS Multi-Touch Corning Gorilla Glass Disp"/>
    <x v="0"/>
    <n v="202344"/>
    <s v="OWNED"/>
    <n v="4"/>
    <n v="3"/>
    <n v="0"/>
    <n v="294"/>
  </r>
  <r>
    <x v="15"/>
    <n v="19637913205"/>
    <s v="Lenovo IdeaPad 3 Chrome 14M836 14&quot; HD Laptop, MediaTek MT8183, 4GB LPDDR4X, ARM Mali-G72 MP3, 64GB e"/>
    <x v="0"/>
    <n v="202344"/>
    <s v="DSV"/>
    <n v="4"/>
    <n v="-39"/>
    <n v="43"/>
    <n v="2081"/>
  </r>
  <r>
    <x v="16"/>
    <n v="19512204644"/>
    <s v="HP 11.6&quot; Chromebook, AMD A4, 4GB RAM, 32GB Storage, Black, Chrome OS, 16W64UT#ABA"/>
    <x v="0"/>
    <n v="202344"/>
    <s v="OWNED"/>
    <n v="4"/>
    <n v="-82"/>
    <n v="85"/>
    <n v="0"/>
  </r>
  <r>
    <x v="17"/>
    <n v="88727637141"/>
    <s v="SAMSUNG Chromebook 4+ 15.6&quot; IntelÂ® CeleronÂ® Processor N4000 4GB RAM 64GB eMMC Intel UHD Graphics 600"/>
    <x v="0"/>
    <n v="202344"/>
    <s v="OWNED"/>
    <n v="8"/>
    <n v="3"/>
    <n v="4"/>
    <n v="0"/>
  </r>
  <r>
    <x v="18"/>
    <n v="19606824675"/>
    <s v="HP14â€ X360 Touch, Chromebook, Intel Celeron N4000, 4GB RAM, 64 GB eMMC, Teal, Chrome OS, 14a-ca0130w"/>
    <x v="0"/>
    <n v="202344"/>
    <s v="OWNED"/>
    <n v="6"/>
    <n v="6"/>
    <n v="0"/>
    <n v="0"/>
  </r>
  <r>
    <x v="15"/>
    <n v="19637913205"/>
    <s v="Lenovo IdeaPad 3 Chrome 14M836 14&quot; HD Laptop, MediaTek MT8183, 4GB LPDDR4X, ARM Mali-G72 MP3, 64GB e"/>
    <x v="0"/>
    <n v="202344"/>
    <s v="OWNED"/>
    <n v="25"/>
    <n v="19"/>
    <n v="0"/>
    <n v="2081"/>
  </r>
  <r>
    <x v="15"/>
    <n v="19637913205"/>
    <s v="Lenovo IdeaPad 3 Chrome 14M836 14&quot; HD Laptop, MediaTek MT8183, 4GB LPDDR4X, ARM Mali-G72 MP3, 64GB e"/>
    <x v="1"/>
    <n v="202344"/>
    <s v="DSV"/>
    <n v="3"/>
    <n v="-28"/>
    <n v="31"/>
    <n v="2081"/>
  </r>
  <r>
    <x v="8"/>
    <n v="19513309799"/>
    <s v="Acer 311 EDU 4GB/64GB Chromebook, 11.6&quot; HD Display, AMD A-Series Dual-Core A4-9120C, 4GB DDR4, 64GB"/>
    <x v="1"/>
    <n v="202344"/>
    <s v="OWNED"/>
    <n v="0"/>
    <n v="-1"/>
    <n v="1"/>
    <n v="1"/>
  </r>
  <r>
    <x v="11"/>
    <n v="19294023486"/>
    <s v="Lenovo 81JW0001US Chromebook S330, 14&quot; HD Display, Mediatek MT8173C CPU 4GB RAM, 32GB eMMC SSD, Chro"/>
    <x v="1"/>
    <n v="202344"/>
    <s v="OWNED"/>
    <n v="1"/>
    <n v="0"/>
    <n v="1"/>
    <n v="3"/>
  </r>
  <r>
    <x v="4"/>
    <n v="19678621857"/>
    <s v="HP 14&quot; Touch Chromebook, Intel Celeron N4120, 4GB RAM, 64GB eMMC, Forest Teal, Chrome OS, 14a-ca0790"/>
    <x v="1"/>
    <n v="202344"/>
    <s v="OWNED"/>
    <n v="0"/>
    <n v="-7"/>
    <n v="7"/>
    <n v="0"/>
  </r>
  <r>
    <x v="19"/>
    <n v="19555307378"/>
    <s v="ASUS CX1500 Chromebook, 15.6&quot; Full HD, Intel Celeron N3350, 4GB RAM, 64GB eMMC, Mineral Gray, Chrome"/>
    <x v="1"/>
    <n v="202344"/>
    <s v="OWNED"/>
    <n v="1"/>
    <n v="1"/>
    <n v="0"/>
    <n v="212"/>
  </r>
  <r>
    <x v="20"/>
    <n v="19555332131"/>
    <s v="ASUS Chromebook CX1, 17.3&quot; Full HD, Intel Celeron N4500, 4GB RAM, 64GB eMMC, Mineral Gray, Chrome OS"/>
    <x v="1"/>
    <n v="202344"/>
    <s v="OWNED"/>
    <n v="0"/>
    <n v="0"/>
    <n v="0"/>
    <n v="1"/>
  </r>
  <r>
    <x v="3"/>
    <n v="88727654479"/>
    <s v="SAMSUNG Galaxy Chromebook Go 14&quot; Display, Intel Celeron N4500 Processor, 64GB Storage, 4GB Memory LP"/>
    <x v="1"/>
    <n v="202344"/>
    <s v="OWNED"/>
    <n v="2"/>
    <n v="2"/>
    <n v="0"/>
    <n v="273"/>
  </r>
  <r>
    <x v="2"/>
    <n v="19555307481"/>
    <s v="ASUS C403 14&quot; EDU 4GB/32GB Rugged Chromebook, 14&quot; Intel Celeron N3350, 4GB RAM, 32GB eMMC, Dark Blue"/>
    <x v="1"/>
    <n v="202344"/>
    <s v="OWNED"/>
    <n v="1"/>
    <n v="-3"/>
    <n v="4"/>
    <n v="0"/>
  </r>
  <r>
    <x v="15"/>
    <n v="19637913205"/>
    <s v="Lenovo IdeaPad 3 Chrome 14M836 14&quot; HD Laptop, MediaTek MT8183, 4GB LPDDR4X, ARM Mali-G72 MP3, 64GB e"/>
    <x v="1"/>
    <n v="202344"/>
    <s v="OWNED"/>
    <n v="7"/>
    <n v="0"/>
    <n v="7"/>
    <n v="2081"/>
  </r>
  <r>
    <x v="5"/>
    <n v="88727654478"/>
    <s v="SAMSUNG Galaxy Chromebook Go 14&quot; Display, Intel Celeron N4500 Processor, 32GB Storage, 4GB Memory LP"/>
    <x v="1"/>
    <n v="202344"/>
    <s v="OWNED"/>
    <n v="0"/>
    <n v="-1"/>
    <n v="1"/>
    <n v="4"/>
  </r>
  <r>
    <x v="9"/>
    <n v="19680241804"/>
    <s v="Lenovo Ideapad 5i Chromebook 16.0&quot; WQXGA Gaming Laptop, Intel Core i3-1215U, 8GB RAM, 128GB eMMC, St"/>
    <x v="1"/>
    <n v="202344"/>
    <s v="OWNED"/>
    <n v="0"/>
    <n v="-2"/>
    <n v="2"/>
    <n v="1"/>
  </r>
  <r>
    <x v="18"/>
    <n v="19606824675"/>
    <s v="HP14â€ X360 Touch, Chromebook, Intel Celeron N4000, 4GB RAM, 64 GB eMMC, Teal, Chrome OS, 14a-ca0130w"/>
    <x v="1"/>
    <n v="202344"/>
    <s v="OWNED"/>
    <n v="7"/>
    <n v="6"/>
    <n v="1"/>
    <n v="0"/>
  </r>
  <r>
    <x v="12"/>
    <n v="19654816705"/>
    <s v="HP 14&quot; Chromebook, Intel i3-115G4, 4GB RAM, 128GB SSD, Silver, Chrome OS, 14b-nb0031wm"/>
    <x v="1"/>
    <n v="202344"/>
    <s v="OWNED"/>
    <n v="10"/>
    <n v="9"/>
    <n v="0"/>
    <n v="0"/>
  </r>
  <r>
    <x v="21"/>
    <n v="81255003488"/>
    <s v="Gateway 15.6&quot; Chromebook, IntelÂ® PentiumÂ® Silver N6000, Quad Core, 4GB Memory, 128GB Storage, 1MP We"/>
    <x v="1"/>
    <n v="202344"/>
    <s v="OWNED"/>
    <n v="2"/>
    <n v="2"/>
    <n v="0"/>
    <n v="224"/>
  </r>
  <r>
    <x v="22"/>
    <n v="19606822463"/>
    <s v="HP 14&quot; Chromebook, Intel Pentium N5000, 4GB RAM, 64 GB eMMC, Silver, 14a-na0131wm"/>
    <x v="1"/>
    <n v="202344"/>
    <s v="OWNED"/>
    <n v="1"/>
    <n v="1"/>
    <n v="0"/>
    <n v="473"/>
  </r>
  <r>
    <x v="23"/>
    <n v="19555361894"/>
    <s v="ASUS 17.3&quot; FHD Chromebook, Intel Celeron, 4GB RAM, 64GB eMMC, Chrome OS, Grey, CX1700CKA-WS44F-M"/>
    <x v="1"/>
    <n v="202344"/>
    <s v="OWNED"/>
    <n v="3"/>
    <n v="3"/>
    <n v="0"/>
    <n v="12"/>
  </r>
  <r>
    <x v="17"/>
    <n v="88727637141"/>
    <s v="SAMSUNG Chromebook 4+ 15.6&quot; IntelÂ® CeleronÂ® Processor N4000 4GB RAM 64GB eMMC Intel UHD Graphics 600"/>
    <x v="1"/>
    <n v="202344"/>
    <s v="OWNED"/>
    <n v="1"/>
    <n v="1"/>
    <n v="0"/>
    <n v="0"/>
  </r>
  <r>
    <x v="1"/>
    <n v="19589062916"/>
    <s v="Lenovo CB 3 14&quot; with Headset Bundle, Celeron N4020, 4G RAM, 64G eMMC, Chrome OS, Gray, 82C1002AUS"/>
    <x v="1"/>
    <n v="202344"/>
    <s v="OWNED"/>
    <n v="291"/>
    <n v="272"/>
    <n v="13"/>
    <n v="0"/>
  </r>
  <r>
    <x v="6"/>
    <n v="19513311415"/>
    <s v="Acer Chromebook 315, 15.6&quot; HD, Intel Celeron N4000, 4GB LPDDR4, Pure Silver, Chrome OS, CB315-3H-C19"/>
    <x v="1"/>
    <n v="202344"/>
    <s v="OWNED"/>
    <n v="472"/>
    <n v="436"/>
    <n v="18"/>
    <n v="1930"/>
  </r>
  <r>
    <x v="7"/>
    <n v="19513309411"/>
    <s v="Acer Chromebook 311 CB311-10H-41M9, Military Standard (MIL-STD 810G) impact-resistant body; AMD A-Se"/>
    <x v="1"/>
    <n v="202344"/>
    <s v="OWNED"/>
    <n v="32"/>
    <n v="29"/>
    <n v="3"/>
    <n v="0"/>
  </r>
  <r>
    <x v="24"/>
    <n v="19555334629"/>
    <s v="ASUS C424MA 14 4GB, 64GB Chromebook; 14&quot; Full HD, Intel Celeron N4020, 4GB RAM, 64GB eMMC, Silver, C"/>
    <x v="1"/>
    <n v="202344"/>
    <s v="OWNED"/>
    <n v="2"/>
    <n v="2"/>
    <n v="0"/>
    <n v="843"/>
  </r>
  <r>
    <x v="16"/>
    <n v="19512204644"/>
    <s v="HP 11.6&quot; Chromebook, AMD A4, 4GB RAM, 32GB Storage, Black, Chrome OS, 16W64UT#ABA"/>
    <x v="1"/>
    <n v="202344"/>
    <s v="OWNED"/>
    <n v="2"/>
    <n v="-70"/>
    <n v="72"/>
    <n v="0"/>
  </r>
  <r>
    <x v="10"/>
    <n v="19555332130"/>
    <s v="ASUS Chromebook CX1, 17.3&quot; HD+, Intel Celeron N4500, 4GB RAM, 64GB eMMC, Mineral Gray, Chrome OS, CX"/>
    <x v="1"/>
    <n v="202344"/>
    <s v="OWNED"/>
    <n v="0"/>
    <n v="-4"/>
    <n v="3"/>
    <n v="2"/>
  </r>
  <r>
    <x v="22"/>
    <n v="19606822463"/>
    <s v="HP 14&quot; Chromebook, Intel Pentium N5000, 4GB RAM, 64 GB eMMC, Silver, 14a-na0131wm"/>
    <x v="2"/>
    <n v="202344"/>
    <s v="OWNED"/>
    <n v="2"/>
    <n v="1"/>
    <n v="1"/>
    <n v="473"/>
  </r>
  <r>
    <x v="17"/>
    <n v="88727637141"/>
    <s v="SAMSUNG Chromebook 4+ 15.6&quot; IntelÂ® CeleronÂ® Processor N4000 4GB RAM 64GB eMMC Intel UHD Graphics 600"/>
    <x v="2"/>
    <n v="202344"/>
    <s v="OWNED"/>
    <n v="0"/>
    <n v="-1"/>
    <n v="1"/>
    <n v="0"/>
  </r>
  <r>
    <x v="20"/>
    <n v="19555332131"/>
    <s v="ASUS Chromebook CX1, 17.3&quot; Full HD, Intel Celeron N4500, 4GB RAM, 64GB eMMC, Mineral Gray, Chrome OS"/>
    <x v="2"/>
    <n v="202344"/>
    <s v="OWNED"/>
    <n v="0"/>
    <n v="-1"/>
    <n v="1"/>
    <n v="1"/>
  </r>
  <r>
    <x v="21"/>
    <n v="81255003488"/>
    <s v="Gateway 15.6&quot; Chromebook, IntelÂ® PentiumÂ® Silver N6000, Quad Core, 4GB Memory, 128GB Storage, 1MP We"/>
    <x v="2"/>
    <n v="202344"/>
    <s v="OWNED"/>
    <n v="4"/>
    <n v="4"/>
    <n v="0"/>
    <n v="224"/>
  </r>
  <r>
    <x v="25"/>
    <n v="19287609922"/>
    <s v="ASUS C523 Chromebook 15.6&quot; Intel Celeron N3350, 4GB RAM, 32GB eMMC, Gray, Chrome OS, C523NA-DH02"/>
    <x v="2"/>
    <n v="202344"/>
    <s v="DSV"/>
    <n v="0"/>
    <n v="-1"/>
    <n v="0"/>
    <n v="0"/>
  </r>
  <r>
    <x v="26"/>
    <n v="19589177742"/>
    <s v="Lenovo 500e Chromebook 2nd Gen 81MC0059US 11.6&quot; Touchscreen 2 in 1 Chromebook - HD - 1366 x 768 - In"/>
    <x v="2"/>
    <n v="202344"/>
    <s v="DSV"/>
    <n v="1"/>
    <n v="1"/>
    <n v="0"/>
    <n v="0"/>
  </r>
  <r>
    <x v="23"/>
    <n v="19555361894"/>
    <s v="ASUS 17.3&quot; FHD Chromebook, Intel Celeron, 4GB RAM, 64GB eMMC, Chrome OS, Grey, CX1700CKA-WS44F-M"/>
    <x v="2"/>
    <n v="202344"/>
    <s v="OWNED"/>
    <n v="1"/>
    <n v="1"/>
    <n v="0"/>
    <n v="12"/>
  </r>
  <r>
    <x v="5"/>
    <n v="88727654478"/>
    <s v="SAMSUNG Galaxy Chromebook Go 14&quot; Display, Intel Celeron N4500 Processor, 32GB Storage, 4GB Memory LP"/>
    <x v="2"/>
    <n v="202344"/>
    <s v="OWNED"/>
    <n v="0"/>
    <n v="-3"/>
    <n v="3"/>
    <n v="4"/>
  </r>
  <r>
    <x v="13"/>
    <n v="19555359552"/>
    <s v="ASUS CM3200 MKT 4/64 2-in-1 Chromebook, 12&quot; HD+ Touch, MediaTek 8192, 4GB RAM, 64GB eMMC, Mineral Gr"/>
    <x v="2"/>
    <n v="202344"/>
    <s v="OWNED"/>
    <n v="2"/>
    <n v="2"/>
    <n v="0"/>
    <n v="74"/>
  </r>
  <r>
    <x v="14"/>
    <n v="19513309672"/>
    <s v="Acer Spin 513 Qualcomm 4GB/64GB Chromebook, 13.3&quot; Full HD IPS Multi-Touch Corning Gorilla Glass Disp"/>
    <x v="2"/>
    <n v="202344"/>
    <s v="OWNED"/>
    <n v="8"/>
    <n v="7"/>
    <n v="0"/>
    <n v="294"/>
  </r>
  <r>
    <x v="10"/>
    <n v="19555332130"/>
    <s v="ASUS Chromebook CX1, 17.3&quot; HD+, Intel Celeron N4500, 4GB RAM, 64GB eMMC, Mineral Gray, Chrome OS, CX"/>
    <x v="2"/>
    <n v="202344"/>
    <s v="OWNED"/>
    <n v="0"/>
    <n v="-16"/>
    <n v="14"/>
    <n v="2"/>
  </r>
  <r>
    <x v="0"/>
    <n v="19513310255"/>
    <s v="Acer 317 17.3&quot; Celeron 4GB/64GB Chromebook, Full HD IPS Display, Intel Celeron N4500,  4GB LPDDR4X,"/>
    <x v="2"/>
    <n v="202344"/>
    <s v="OWNED"/>
    <n v="0"/>
    <n v="-2"/>
    <n v="2"/>
    <n v="2"/>
  </r>
  <r>
    <x v="1"/>
    <n v="19589062916"/>
    <s v="Lenovo CB 3 14&quot; with Headset Bundle, Celeron N4020, 4G RAM, 64G eMMC, Chrome OS, Gray, 82C1002AUS"/>
    <x v="2"/>
    <n v="202344"/>
    <s v="OWNED"/>
    <n v="225"/>
    <n v="202"/>
    <n v="14"/>
    <n v="0"/>
  </r>
  <r>
    <x v="16"/>
    <n v="19512204644"/>
    <s v="HP 11.6&quot; Chromebook, AMD A4, 4GB RAM, 32GB Storage, Black, Chrome OS, 16W64UT#ABA"/>
    <x v="2"/>
    <n v="202344"/>
    <s v="OWNED"/>
    <n v="8"/>
    <n v="-98"/>
    <n v="107"/>
    <n v="0"/>
  </r>
  <r>
    <x v="27"/>
    <n v="19463297640"/>
    <s v="Lenovo Ideapad 3 Chromebook - 11.6&quot; - Intel N4020 Celeron - 4GB - 32GB eMMC - Onyx Black - Chrome OS"/>
    <x v="2"/>
    <n v="202344"/>
    <s v="OWNED"/>
    <n v="0"/>
    <n v="-1"/>
    <n v="1"/>
    <n v="1"/>
  </r>
  <r>
    <x v="15"/>
    <n v="19637913205"/>
    <s v="Lenovo IdeaPad 3 Chrome 14M836 14&quot; HD Laptop, MediaTek MT8183, 4GB LPDDR4X, ARM Mali-G72 MP3, 64GB e"/>
    <x v="2"/>
    <n v="202344"/>
    <s v="OWNED"/>
    <n v="1506"/>
    <n v="1464"/>
    <n v="3"/>
    <n v="2081"/>
  </r>
  <r>
    <x v="19"/>
    <n v="19555307378"/>
    <s v="ASUS CX1500 Chromebook, 15.6&quot; Full HD, Intel Celeron N3350, 4GB RAM, 64GB eMMC, Mineral Gray, Chrome"/>
    <x v="2"/>
    <n v="202344"/>
    <s v="OWNED"/>
    <n v="6"/>
    <n v="6"/>
    <n v="0"/>
    <n v="212"/>
  </r>
  <r>
    <x v="12"/>
    <n v="19654816705"/>
    <s v="HP 14&quot; Chromebook, Intel i3-115G4, 4GB RAM, 128GB SSD, Silver, Chrome OS, 14b-nb0031wm"/>
    <x v="2"/>
    <n v="202344"/>
    <s v="OWNED"/>
    <n v="10"/>
    <n v="9"/>
    <n v="0"/>
    <n v="0"/>
  </r>
  <r>
    <x v="11"/>
    <n v="19294023486"/>
    <s v="Lenovo 81JW0001US Chromebook S330, 14&quot; HD Display, Mediatek MT8173C CPU 4GB RAM, 32GB eMMC SSD, Chro"/>
    <x v="2"/>
    <n v="202344"/>
    <s v="OWNED"/>
    <n v="0"/>
    <n v="-1"/>
    <n v="1"/>
    <n v="3"/>
  </r>
  <r>
    <x v="15"/>
    <n v="19637913205"/>
    <s v="Lenovo IdeaPad 3 Chrome 14M836 14&quot; HD Laptop, MediaTek MT8183, 4GB LPDDR4X, ARM Mali-G72 MP3, 64GB e"/>
    <x v="2"/>
    <n v="202344"/>
    <s v="DSV"/>
    <n v="27"/>
    <n v="-25"/>
    <n v="50"/>
    <n v="2081"/>
  </r>
  <r>
    <x v="25"/>
    <n v="19287609922"/>
    <s v="ASUS C523 Chromebook 15.6&quot; Intel Celeron N3350, 4GB RAM, 32GB eMMC, Gray, Chrome OS, C523NA-DH02"/>
    <x v="2"/>
    <n v="202344"/>
    <s v="OWNED"/>
    <n v="0"/>
    <n v="-2"/>
    <n v="2"/>
    <n v="0"/>
  </r>
  <r>
    <x v="18"/>
    <n v="19606824675"/>
    <s v="HP14â€ X360 Touch, Chromebook, Intel Celeron N4000, 4GB RAM, 64 GB eMMC, Teal, Chrome OS, 14a-ca0130w"/>
    <x v="2"/>
    <n v="202344"/>
    <s v="OWNED"/>
    <n v="8"/>
    <n v="8"/>
    <n v="0"/>
    <n v="0"/>
  </r>
  <r>
    <x v="28"/>
    <n v="19638095619"/>
    <s v="Lenovo 300e Chromebook 2nd Gen 81MB0082US 11.6&quot; Touchscreen Chromebook - HD - 1366 x 768 - Intel Cel"/>
    <x v="2"/>
    <n v="202344"/>
    <s v="DSV"/>
    <n v="1"/>
    <n v="1"/>
    <n v="0"/>
    <n v="0"/>
  </r>
  <r>
    <x v="7"/>
    <n v="19513309411"/>
    <s v="Acer Chromebook 311 CB311-10H-41M9, Military Standard (MIL-STD 810G) impact-resistant body; AMD A-Se"/>
    <x v="2"/>
    <n v="202344"/>
    <s v="OWNED"/>
    <n v="428"/>
    <n v="408"/>
    <n v="3"/>
    <n v="0"/>
  </r>
  <r>
    <x v="29"/>
    <n v="19590851076"/>
    <s v="HP Chromebook 11 G9 EE 11.6&quot; Chromebook - HD - 1366 x 768 - Intel Celeron N4500 Dual-core (2 Core) -"/>
    <x v="2"/>
    <n v="202344"/>
    <s v="DSV"/>
    <n v="1"/>
    <n v="1"/>
    <n v="0"/>
    <n v="0"/>
  </r>
  <r>
    <x v="6"/>
    <n v="19513311415"/>
    <s v="Acer Chromebook 315, 15.6&quot; HD, Intel Celeron N4000, 4GB LPDDR4, Pure Silver, Chrome OS, CB315-3H-C19"/>
    <x v="2"/>
    <n v="202344"/>
    <s v="OWNED"/>
    <n v="1382"/>
    <n v="1311"/>
    <n v="28"/>
    <n v="1930"/>
  </r>
  <r>
    <x v="30"/>
    <n v="19513315073"/>
    <s v="Acer Chromebook 315, 15.6&quot; HD, Intel Celeron N4000, 4GB LPDDR4, 128GB eMMC, Chrome OS, CB315-3H-C0VT"/>
    <x v="2"/>
    <n v="202344"/>
    <s v="OWNED"/>
    <n v="10"/>
    <n v="6"/>
    <n v="4"/>
    <n v="0"/>
  </r>
  <r>
    <x v="4"/>
    <n v="19678621857"/>
    <s v="HP 14&quot; Touch Chromebook, Intel Celeron N4120, 4GB RAM, 64GB eMMC, Forest Teal, Chrome OS, 14a-ca0790"/>
    <x v="2"/>
    <n v="202344"/>
    <s v="OWNED"/>
    <n v="0"/>
    <n v="-5"/>
    <n v="5"/>
    <n v="0"/>
  </r>
  <r>
    <x v="24"/>
    <n v="19555334629"/>
    <s v="ASUS C424MA 14 4GB, 64GB Chromebook; 14&quot; Full HD, Intel Celeron N4020, 4GB RAM, 64GB eMMC, Silver, C"/>
    <x v="2"/>
    <n v="202344"/>
    <s v="OWNED"/>
    <n v="3"/>
    <n v="3"/>
    <n v="0"/>
    <n v="843"/>
  </r>
  <r>
    <x v="3"/>
    <n v="88727654479"/>
    <s v="SAMSUNG Galaxy Chromebook Go 14&quot; Display, Intel Celeron N4500 Processor, 64GB Storage, 4GB Memory LP"/>
    <x v="2"/>
    <n v="202344"/>
    <s v="OWNED"/>
    <n v="3"/>
    <n v="3"/>
    <n v="0"/>
    <n v="273"/>
  </r>
  <r>
    <x v="2"/>
    <n v="19555307481"/>
    <s v="ASUS C403 14&quot; EDU 4GB/32GB Rugged Chromebook, 14&quot; Intel Celeron N3350, 4GB RAM, 32GB eMMC, Dark Blue"/>
    <x v="2"/>
    <n v="202344"/>
    <s v="OWNED"/>
    <n v="0"/>
    <n v="-5"/>
    <n v="5"/>
    <n v="0"/>
  </r>
  <r>
    <x v="31"/>
    <n v="19513312262"/>
    <s v="Acer Chromebook 515 CB515-1W CB515-1W-54MS 15.6&quot; Chromebook - Full HD - 1920 x 1080 - Intel Core i5"/>
    <x v="3"/>
    <n v="202344"/>
    <s v="DSV"/>
    <n v="50"/>
    <n v="50"/>
    <n v="0"/>
    <n v="0"/>
  </r>
  <r>
    <x v="15"/>
    <n v="19637913205"/>
    <s v="Lenovo IdeaPad 3 Chrome 14M836 14&quot; HD Laptop, MediaTek MT8183, 4GB LPDDR4X, ARM Mali-G72 MP3, 64GB e"/>
    <x v="3"/>
    <n v="202344"/>
    <s v="OWNED"/>
    <n v="1466"/>
    <n v="1412"/>
    <n v="11"/>
    <n v="2081"/>
  </r>
  <r>
    <x v="2"/>
    <n v="19555307481"/>
    <s v="ASUS C403 14&quot; EDU 4GB/32GB Rugged Chromebook, 14&quot; Intel Celeron N3350, 4GB RAM, 32GB eMMC, Dark Blue"/>
    <x v="3"/>
    <n v="202344"/>
    <s v="OWNED"/>
    <n v="1"/>
    <n v="-5"/>
    <n v="6"/>
    <n v="0"/>
  </r>
  <r>
    <x v="32"/>
    <n v="19513312260"/>
    <s v="Acer Chromebook 515 CB515-1WT CB515-1WT-33PW 15.6&quot; Touchscreen Chromebook - Full HD - 1920 x 1080 -"/>
    <x v="3"/>
    <n v="202344"/>
    <s v="DSV"/>
    <n v="29"/>
    <n v="25"/>
    <n v="0"/>
    <n v="0"/>
  </r>
  <r>
    <x v="6"/>
    <n v="19513311415"/>
    <s v="Acer Chromebook 315, 15.6&quot; HD, Intel Celeron N4000, 4GB LPDDR4, Pure Silver, Chrome OS, CB315-3H-C19"/>
    <x v="3"/>
    <n v="202344"/>
    <s v="OWNED"/>
    <n v="263"/>
    <n v="215"/>
    <n v="24"/>
    <n v="1930"/>
  </r>
  <r>
    <x v="12"/>
    <n v="19654816705"/>
    <s v="HP 14&quot; Chromebook, Intel i3-115G4, 4GB RAM, 128GB SSD, Silver, Chrome OS, 14b-nb0031wm"/>
    <x v="3"/>
    <n v="202344"/>
    <s v="OWNED"/>
    <n v="1"/>
    <n v="-1"/>
    <n v="1"/>
    <n v="0"/>
  </r>
  <r>
    <x v="33"/>
    <n v="19513309671"/>
    <s v="Acer 315 15.6&quot; Touch Celeron 4GB/64GB Chromebook, 15.6&quot; Full HD IPS Touchscreen Display, Intel Celer"/>
    <x v="3"/>
    <n v="202344"/>
    <s v="OWNED"/>
    <n v="1"/>
    <n v="1"/>
    <n v="0"/>
    <n v="2"/>
  </r>
  <r>
    <x v="18"/>
    <n v="19606824675"/>
    <s v="HP14â€ X360 Touch, Chromebook, Intel Celeron N4000, 4GB RAM, 64 GB eMMC, Teal, Chrome OS, 14a-ca0130w"/>
    <x v="3"/>
    <n v="202344"/>
    <s v="OWNED"/>
    <n v="3"/>
    <n v="2"/>
    <n v="1"/>
    <n v="0"/>
  </r>
  <r>
    <x v="1"/>
    <n v="19589062916"/>
    <s v="Lenovo CB 3 14&quot; with Headset Bundle, Celeron N4020, 4G RAM, 64G eMMC, Chrome OS, Gray, 82C1002AUS"/>
    <x v="3"/>
    <n v="202344"/>
    <s v="OWNED"/>
    <n v="0"/>
    <n v="-16"/>
    <n v="15"/>
    <n v="0"/>
  </r>
  <r>
    <x v="9"/>
    <n v="19680241804"/>
    <s v="Lenovo Ideapad 5i Chromebook 16.0&quot; WQXGA Gaming Laptop, Intel Core i3-1215U, 8GB RAM, 128GB eMMC, St"/>
    <x v="3"/>
    <n v="202344"/>
    <s v="OWNED"/>
    <n v="0"/>
    <n v="-2"/>
    <n v="2"/>
    <n v="1"/>
  </r>
  <r>
    <x v="10"/>
    <n v="19555332130"/>
    <s v="ASUS Chromebook CX1, 17.3&quot; HD+, Intel Celeron N4500, 4GB RAM, 64GB eMMC, Mineral Gray, Chrome OS, CX"/>
    <x v="3"/>
    <n v="202344"/>
    <s v="OWNED"/>
    <n v="0"/>
    <n v="-3"/>
    <n v="3"/>
    <n v="2"/>
  </r>
  <r>
    <x v="13"/>
    <n v="19555359552"/>
    <s v="ASUS CM3200 MKT 4/64 2-in-1 Chromebook, 12&quot; HD+ Touch, MediaTek 8192, 4GB RAM, 64GB eMMC, Mineral Gr"/>
    <x v="3"/>
    <n v="202344"/>
    <s v="OWNED"/>
    <n v="2"/>
    <n v="2"/>
    <n v="0"/>
    <n v="74"/>
  </r>
  <r>
    <x v="16"/>
    <n v="19512204644"/>
    <s v="HP 11.6&quot; Chromebook, AMD A4, 4GB RAM, 32GB Storage, Black, Chrome OS, 16W64UT#ABA"/>
    <x v="3"/>
    <n v="202344"/>
    <s v="OWNED"/>
    <n v="11"/>
    <n v="-49"/>
    <n v="60"/>
    <n v="0"/>
  </r>
  <r>
    <x v="14"/>
    <n v="19513309672"/>
    <s v="Acer Spin 513 Qualcomm 4GB/64GB Chromebook, 13.3&quot; Full HD IPS Multi-Touch Corning Gorilla Glass Disp"/>
    <x v="3"/>
    <n v="202344"/>
    <s v="OWNED"/>
    <n v="1"/>
    <n v="1"/>
    <n v="0"/>
    <n v="294"/>
  </r>
  <r>
    <x v="7"/>
    <n v="19513309411"/>
    <s v="Acer Chromebook 311 CB311-10H-41M9, Military Standard (MIL-STD 810G) impact-resistant body; AMD A-Se"/>
    <x v="3"/>
    <n v="202344"/>
    <s v="OWNED"/>
    <n v="42"/>
    <n v="36"/>
    <n v="2"/>
    <n v="0"/>
  </r>
  <r>
    <x v="4"/>
    <n v="19678621857"/>
    <s v="HP 14&quot; Touch Chromebook, Intel Celeron N4120, 4GB RAM, 64GB eMMC, Forest Teal, Chrome OS, 14a-ca0790"/>
    <x v="3"/>
    <n v="202344"/>
    <s v="OWNED"/>
    <n v="0"/>
    <n v="-10"/>
    <n v="10"/>
    <n v="0"/>
  </r>
  <r>
    <x v="23"/>
    <n v="19555361894"/>
    <s v="ASUS 17.3&quot; FHD Chromebook, Intel Celeron, 4GB RAM, 64GB eMMC, Chrome OS, Grey, CX1700CKA-WS44F-M"/>
    <x v="3"/>
    <n v="202344"/>
    <s v="OWNED"/>
    <n v="1"/>
    <n v="1"/>
    <n v="0"/>
    <n v="12"/>
  </r>
  <r>
    <x v="15"/>
    <n v="19637913205"/>
    <s v="Lenovo IdeaPad 3 Chrome 14M836 14&quot; HD Laptop, MediaTek MT8183, 4GB LPDDR4X, ARM Mali-G72 MP3, 64GB e"/>
    <x v="3"/>
    <n v="202344"/>
    <s v="DSV"/>
    <n v="11"/>
    <n v="-32"/>
    <n v="39"/>
    <n v="2081"/>
  </r>
  <r>
    <x v="28"/>
    <n v="19638095619"/>
    <s v="Lenovo 300e Chromebook 2nd Gen 81MB0082US 11.6&quot; Touchscreen Chromebook - HD - 1366 x 768 - Intel Cel"/>
    <x v="3"/>
    <n v="202344"/>
    <s v="DSV"/>
    <n v="2"/>
    <n v="2"/>
    <n v="0"/>
    <n v="0"/>
  </r>
  <r>
    <x v="0"/>
    <n v="19513310255"/>
    <s v="Acer 317 17.3&quot; Celeron 4GB/64GB Chromebook, Full HD IPS Display, Intel Celeron N4500,  4GB LPDDR4X,"/>
    <x v="3"/>
    <n v="202344"/>
    <s v="OWNED"/>
    <n v="0"/>
    <n v="-6"/>
    <n v="6"/>
    <n v="2"/>
  </r>
  <r>
    <x v="30"/>
    <n v="19513315073"/>
    <s v="Acer Chromebook 315, 15.6&quot; HD, Intel Celeron N4000, 4GB LPDDR4, 128GB eMMC, Chrome OS, CB315-3H-C0VT"/>
    <x v="3"/>
    <n v="202344"/>
    <s v="OWNED"/>
    <n v="7"/>
    <n v="6"/>
    <n v="1"/>
    <n v="0"/>
  </r>
  <r>
    <x v="12"/>
    <n v="19654816705"/>
    <s v="HP 14&quot; Chromebook, Intel i3-115G4, 4GB RAM, 128GB SSD, Silver, Chrome OS, 14b-nb0031wm"/>
    <x v="4"/>
    <n v="202344"/>
    <s v="OWNED"/>
    <n v="1"/>
    <n v="0"/>
    <n v="0"/>
    <n v="0"/>
  </r>
  <r>
    <x v="21"/>
    <n v="81255003488"/>
    <s v="Gateway 15.6&quot; Chromebook, IntelÂ® PentiumÂ® Silver N6000, Quad Core, 4GB Memory, 128GB Storage, 1MP We"/>
    <x v="4"/>
    <n v="202344"/>
    <s v="OWNED"/>
    <n v="1"/>
    <n v="1"/>
    <n v="0"/>
    <n v="224"/>
  </r>
  <r>
    <x v="0"/>
    <n v="19513310255"/>
    <s v="Acer 317 17.3&quot; Celeron 4GB/64GB Chromebook, Full HD IPS Display, Intel Celeron N4500,  4GB LPDDR4X,"/>
    <x v="4"/>
    <n v="202344"/>
    <s v="OWNED"/>
    <n v="0"/>
    <n v="-4"/>
    <n v="4"/>
    <n v="2"/>
  </r>
  <r>
    <x v="2"/>
    <n v="19555307481"/>
    <s v="ASUS C403 14&quot; EDU 4GB/32GB Rugged Chromebook, 14&quot; Intel Celeron N3350, 4GB RAM, 32GB eMMC, Dark Blue"/>
    <x v="4"/>
    <n v="202344"/>
    <s v="OWNED"/>
    <n v="0"/>
    <n v="-5"/>
    <n v="5"/>
    <n v="0"/>
  </r>
  <r>
    <x v="25"/>
    <n v="19287609922"/>
    <s v="ASUS C523 Chromebook 15.6&quot; Intel Celeron N3350, 4GB RAM, 32GB eMMC, Gray, Chrome OS, C523NA-DH02"/>
    <x v="4"/>
    <n v="202344"/>
    <s v="DSV"/>
    <n v="0"/>
    <n v="-1"/>
    <n v="1"/>
    <n v="0"/>
  </r>
  <r>
    <x v="15"/>
    <n v="19637913205"/>
    <s v="Lenovo IdeaPad 3 Chrome 14M836 14&quot; HD Laptop, MediaTek MT8183, 4GB LPDDR4X, ARM Mali-G72 MP3, 64GB e"/>
    <x v="4"/>
    <n v="202344"/>
    <s v="DSV"/>
    <n v="2"/>
    <n v="-28"/>
    <n v="30"/>
    <n v="2081"/>
  </r>
  <r>
    <x v="6"/>
    <n v="19513311415"/>
    <s v="Acer Chromebook 315, 15.6&quot; HD, Intel Celeron N4000, 4GB LPDDR4, Pure Silver, Chrome OS, CB315-3H-C19"/>
    <x v="4"/>
    <n v="202344"/>
    <s v="OWNED"/>
    <n v="299"/>
    <n v="253"/>
    <n v="28"/>
    <n v="1930"/>
  </r>
  <r>
    <x v="8"/>
    <n v="19513309799"/>
    <s v="Acer 311 EDU 4GB/64GB Chromebook, 11.6&quot; HD Display, AMD A-Series Dual-Core A4-9120C, 4GB DDR4, 64GB"/>
    <x v="4"/>
    <n v="202344"/>
    <s v="OWNED"/>
    <n v="0"/>
    <n v="-1"/>
    <n v="1"/>
    <n v="1"/>
  </r>
  <r>
    <x v="10"/>
    <n v="19555332130"/>
    <s v="ASUS Chromebook CX1, 17.3&quot; HD+, Intel Celeron N4500, 4GB RAM, 64GB eMMC, Mineral Gray, Chrome OS, CX"/>
    <x v="4"/>
    <n v="202344"/>
    <s v="OWNED"/>
    <n v="3"/>
    <n v="1"/>
    <n v="2"/>
    <n v="2"/>
  </r>
  <r>
    <x v="30"/>
    <n v="19513315073"/>
    <s v="Acer Chromebook 315, 15.6&quot; HD, Intel Celeron N4000, 4GB LPDDR4, 128GB eMMC, Chrome OS, CB315-3H-C0VT"/>
    <x v="4"/>
    <n v="202344"/>
    <s v="OWNED"/>
    <n v="6"/>
    <n v="5"/>
    <n v="0"/>
    <n v="0"/>
  </r>
  <r>
    <x v="13"/>
    <n v="19555359552"/>
    <s v="ASUS CM3200 MKT 4/64 2-in-1 Chromebook, 12&quot; HD+ Touch, MediaTek 8192, 4GB RAM, 64GB eMMC, Mineral Gr"/>
    <x v="4"/>
    <n v="202344"/>
    <s v="OWNED"/>
    <n v="1"/>
    <n v="1"/>
    <n v="0"/>
    <n v="74"/>
  </r>
  <r>
    <x v="15"/>
    <n v="19637913205"/>
    <s v="Lenovo IdeaPad 3 Chrome 14M836 14&quot; HD Laptop, MediaTek MT8183, 4GB LPDDR4X, ARM Mali-G72 MP3, 64GB e"/>
    <x v="4"/>
    <n v="202344"/>
    <s v="OWNED"/>
    <n v="1364"/>
    <n v="1308"/>
    <n v="9"/>
    <n v="2081"/>
  </r>
  <r>
    <x v="14"/>
    <n v="19513309672"/>
    <s v="Acer Spin 513 Qualcomm 4GB/64GB Chromebook, 13.3&quot; Full HD IPS Multi-Touch Corning Gorilla Glass Disp"/>
    <x v="4"/>
    <n v="202344"/>
    <s v="OWNED"/>
    <n v="3"/>
    <n v="3"/>
    <n v="0"/>
    <n v="294"/>
  </r>
  <r>
    <x v="34"/>
    <n v="88727637139"/>
    <s v="Samsung 11.6&quot; Chromebook 4, 32GB, XE310XBA-K01US"/>
    <x v="4"/>
    <n v="202344"/>
    <s v="OWNED"/>
    <n v="0"/>
    <n v="-2"/>
    <n v="2"/>
    <n v="0"/>
  </r>
  <r>
    <x v="32"/>
    <n v="19513312260"/>
    <s v="Acer Chromebook 515 CB515-1WT CB515-1WT-33PW 15.6&quot; Touchscreen Chromebook - Full HD - 1920 x 1080 -"/>
    <x v="4"/>
    <n v="202344"/>
    <s v="DSV"/>
    <n v="480"/>
    <n v="479"/>
    <n v="0"/>
    <n v="0"/>
  </r>
  <r>
    <x v="1"/>
    <n v="19589062916"/>
    <s v="Lenovo CB 3 14&quot; with Headset Bundle, Celeron N4020, 4G RAM, 64G eMMC, Chrome OS, Gray, 82C1002AUS"/>
    <x v="4"/>
    <n v="202344"/>
    <s v="OWNED"/>
    <n v="0"/>
    <n v="-11"/>
    <n v="11"/>
    <n v="0"/>
  </r>
  <r>
    <x v="35"/>
    <n v="19589183244"/>
    <s v="Lenovo 13.3&quot; FHD Touchscreen Chromebooks Laptop, Qualcomm Snapdragon SC7180, 4GB RAM, 128GB SSD, Chr"/>
    <x v="4"/>
    <n v="202344"/>
    <s v="OWNED"/>
    <n v="1"/>
    <n v="1"/>
    <n v="0"/>
    <n v="68"/>
  </r>
  <r>
    <x v="18"/>
    <n v="19606824675"/>
    <s v="HP14â€ X360 Touch, Chromebook, Intel Celeron N4000, 4GB RAM, 64 GB eMMC, Teal, Chrome OS, 14a-ca0130w"/>
    <x v="4"/>
    <n v="202344"/>
    <s v="OWNED"/>
    <n v="0"/>
    <n v="-1"/>
    <n v="0"/>
    <n v="0"/>
  </r>
  <r>
    <x v="4"/>
    <n v="19678621857"/>
    <s v="HP 14&quot; Touch Chromebook, Intel Celeron N4120, 4GB RAM, 64GB eMMC, Forest Teal, Chrome OS, 14a-ca0790"/>
    <x v="4"/>
    <n v="202344"/>
    <s v="OWNED"/>
    <n v="0"/>
    <n v="-8"/>
    <n v="8"/>
    <n v="0"/>
  </r>
  <r>
    <x v="20"/>
    <n v="19555332131"/>
    <s v="ASUS Chromebook CX1, 17.3&quot; Full HD, Intel Celeron N4500, 4GB RAM, 64GB eMMC, Mineral Gray, Chrome OS"/>
    <x v="4"/>
    <n v="202344"/>
    <s v="OWNED"/>
    <n v="0"/>
    <n v="-1"/>
    <n v="1"/>
    <n v="1"/>
  </r>
  <r>
    <x v="28"/>
    <n v="19638095619"/>
    <s v="Lenovo 300e Chromebook 2nd Gen 81MB0082US 11.6&quot; Touchscreen Chromebook - HD - 1366 x 768 - Intel Cel"/>
    <x v="4"/>
    <n v="202344"/>
    <s v="DSV"/>
    <n v="1"/>
    <n v="1"/>
    <n v="0"/>
    <n v="0"/>
  </r>
  <r>
    <x v="9"/>
    <n v="19680241804"/>
    <s v="Lenovo Ideapad 5i Chromebook 16.0&quot; WQXGA Gaming Laptop, Intel Core i3-1215U, 8GB RAM, 128GB eMMC, St"/>
    <x v="4"/>
    <n v="202344"/>
    <s v="OWNED"/>
    <n v="0"/>
    <n v="-1"/>
    <n v="1"/>
    <n v="1"/>
  </r>
  <r>
    <x v="7"/>
    <n v="19513309411"/>
    <s v="Acer Chromebook 311 CB311-10H-41M9, Military Standard (MIL-STD 810G) impact-resistant body; AMD A-Se"/>
    <x v="4"/>
    <n v="202344"/>
    <s v="OWNED"/>
    <n v="132"/>
    <n v="127"/>
    <n v="4"/>
    <n v="0"/>
  </r>
  <r>
    <x v="31"/>
    <n v="19513312262"/>
    <s v="Acer Chromebook 515 CB515-1W CB515-1W-54MS 15.6&quot; Chromebook - Full HD - 1920 x 1080 - Intel Core i5"/>
    <x v="4"/>
    <n v="202344"/>
    <s v="DSV"/>
    <n v="282"/>
    <n v="282"/>
    <n v="0"/>
    <n v="0"/>
  </r>
  <r>
    <x v="22"/>
    <n v="19606822463"/>
    <s v="HP 14&quot; Chromebook, Intel Pentium N5000, 4GB RAM, 64 GB eMMC, Silver, 14a-na0131wm"/>
    <x v="4"/>
    <n v="202344"/>
    <s v="OWNED"/>
    <n v="1"/>
    <n v="0"/>
    <n v="0"/>
    <n v="473"/>
  </r>
  <r>
    <x v="16"/>
    <n v="19512204644"/>
    <s v="HP 11.6&quot; Chromebook, AMD A4, 4GB RAM, 32GB Storage, Black, Chrome OS, 16W64UT#ABA"/>
    <x v="4"/>
    <n v="202344"/>
    <s v="OWNED"/>
    <n v="10"/>
    <n v="-36"/>
    <n v="46"/>
    <n v="0"/>
  </r>
  <r>
    <x v="27"/>
    <n v="19463297640"/>
    <s v="Lenovo Ideapad 3 Chromebook - 11.6&quot; - Intel N4020 Celeron - 4GB - 32GB eMMC - Onyx Black - Chrome OS"/>
    <x v="5"/>
    <n v="202344"/>
    <s v="OWNED"/>
    <n v="0"/>
    <n v="-2"/>
    <n v="2"/>
    <n v="1"/>
  </r>
  <r>
    <x v="30"/>
    <n v="19513315073"/>
    <s v="Acer Chromebook 315, 15.6&quot; HD, Intel Celeron N4000, 4GB LPDDR4, 128GB eMMC, Chrome OS, CB315-3H-C0VT"/>
    <x v="5"/>
    <n v="202344"/>
    <s v="OWNED"/>
    <n v="9"/>
    <n v="8"/>
    <n v="0"/>
    <n v="0"/>
  </r>
  <r>
    <x v="32"/>
    <n v="19513312260"/>
    <s v="Acer Chromebook 515 CB515-1WT CB515-1WT-33PW 15.6&quot; Touchscreen Chromebook - Full HD - 1920 x 1080 -"/>
    <x v="5"/>
    <n v="202344"/>
    <s v="DSV"/>
    <n v="2"/>
    <n v="2"/>
    <n v="0"/>
    <n v="0"/>
  </r>
  <r>
    <x v="13"/>
    <n v="19555359552"/>
    <s v="ASUS CM3200 MKT 4/64 2-in-1 Chromebook, 12&quot; HD+ Touch, MediaTek 8192, 4GB RAM, 64GB eMMC, Mineral Gr"/>
    <x v="5"/>
    <n v="202344"/>
    <s v="OWNED"/>
    <n v="2"/>
    <n v="2"/>
    <n v="0"/>
    <n v="74"/>
  </r>
  <r>
    <x v="10"/>
    <n v="19555332130"/>
    <s v="ASUS Chromebook CX1, 17.3&quot; HD+, Intel Celeron N4500, 4GB RAM, 64GB eMMC, Mineral Gray, Chrome OS, CX"/>
    <x v="5"/>
    <n v="202344"/>
    <s v="OWNED"/>
    <n v="0"/>
    <n v="-2"/>
    <n v="2"/>
    <n v="2"/>
  </r>
  <r>
    <x v="17"/>
    <n v="88727637141"/>
    <s v="SAMSUNG Chromebook 4+ 15.6&quot; IntelÂ® CeleronÂ® Processor N4000 4GB RAM 64GB eMMC Intel UHD Graphics 600"/>
    <x v="5"/>
    <n v="202344"/>
    <s v="OWNED"/>
    <n v="0"/>
    <n v="-3"/>
    <n v="3"/>
    <n v="0"/>
  </r>
  <r>
    <x v="3"/>
    <n v="88727654479"/>
    <s v="SAMSUNG Galaxy Chromebook Go 14&quot; Display, Intel Celeron N4500 Processor, 64GB Storage, 4GB Memory LP"/>
    <x v="5"/>
    <n v="202344"/>
    <s v="OWNED"/>
    <n v="3"/>
    <n v="3"/>
    <n v="0"/>
    <n v="273"/>
  </r>
  <r>
    <x v="36"/>
    <n v="19571378555"/>
    <s v="Lenovo 500e Chromebook Gen 3 82JB0002US 11.6&quot; Touchscreen 2 in 1 Chromebook - HD - 1366 x 768 - Inte"/>
    <x v="5"/>
    <n v="202344"/>
    <s v="DSV"/>
    <n v="1"/>
    <n v="1"/>
    <n v="0"/>
    <n v="0"/>
  </r>
  <r>
    <x v="2"/>
    <n v="19555307481"/>
    <s v="ASUS C403 14&quot; EDU 4GB/32GB Rugged Chromebook, 14&quot; Intel Celeron N3350, 4GB RAM, 32GB eMMC, Dark Blue"/>
    <x v="5"/>
    <n v="202344"/>
    <s v="OWNED"/>
    <n v="0"/>
    <n v="-8"/>
    <n v="8"/>
    <n v="0"/>
  </r>
  <r>
    <x v="8"/>
    <n v="19513309799"/>
    <s v="Acer 311 EDU 4GB/64GB Chromebook, 11.6&quot; HD Display, AMD A-Series Dual-Core A4-9120C, 4GB DDR4, 64GB"/>
    <x v="5"/>
    <n v="202344"/>
    <s v="OWNED"/>
    <n v="0"/>
    <n v="-1"/>
    <n v="1"/>
    <n v="1"/>
  </r>
  <r>
    <x v="15"/>
    <n v="19637913205"/>
    <s v="Lenovo IdeaPad 3 Chrome 14M836 14&quot; HD Laptop, MediaTek MT8183, 4GB LPDDR4X, ARM Mali-G72 MP3, 64GB e"/>
    <x v="5"/>
    <n v="202344"/>
    <s v="DSV"/>
    <n v="0"/>
    <n v="-40"/>
    <n v="40"/>
    <n v="2081"/>
  </r>
  <r>
    <x v="15"/>
    <n v="19637913205"/>
    <s v="Lenovo IdeaPad 3 Chrome 14M836 14&quot; HD Laptop, MediaTek MT8183, 4GB LPDDR4X, ARM Mali-G72 MP3, 64GB e"/>
    <x v="5"/>
    <n v="202344"/>
    <s v="OWNED"/>
    <n v="916"/>
    <n v="891"/>
    <n v="6"/>
    <n v="2081"/>
  </r>
  <r>
    <x v="22"/>
    <n v="19606822463"/>
    <s v="HP 14&quot; Chromebook, Intel Pentium N5000, 4GB RAM, 64 GB eMMC, Silver, 14a-na0131wm"/>
    <x v="5"/>
    <n v="202344"/>
    <s v="OWNED"/>
    <n v="2"/>
    <n v="2"/>
    <n v="0"/>
    <n v="473"/>
  </r>
  <r>
    <x v="0"/>
    <n v="19513310255"/>
    <s v="Acer 317 17.3&quot; Celeron 4GB/64GB Chromebook, Full HD IPS Display, Intel Celeron N4500,  4GB LPDDR4X,"/>
    <x v="5"/>
    <n v="202344"/>
    <s v="OWNED"/>
    <n v="0"/>
    <n v="-2"/>
    <n v="2"/>
    <n v="2"/>
  </r>
  <r>
    <x v="4"/>
    <n v="19678621857"/>
    <s v="HP 14&quot; Touch Chromebook, Intel Celeron N4120, 4GB RAM, 64GB eMMC, Forest Teal, Chrome OS, 14a-ca0790"/>
    <x v="5"/>
    <n v="202344"/>
    <s v="OWNED"/>
    <n v="0"/>
    <n v="-7"/>
    <n v="7"/>
    <n v="0"/>
  </r>
  <r>
    <x v="18"/>
    <n v="19606824675"/>
    <s v="HP14â€ X360 Touch, Chromebook, Intel Celeron N4000, 4GB RAM, 64 GB eMMC, Teal, Chrome OS, 14a-ca0130w"/>
    <x v="5"/>
    <n v="202344"/>
    <s v="OWNED"/>
    <n v="0"/>
    <n v="-2"/>
    <n v="2"/>
    <n v="0"/>
  </r>
  <r>
    <x v="23"/>
    <n v="19555361894"/>
    <s v="ASUS 17.3&quot; FHD Chromebook, Intel Celeron, 4GB RAM, 64GB eMMC, Chrome OS, Grey, CX1700CKA-WS44F-M"/>
    <x v="5"/>
    <n v="202344"/>
    <s v="OWNED"/>
    <n v="1"/>
    <n v="1"/>
    <n v="0"/>
    <n v="12"/>
  </r>
  <r>
    <x v="6"/>
    <n v="19513311415"/>
    <s v="Acer Chromebook 315, 15.6&quot; HD, Intel Celeron N4000, 4GB LPDDR4, Pure Silver, Chrome OS, CB315-3H-C19"/>
    <x v="5"/>
    <n v="202344"/>
    <s v="OWNED"/>
    <n v="296"/>
    <n v="259"/>
    <n v="25"/>
    <n v="1930"/>
  </r>
  <r>
    <x v="24"/>
    <n v="19555334629"/>
    <s v="ASUS C424MA 14 4GB, 64GB Chromebook; 14&quot; Full HD, Intel Celeron N4020, 4GB RAM, 64GB eMMC, Silver, C"/>
    <x v="5"/>
    <n v="202344"/>
    <s v="OWNED"/>
    <n v="1"/>
    <n v="1"/>
    <n v="0"/>
    <n v="843"/>
  </r>
  <r>
    <x v="21"/>
    <n v="81255003488"/>
    <s v="Gateway 15.6&quot; Chromebook, IntelÂ® PentiumÂ® Silver N6000, Quad Core, 4GB Memory, 128GB Storage, 1MP We"/>
    <x v="5"/>
    <n v="202344"/>
    <s v="OWNED"/>
    <n v="1"/>
    <n v="1"/>
    <n v="0"/>
    <n v="224"/>
  </r>
  <r>
    <x v="31"/>
    <n v="19513312262"/>
    <s v="Acer Chromebook 515 CB515-1W CB515-1W-54MS 15.6&quot; Chromebook - Full HD - 1920 x 1080 - Intel Core i5"/>
    <x v="5"/>
    <n v="202344"/>
    <s v="DSV"/>
    <n v="2"/>
    <n v="2"/>
    <n v="0"/>
    <n v="0"/>
  </r>
  <r>
    <x v="16"/>
    <n v="19512204644"/>
    <s v="HP 11.6&quot; Chromebook, AMD A4, 4GB RAM, 32GB Storage, Black, Chrome OS, 16W64UT#ABA"/>
    <x v="5"/>
    <n v="202344"/>
    <s v="OWNED"/>
    <n v="0"/>
    <n v="-49"/>
    <n v="49"/>
    <n v="0"/>
  </r>
  <r>
    <x v="11"/>
    <n v="19294023486"/>
    <s v="Lenovo 81JW0001US Chromebook S330, 14&quot; HD Display, Mediatek MT8173C CPU 4GB RAM, 32GB eMMC SSD, Chro"/>
    <x v="5"/>
    <n v="202344"/>
    <s v="OWNED"/>
    <n v="0"/>
    <n v="-2"/>
    <n v="2"/>
    <n v="3"/>
  </r>
  <r>
    <x v="7"/>
    <n v="19513309411"/>
    <s v="Acer Chromebook 311 CB311-10H-41M9, Military Standard (MIL-STD 810G) impact-resistant body; AMD A-Se"/>
    <x v="5"/>
    <n v="202344"/>
    <s v="OWNED"/>
    <n v="228"/>
    <n v="217"/>
    <n v="1"/>
    <n v="0"/>
  </r>
  <r>
    <x v="1"/>
    <n v="19589062916"/>
    <s v="Lenovo CB 3 14&quot; with Headset Bundle, Celeron N4020, 4G RAM, 64G eMMC, Chrome OS, Gray, 82C1002AUS"/>
    <x v="5"/>
    <n v="202344"/>
    <s v="OWNED"/>
    <n v="2"/>
    <n v="-2"/>
    <n v="4"/>
    <n v="0"/>
  </r>
  <r>
    <x v="14"/>
    <n v="19513309672"/>
    <s v="Acer Spin 513 Qualcomm 4GB/64GB Chromebook, 13.3&quot; Full HD IPS Multi-Touch Corning Gorilla Glass Disp"/>
    <x v="5"/>
    <n v="202344"/>
    <s v="OWNED"/>
    <n v="3"/>
    <n v="3"/>
    <n v="0"/>
    <n v="294"/>
  </r>
  <r>
    <x v="15"/>
    <n v="19637913205"/>
    <s v="Lenovo IdeaPad 3 Chrome 14M836 14&quot; HD Laptop, MediaTek MT8183, 4GB LPDDR4X, ARM Mali-G72 MP3, 64GB e"/>
    <x v="6"/>
    <n v="202344"/>
    <s v="OWNED"/>
    <n v="940"/>
    <n v="910"/>
    <n v="10"/>
    <n v="2081"/>
  </r>
  <r>
    <x v="4"/>
    <n v="19678621857"/>
    <s v="HP 14&quot; Touch Chromebook, Intel Celeron N4120, 4GB RAM, 64GB eMMC, Forest Teal, Chrome OS, 14a-ca0790"/>
    <x v="6"/>
    <n v="202344"/>
    <s v="OWNED"/>
    <n v="0"/>
    <n v="-3"/>
    <n v="3"/>
    <n v="0"/>
  </r>
  <r>
    <x v="15"/>
    <n v="19637913205"/>
    <s v="Lenovo IdeaPad 3 Chrome 14M836 14&quot; HD Laptop, MediaTek MT8183, 4GB LPDDR4X, ARM Mali-G72 MP3, 64GB e"/>
    <x v="6"/>
    <n v="202344"/>
    <s v="DSV"/>
    <n v="1"/>
    <n v="-30"/>
    <n v="29"/>
    <n v="2081"/>
  </r>
  <r>
    <x v="3"/>
    <n v="88727654479"/>
    <s v="SAMSUNG Galaxy Chromebook Go 14&quot; Display, Intel Celeron N4500 Processor, 64GB Storage, 4GB Memory LP"/>
    <x v="6"/>
    <n v="202344"/>
    <s v="OWNED"/>
    <n v="1"/>
    <n v="1"/>
    <n v="0"/>
    <n v="273"/>
  </r>
  <r>
    <x v="30"/>
    <n v="19513315073"/>
    <s v="Acer Chromebook 315, 15.6&quot; HD, Intel Celeron N4000, 4GB LPDDR4, 128GB eMMC, Chrome OS, CB315-3H-C0VT"/>
    <x v="6"/>
    <n v="202344"/>
    <s v="OWNED"/>
    <n v="5"/>
    <n v="5"/>
    <n v="0"/>
    <n v="0"/>
  </r>
  <r>
    <x v="2"/>
    <n v="19555307481"/>
    <s v="ASUS C403 14&quot; EDU 4GB/32GB Rugged Chromebook, 14&quot; Intel Celeron N3350, 4GB RAM, 32GB eMMC, Dark Blue"/>
    <x v="6"/>
    <n v="202344"/>
    <s v="OWNED"/>
    <n v="0"/>
    <n v="-5"/>
    <n v="5"/>
    <n v="0"/>
  </r>
  <r>
    <x v="7"/>
    <n v="19513309411"/>
    <s v="Acer Chromebook 311 CB311-10H-41M9, Military Standard (MIL-STD 810G) impact-resistant body; AMD A-Se"/>
    <x v="6"/>
    <n v="202344"/>
    <s v="OWNED"/>
    <n v="4"/>
    <n v="-1"/>
    <n v="3"/>
    <n v="0"/>
  </r>
  <r>
    <x v="11"/>
    <n v="19294023486"/>
    <s v="Lenovo 81JW0001US Chromebook S330, 14&quot; HD Display, Mediatek MT8173C CPU 4GB RAM, 32GB eMMC SSD, Chro"/>
    <x v="6"/>
    <n v="202344"/>
    <s v="OWNED"/>
    <n v="0"/>
    <n v="-1"/>
    <n v="1"/>
    <n v="3"/>
  </r>
  <r>
    <x v="19"/>
    <n v="19555307378"/>
    <s v="ASUS CX1500 Chromebook, 15.6&quot; Full HD, Intel Celeron N3350, 4GB RAM, 64GB eMMC, Mineral Gray, Chrome"/>
    <x v="6"/>
    <n v="202344"/>
    <s v="OWNED"/>
    <n v="1"/>
    <n v="1"/>
    <n v="0"/>
    <n v="212"/>
  </r>
  <r>
    <x v="25"/>
    <n v="19287609922"/>
    <s v="ASUS C523 Chromebook 15.6&quot; Intel Celeron N3350, 4GB RAM, 32GB eMMC, Gray, Chrome OS, C523NA-DH02"/>
    <x v="6"/>
    <n v="202344"/>
    <s v="DSV"/>
    <n v="0"/>
    <n v="-1"/>
    <n v="1"/>
    <n v="0"/>
  </r>
  <r>
    <x v="1"/>
    <n v="19589062916"/>
    <s v="Lenovo CB 3 14&quot; with Headset Bundle, Celeron N4020, 4G RAM, 64G eMMC, Chrome OS, Gray, 82C1002AUS"/>
    <x v="6"/>
    <n v="202344"/>
    <s v="OWNED"/>
    <n v="0"/>
    <n v="-14"/>
    <n v="14"/>
    <n v="0"/>
  </r>
  <r>
    <x v="9"/>
    <n v="19680241804"/>
    <s v="Lenovo Ideapad 5i Chromebook 16.0&quot; WQXGA Gaming Laptop, Intel Core i3-1215U, 8GB RAM, 128GB eMMC, St"/>
    <x v="6"/>
    <n v="202344"/>
    <s v="OWNED"/>
    <n v="18"/>
    <n v="16"/>
    <n v="1"/>
    <n v="1"/>
  </r>
  <r>
    <x v="37"/>
    <n v="19589177745"/>
    <s v="Lenovo 300e Chromebook Gen 2 Laptop, 11.6&quot; IPS Touch  250 nits, N4020,   UHD Graphics 600, 4GB, 32GB"/>
    <x v="6"/>
    <n v="202344"/>
    <s v="DSV"/>
    <n v="1"/>
    <n v="1"/>
    <n v="0"/>
    <n v="0"/>
  </r>
  <r>
    <x v="6"/>
    <n v="19513311415"/>
    <s v="Acer Chromebook 315, 15.6&quot; HD, Intel Celeron N4000, 4GB LPDDR4, Pure Silver, Chrome OS, CB315-3H-C19"/>
    <x v="6"/>
    <n v="202344"/>
    <s v="OWNED"/>
    <n v="223"/>
    <n v="189"/>
    <n v="28"/>
    <n v="1930"/>
  </r>
  <r>
    <x v="12"/>
    <n v="19654816705"/>
    <s v="HP 14&quot; Chromebook, Intel i3-115G4, 4GB RAM, 128GB SSD, Silver, Chrome OS, 14b-nb0031wm"/>
    <x v="6"/>
    <n v="202344"/>
    <s v="OWNED"/>
    <n v="0"/>
    <n v="-1"/>
    <n v="1"/>
    <n v="0"/>
  </r>
  <r>
    <x v="20"/>
    <n v="19555332131"/>
    <s v="ASUS Chromebook CX1, 17.3&quot; Full HD, Intel Celeron N4500, 4GB RAM, 64GB eMMC, Mineral Gray, Chrome OS"/>
    <x v="6"/>
    <n v="202344"/>
    <s v="OWNED"/>
    <n v="0"/>
    <n v="-1"/>
    <n v="1"/>
    <n v="1"/>
  </r>
  <r>
    <x v="16"/>
    <n v="19512204644"/>
    <s v="HP 11.6&quot; Chromebook, AMD A4, 4GB RAM, 32GB Storage, Black, Chrome OS, 16W64UT#ABA"/>
    <x v="6"/>
    <n v="202344"/>
    <s v="OWNED"/>
    <n v="2"/>
    <n v="-49"/>
    <n v="52"/>
    <n v="0"/>
  </r>
  <r>
    <x v="22"/>
    <n v="19606822463"/>
    <s v="HP 14&quot; Chromebook, Intel Pentium N5000, 4GB RAM, 64 GB eMMC, Silver, 14a-na0131wm"/>
    <x v="6"/>
    <n v="202344"/>
    <s v="OWNED"/>
    <n v="1"/>
    <n v="1"/>
    <n v="0"/>
    <n v="473"/>
  </r>
  <r>
    <x v="8"/>
    <n v="19513309799"/>
    <s v="Acer 311 EDU 4GB/64GB Chromebook, 11.6&quot; HD Display, AMD A-Series Dual-Core A4-9120C, 4GB DDR4, 64GB"/>
    <x v="6"/>
    <n v="202344"/>
    <s v="OWNED"/>
    <n v="0"/>
    <n v="-1"/>
    <n v="1"/>
    <n v="1"/>
  </r>
  <r>
    <x v="23"/>
    <n v="19555361894"/>
    <s v="ASUS 17.3&quot; FHD Chromebook, Intel Celeron, 4GB RAM, 64GB eMMC, Chrome OS, Grey, CX1700CKA-WS44F-M"/>
    <x v="6"/>
    <n v="202344"/>
    <s v="OWNED"/>
    <n v="1"/>
    <n v="1"/>
    <n v="0"/>
    <n v="12"/>
  </r>
  <r>
    <x v="14"/>
    <n v="19513309672"/>
    <s v="Acer Spin 513 Qualcomm 4GB/64GB Chromebook, 13.3&quot; Full HD IPS Multi-Touch Corning Gorilla Glass Disp"/>
    <x v="6"/>
    <n v="202344"/>
    <s v="OWNED"/>
    <n v="1"/>
    <n v="1"/>
    <n v="0"/>
    <n v="294"/>
  </r>
  <r>
    <x v="0"/>
    <n v="19513310255"/>
    <s v="Acer 317 17.3&quot; Celeron 4GB/64GB Chromebook, Full HD IPS Display, Intel Celeron N4500,  4GB LPDDR4X,"/>
    <x v="6"/>
    <n v="202344"/>
    <s v="OWNED"/>
    <n v="1"/>
    <n v="-2"/>
    <n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CD0CD-A410-44EC-85B6-DBE945D09BAA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44" firstHeaderRow="1" firstDataRow="3" firstDataCol="1"/>
  <pivotFields count="11">
    <pivotField axis="axisRow" showAll="0">
      <items count="39">
        <item x="20"/>
        <item x="10"/>
        <item x="11"/>
        <item x="5"/>
        <item x="36"/>
        <item x="26"/>
        <item x="2"/>
        <item x="35"/>
        <item x="27"/>
        <item x="37"/>
        <item x="12"/>
        <item x="18"/>
        <item x="34"/>
        <item x="32"/>
        <item x="16"/>
        <item x="7"/>
        <item x="30"/>
        <item x="1"/>
        <item x="29"/>
        <item x="23"/>
        <item x="25"/>
        <item x="28"/>
        <item x="33"/>
        <item x="8"/>
        <item x="31"/>
        <item x="6"/>
        <item x="24"/>
        <item x="19"/>
        <item x="13"/>
        <item x="22"/>
        <item x="3"/>
        <item x="14"/>
        <item x="4"/>
        <item x="17"/>
        <item x="21"/>
        <item x="0"/>
        <item x="15"/>
        <item x="9"/>
        <item t="default"/>
      </items>
    </pivotField>
    <pivotField showAll="0"/>
    <pivotField showAll="0"/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n="11/26/2022" x="331"/>
        <item n="11/27/2022" x="332"/>
        <item n="11/28/2022" x="333"/>
        <item n="11/29/2022" x="334"/>
        <item n="11/30/2022" x="335"/>
        <item n="12/01/2022" x="336"/>
        <item n="12/02/2022"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2">
    <field x="-2"/>
    <field x="3"/>
  </colFields>
  <colItems count="16">
    <i>
      <x/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i="1">
      <x v="1"/>
      <x v="331"/>
    </i>
    <i r="1" i="1">
      <x v="332"/>
    </i>
    <i r="1" i="1">
      <x v="333"/>
    </i>
    <i r="1" i="1">
      <x v="334"/>
    </i>
    <i r="1" i="1">
      <x v="335"/>
    </i>
    <i r="1" i="1">
      <x v="336"/>
    </i>
    <i r="1" i="1">
      <x v="337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formats count="10">
    <format dxfId="9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7" selected="0">
            <x v="331"/>
            <x v="332"/>
            <x v="333"/>
            <x v="334"/>
            <x v="335"/>
            <x v="336"/>
            <x v="337"/>
          </reference>
        </references>
      </pivotArea>
    </format>
    <format dxfId="8">
      <pivotArea field="3" grandCol="1" outline="0" collapsedLevelsAreSubtotals="1" axis="axisCol" fieldPosition="1">
        <references count="1">
          <reference field="4294967294" count="1" selected="0">
            <x v="0"/>
          </reference>
        </references>
      </pivotArea>
    </format>
    <format dxfId="7">
      <pivotArea field="-2" type="button" dataOnly="0" labelOnly="1" outline="0" axis="axisCol" fieldPosition="0"/>
    </format>
    <format dxfId="6">
      <pivotArea field="3" type="button" dataOnly="0" labelOnly="1" outline="0" axis="axisCol" fieldPosition="1"/>
    </format>
    <format dxfId="5">
      <pivotArea type="topRight" dataOnly="0" labelOnly="1" outline="0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field="3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2">
      <pivotArea field="3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1">
      <pivotArea dataOnly="0" labelOnly="1" fieldPosition="0">
        <references count="2">
          <reference field="4294967294" count="1" selected="0">
            <x v="0"/>
          </reference>
          <reference field="3" count="7">
            <x v="331"/>
            <x v="332"/>
            <x v="333"/>
            <x v="334"/>
            <x v="335"/>
            <x v="336"/>
            <x v="337"/>
          </reference>
        </references>
      </pivotArea>
    </format>
    <format dxfId="0">
      <pivotArea dataOnly="0" labelOnly="1" fieldPosition="0">
        <references count="2">
          <reference field="4294967294" count="1" selected="0">
            <x v="1"/>
          </reference>
          <reference field="3" count="7">
            <x v="331"/>
            <x v="332"/>
            <x v="333"/>
            <x v="334"/>
            <x v="335"/>
            <x v="336"/>
            <x v="33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"/>
  <sheetViews>
    <sheetView tabSelected="1" zoomScale="70" zoomScaleNormal="70" workbookViewId="0">
      <selection activeCell="N21" sqref="N21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7.664062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44891</v>
      </c>
      <c r="O1" s="5">
        <v>44892</v>
      </c>
      <c r="P1" s="5">
        <v>44893</v>
      </c>
      <c r="Q1" s="5">
        <v>44894</v>
      </c>
      <c r="R1" s="5">
        <v>44895</v>
      </c>
      <c r="S1" s="5">
        <v>44896</v>
      </c>
      <c r="T1" s="5">
        <v>44897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x14ac:dyDescent="0.3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</v>
      </c>
      <c r="X3" s="2">
        <v>0</v>
      </c>
    </row>
    <row r="4" spans="1:24" x14ac:dyDescent="0.3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81</v>
      </c>
      <c r="O4" s="2">
        <v>272</v>
      </c>
      <c r="P4" s="2">
        <v>202</v>
      </c>
      <c r="Q4" s="2">
        <v>-16</v>
      </c>
      <c r="R4" s="2">
        <v>-11</v>
      </c>
      <c r="S4" s="2">
        <v>-2</v>
      </c>
      <c r="T4" s="2">
        <v>-14</v>
      </c>
      <c r="U4" s="2">
        <v>512</v>
      </c>
      <c r="V4" s="2">
        <v>86</v>
      </c>
      <c r="W4" s="2">
        <v>0</v>
      </c>
      <c r="X4" s="2">
        <v>1729</v>
      </c>
    </row>
    <row r="5" spans="1:24" x14ac:dyDescent="0.3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0</v>
      </c>
    </row>
    <row r="6" spans="1:24" x14ac:dyDescent="0.3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0</v>
      </c>
      <c r="O6" s="2">
        <v>0</v>
      </c>
      <c r="P6" s="2">
        <v>0</v>
      </c>
      <c r="Q6" s="2">
        <v>1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2</v>
      </c>
      <c r="X6" s="2">
        <v>0</v>
      </c>
    </row>
    <row r="7" spans="1:24" x14ac:dyDescent="0.3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x14ac:dyDescent="0.3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-1</v>
      </c>
      <c r="O8" s="2">
        <v>-4</v>
      </c>
      <c r="P8" s="2">
        <v>-16</v>
      </c>
      <c r="Q8" s="2">
        <v>-3</v>
      </c>
      <c r="R8" s="2">
        <v>1</v>
      </c>
      <c r="S8" s="2">
        <v>-2</v>
      </c>
      <c r="T8" s="2">
        <v>0</v>
      </c>
      <c r="U8" s="2">
        <v>-25</v>
      </c>
      <c r="V8" s="2">
        <v>25</v>
      </c>
      <c r="W8" s="2">
        <v>2</v>
      </c>
      <c r="X8" s="2">
        <v>0</v>
      </c>
    </row>
    <row r="9" spans="1:24" x14ac:dyDescent="0.3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3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2</v>
      </c>
      <c r="X10" s="2">
        <v>0</v>
      </c>
    </row>
    <row r="11" spans="1:24" x14ac:dyDescent="0.3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22</v>
      </c>
      <c r="O12" s="2">
        <v>29</v>
      </c>
      <c r="P12" s="2">
        <v>408</v>
      </c>
      <c r="Q12" s="2">
        <v>36</v>
      </c>
      <c r="R12" s="2">
        <v>127</v>
      </c>
      <c r="S12" s="2">
        <v>217</v>
      </c>
      <c r="T12" s="2">
        <v>-1</v>
      </c>
      <c r="U12" s="2">
        <v>838</v>
      </c>
      <c r="V12" s="2">
        <v>18</v>
      </c>
      <c r="W12" s="2">
        <v>0</v>
      </c>
      <c r="X12" s="2">
        <v>0</v>
      </c>
    </row>
    <row r="13" spans="1:24" x14ac:dyDescent="0.3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2</v>
      </c>
      <c r="X13" s="2">
        <v>0</v>
      </c>
    </row>
    <row r="14" spans="1:24" x14ac:dyDescent="0.3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0</v>
      </c>
    </row>
    <row r="15" spans="1:24" x14ac:dyDescent="0.3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</row>
    <row r="16" spans="1:24" x14ac:dyDescent="0.3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</row>
    <row r="17" spans="1:24" x14ac:dyDescent="0.3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</row>
    <row r="18" spans="1:24" x14ac:dyDescent="0.3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-5</v>
      </c>
      <c r="O18" s="2">
        <v>0</v>
      </c>
      <c r="P18" s="2">
        <v>-2</v>
      </c>
      <c r="Q18" s="2">
        <v>-6</v>
      </c>
      <c r="R18" s="2">
        <v>-4</v>
      </c>
      <c r="S18" s="2">
        <v>-2</v>
      </c>
      <c r="T18" s="2">
        <v>-2</v>
      </c>
      <c r="U18" s="2">
        <v>-21</v>
      </c>
      <c r="V18" s="2">
        <v>22</v>
      </c>
      <c r="W18" s="2">
        <v>2</v>
      </c>
      <c r="X18" s="2">
        <v>0</v>
      </c>
    </row>
    <row r="19" spans="1:24" x14ac:dyDescent="0.3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0</v>
      </c>
      <c r="O19" s="2">
        <v>1</v>
      </c>
      <c r="P19" s="2">
        <v>6</v>
      </c>
      <c r="Q19" s="2">
        <v>0</v>
      </c>
      <c r="R19" s="2">
        <v>0</v>
      </c>
      <c r="S19" s="2">
        <v>0</v>
      </c>
      <c r="T19" s="2">
        <v>1</v>
      </c>
      <c r="U19" s="2">
        <v>8</v>
      </c>
      <c r="V19" s="2">
        <v>0</v>
      </c>
      <c r="W19" s="2">
        <v>212</v>
      </c>
      <c r="X19" s="2">
        <v>0</v>
      </c>
    </row>
    <row r="20" spans="1:24" x14ac:dyDescent="0.3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0</v>
      </c>
      <c r="O20" s="2">
        <v>2</v>
      </c>
      <c r="P20" s="2">
        <v>3</v>
      </c>
      <c r="Q20" s="2">
        <v>0</v>
      </c>
      <c r="R20" s="2">
        <v>0</v>
      </c>
      <c r="S20" s="2">
        <v>1</v>
      </c>
      <c r="T20" s="2">
        <v>0</v>
      </c>
      <c r="U20" s="2">
        <v>6</v>
      </c>
      <c r="V20" s="2">
        <v>0</v>
      </c>
      <c r="W20" s="2">
        <v>843</v>
      </c>
      <c r="X20" s="2">
        <v>0</v>
      </c>
    </row>
    <row r="21" spans="1:24" x14ac:dyDescent="0.3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1</v>
      </c>
      <c r="O21" s="2">
        <v>-1</v>
      </c>
      <c r="P21" s="2">
        <v>0</v>
      </c>
      <c r="Q21" s="2">
        <v>0</v>
      </c>
      <c r="R21" s="2">
        <v>-1</v>
      </c>
      <c r="S21" s="2">
        <v>-1</v>
      </c>
      <c r="T21" s="2">
        <v>-1</v>
      </c>
      <c r="U21" s="2">
        <v>-3</v>
      </c>
      <c r="V21" s="2">
        <v>5</v>
      </c>
      <c r="W21" s="2">
        <v>1</v>
      </c>
      <c r="X21" s="2">
        <v>0</v>
      </c>
    </row>
    <row r="22" spans="1:24" x14ac:dyDescent="0.3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3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-5</v>
      </c>
      <c r="O23" s="2">
        <v>-3</v>
      </c>
      <c r="P23" s="2">
        <v>-5</v>
      </c>
      <c r="Q23" s="2">
        <v>-5</v>
      </c>
      <c r="R23" s="2">
        <v>-5</v>
      </c>
      <c r="S23" s="2">
        <v>-8</v>
      </c>
      <c r="T23" s="2">
        <v>-5</v>
      </c>
      <c r="U23" s="2">
        <v>-36</v>
      </c>
      <c r="V23" s="2">
        <v>38</v>
      </c>
      <c r="W23" s="2">
        <v>0</v>
      </c>
      <c r="X23" s="2">
        <v>0</v>
      </c>
    </row>
    <row r="24" spans="1:24" x14ac:dyDescent="0.3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3</v>
      </c>
      <c r="O24" s="2">
        <v>0</v>
      </c>
      <c r="P24" s="2">
        <v>7</v>
      </c>
      <c r="Q24" s="2">
        <v>1</v>
      </c>
      <c r="R24" s="2">
        <v>3</v>
      </c>
      <c r="S24" s="2">
        <v>3</v>
      </c>
      <c r="T24" s="2">
        <v>1</v>
      </c>
      <c r="U24" s="2">
        <v>18</v>
      </c>
      <c r="V24" s="2">
        <v>0</v>
      </c>
      <c r="W24" s="2">
        <v>294</v>
      </c>
      <c r="X24" s="2">
        <v>13</v>
      </c>
    </row>
    <row r="25" spans="1:24" x14ac:dyDescent="0.3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1</v>
      </c>
      <c r="O25" s="2">
        <v>-1</v>
      </c>
      <c r="P25" s="2">
        <v>-3</v>
      </c>
      <c r="Q25" s="2">
        <v>0</v>
      </c>
      <c r="R25" s="2">
        <v>0</v>
      </c>
      <c r="S25" s="2">
        <v>0</v>
      </c>
      <c r="T25" s="2">
        <v>0</v>
      </c>
      <c r="U25" s="2">
        <v>-3</v>
      </c>
      <c r="V25" s="2">
        <v>5</v>
      </c>
      <c r="W25" s="2">
        <v>4</v>
      </c>
      <c r="X25" s="2">
        <v>0</v>
      </c>
    </row>
    <row r="26" spans="1:24" x14ac:dyDescent="0.3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1</v>
      </c>
      <c r="O26" s="2">
        <v>2</v>
      </c>
      <c r="P26" s="2">
        <v>3</v>
      </c>
      <c r="Q26" s="2">
        <v>0</v>
      </c>
      <c r="R26" s="2">
        <v>0</v>
      </c>
      <c r="S26" s="2">
        <v>3</v>
      </c>
      <c r="T26" s="2">
        <v>1</v>
      </c>
      <c r="U26" s="2">
        <v>10</v>
      </c>
      <c r="V26" s="2">
        <v>0</v>
      </c>
      <c r="W26" s="2">
        <v>273</v>
      </c>
      <c r="X26" s="2">
        <v>0</v>
      </c>
    </row>
    <row r="27" spans="1:24" x14ac:dyDescent="0.3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0</v>
      </c>
      <c r="O27" s="2">
        <v>0</v>
      </c>
      <c r="P27" s="2">
        <v>-1</v>
      </c>
      <c r="Q27" s="2">
        <v>0</v>
      </c>
      <c r="R27" s="2">
        <v>-1</v>
      </c>
      <c r="S27" s="2">
        <v>0</v>
      </c>
      <c r="T27" s="2">
        <v>-1</v>
      </c>
      <c r="U27" s="2">
        <v>-3</v>
      </c>
      <c r="V27" s="2">
        <v>3</v>
      </c>
      <c r="W27" s="2">
        <v>1</v>
      </c>
      <c r="X27" s="2">
        <v>0</v>
      </c>
    </row>
    <row r="28" spans="1:24" x14ac:dyDescent="0.3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0</v>
      </c>
      <c r="O28" s="2">
        <v>0</v>
      </c>
      <c r="P28" s="2">
        <v>-3</v>
      </c>
      <c r="Q28" s="2">
        <v>0</v>
      </c>
      <c r="R28" s="2">
        <v>-1</v>
      </c>
      <c r="S28" s="2">
        <v>0</v>
      </c>
      <c r="T28" s="2">
        <v>-1</v>
      </c>
      <c r="U28" s="2">
        <v>-5</v>
      </c>
      <c r="V28" s="2">
        <v>4</v>
      </c>
      <c r="W28" s="2">
        <v>0</v>
      </c>
      <c r="X28" s="2">
        <v>0</v>
      </c>
    </row>
    <row r="29" spans="1:24" x14ac:dyDescent="0.3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0</v>
      </c>
      <c r="O29" s="2">
        <v>1</v>
      </c>
      <c r="P29" s="2">
        <v>1</v>
      </c>
      <c r="Q29" s="2">
        <v>0</v>
      </c>
      <c r="R29" s="2">
        <v>0</v>
      </c>
      <c r="S29" s="2">
        <v>2</v>
      </c>
      <c r="T29" s="2">
        <v>1</v>
      </c>
      <c r="U29" s="2">
        <v>5</v>
      </c>
      <c r="V29" s="2">
        <v>1</v>
      </c>
      <c r="W29" s="2">
        <v>473</v>
      </c>
      <c r="X29" s="2">
        <v>17</v>
      </c>
    </row>
    <row r="30" spans="1:24" x14ac:dyDescent="0.3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</row>
    <row r="31" spans="1:24" x14ac:dyDescent="0.3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3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  <c r="X34" s="2">
        <v>0</v>
      </c>
    </row>
    <row r="35" spans="1:24" x14ac:dyDescent="0.3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</row>
    <row r="36" spans="1:24" x14ac:dyDescent="0.3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3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4</v>
      </c>
      <c r="X40" s="2">
        <v>0</v>
      </c>
    </row>
    <row r="41" spans="1:24" x14ac:dyDescent="0.3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</row>
    <row r="43" spans="1:24" x14ac:dyDescent="0.3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-1</v>
      </c>
      <c r="Q43" s="2">
        <v>0</v>
      </c>
      <c r="R43" s="2">
        <v>0</v>
      </c>
      <c r="S43" s="2">
        <v>-2</v>
      </c>
      <c r="T43" s="2">
        <v>0</v>
      </c>
      <c r="U43" s="2">
        <v>-3</v>
      </c>
      <c r="V43" s="2">
        <v>3</v>
      </c>
      <c r="W43" s="2">
        <v>1</v>
      </c>
      <c r="X43" s="2">
        <v>0</v>
      </c>
    </row>
    <row r="44" spans="1:24" x14ac:dyDescent="0.3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-2</v>
      </c>
      <c r="S44" s="2">
        <v>0</v>
      </c>
      <c r="T44" s="2">
        <v>0</v>
      </c>
      <c r="U44" s="2">
        <v>-2</v>
      </c>
      <c r="V44" s="2">
        <v>2</v>
      </c>
      <c r="W44" s="2">
        <v>0</v>
      </c>
      <c r="X44" s="2">
        <v>0</v>
      </c>
    </row>
    <row r="45" spans="1:24" x14ac:dyDescent="0.3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3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</row>
    <row r="47" spans="1:24" x14ac:dyDescent="0.3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6</v>
      </c>
      <c r="O47" s="2">
        <v>6</v>
      </c>
      <c r="P47" s="2">
        <v>8</v>
      </c>
      <c r="Q47" s="2">
        <v>2</v>
      </c>
      <c r="R47" s="2">
        <v>-1</v>
      </c>
      <c r="S47" s="2">
        <v>-2</v>
      </c>
      <c r="T47" s="2">
        <v>0</v>
      </c>
      <c r="U47" s="2">
        <v>19</v>
      </c>
      <c r="V47" s="2">
        <v>4</v>
      </c>
      <c r="W47" s="2">
        <v>0</v>
      </c>
      <c r="X47" s="2">
        <v>12</v>
      </c>
    </row>
    <row r="48" spans="1:24" x14ac:dyDescent="0.3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</v>
      </c>
      <c r="X48" s="2">
        <v>0</v>
      </c>
    </row>
    <row r="49" spans="1:24" x14ac:dyDescent="0.3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3</v>
      </c>
      <c r="O49" s="2">
        <v>1</v>
      </c>
      <c r="P49" s="2">
        <v>-1</v>
      </c>
      <c r="Q49" s="2">
        <v>0</v>
      </c>
      <c r="R49" s="2">
        <v>0</v>
      </c>
      <c r="S49" s="2">
        <v>-3</v>
      </c>
      <c r="T49" s="2">
        <v>0</v>
      </c>
      <c r="U49" s="2">
        <v>0</v>
      </c>
      <c r="V49" s="2">
        <v>8</v>
      </c>
      <c r="W49" s="2">
        <v>0</v>
      </c>
      <c r="X49" s="2">
        <v>0</v>
      </c>
    </row>
    <row r="50" spans="1:24" x14ac:dyDescent="0.3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-1</v>
      </c>
      <c r="O50" s="2">
        <v>0</v>
      </c>
      <c r="P50" s="2">
        <v>-1</v>
      </c>
      <c r="Q50" s="2">
        <v>0</v>
      </c>
      <c r="R50" s="2">
        <v>0</v>
      </c>
      <c r="S50" s="2">
        <v>-2</v>
      </c>
      <c r="T50" s="2">
        <v>-1</v>
      </c>
      <c r="U50" s="2">
        <v>-5</v>
      </c>
      <c r="V50" s="2">
        <v>6</v>
      </c>
      <c r="W50" s="2">
        <v>3</v>
      </c>
      <c r="X50" s="2">
        <v>0</v>
      </c>
    </row>
    <row r="51" spans="1:24" x14ac:dyDescent="0.3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3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1</v>
      </c>
      <c r="X52" s="2">
        <v>0</v>
      </c>
    </row>
    <row r="53" spans="1:24" x14ac:dyDescent="0.3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</row>
    <row r="54" spans="1:24" x14ac:dyDescent="0.3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</row>
    <row r="68" spans="1:24" x14ac:dyDescent="0.3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2</v>
      </c>
      <c r="X70" s="2">
        <v>0</v>
      </c>
    </row>
    <row r="71" spans="1:24" x14ac:dyDescent="0.3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-82</v>
      </c>
      <c r="O71" s="2">
        <v>-70</v>
      </c>
      <c r="P71" s="2">
        <v>-98</v>
      </c>
      <c r="Q71" s="2">
        <v>-49</v>
      </c>
      <c r="R71" s="2">
        <v>-36</v>
      </c>
      <c r="S71" s="2">
        <v>-49</v>
      </c>
      <c r="T71" s="2">
        <v>-49</v>
      </c>
      <c r="U71" s="2">
        <v>-433</v>
      </c>
      <c r="V71" s="2">
        <v>471</v>
      </c>
      <c r="W71" s="2">
        <v>0</v>
      </c>
      <c r="X71" s="2">
        <v>0</v>
      </c>
    </row>
    <row r="72" spans="1:24" x14ac:dyDescent="0.3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3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121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">
      <c r="A76" s="2">
        <v>445303836</v>
      </c>
      <c r="B76" s="3">
        <v>195891777459</v>
      </c>
      <c r="C76" s="3">
        <v>19589177745</v>
      </c>
      <c r="D76" s="2" t="s">
        <v>124</v>
      </c>
      <c r="E76" t="s">
        <v>123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1</v>
      </c>
      <c r="U76" s="2">
        <v>1</v>
      </c>
      <c r="V76" s="2">
        <v>0</v>
      </c>
      <c r="W76" s="2">
        <v>0</v>
      </c>
      <c r="X76" s="2">
        <v>0</v>
      </c>
    </row>
    <row r="77" spans="1:24" x14ac:dyDescent="0.3">
      <c r="A77" s="2">
        <v>826255173</v>
      </c>
      <c r="B77" s="3">
        <v>195133114158</v>
      </c>
      <c r="C77" s="3">
        <v>19513311415</v>
      </c>
      <c r="D77" s="2" t="s">
        <v>126</v>
      </c>
      <c r="E77" t="s">
        <v>125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378</v>
      </c>
      <c r="O77" s="2">
        <v>436</v>
      </c>
      <c r="P77" s="2">
        <v>1311</v>
      </c>
      <c r="Q77" s="2">
        <v>215</v>
      </c>
      <c r="R77" s="2">
        <v>253</v>
      </c>
      <c r="S77" s="2">
        <v>259</v>
      </c>
      <c r="T77" s="2">
        <v>189</v>
      </c>
      <c r="U77" s="2">
        <v>3041</v>
      </c>
      <c r="V77" s="2">
        <v>168</v>
      </c>
      <c r="W77" s="2">
        <v>1930</v>
      </c>
      <c r="X77" s="2">
        <v>32</v>
      </c>
    </row>
    <row r="78" spans="1:24" x14ac:dyDescent="0.3">
      <c r="A78" s="2">
        <v>678545989</v>
      </c>
      <c r="B78" s="3">
        <v>195133150736</v>
      </c>
      <c r="C78" s="3">
        <v>19513315073</v>
      </c>
      <c r="D78" s="2" t="s">
        <v>128</v>
      </c>
      <c r="E78" s="2" t="s">
        <v>127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0</v>
      </c>
      <c r="O78" s="2">
        <v>0</v>
      </c>
      <c r="P78" s="2">
        <v>6</v>
      </c>
      <c r="Q78" s="2">
        <v>6</v>
      </c>
      <c r="R78" s="2">
        <v>5</v>
      </c>
      <c r="S78" s="2">
        <v>8</v>
      </c>
      <c r="T78" s="2">
        <v>5</v>
      </c>
      <c r="U78" s="2">
        <v>30</v>
      </c>
      <c r="V78" s="2">
        <v>5</v>
      </c>
      <c r="W78" s="2">
        <v>0</v>
      </c>
      <c r="X78" s="2">
        <v>9</v>
      </c>
    </row>
    <row r="79" spans="1:24" x14ac:dyDescent="0.3">
      <c r="A79" s="2">
        <v>552979147</v>
      </c>
      <c r="B79" s="3">
        <v>195122406141</v>
      </c>
      <c r="C79" s="2">
        <v>19512240614</v>
      </c>
      <c r="D79" s="2" t="s">
        <v>130</v>
      </c>
      <c r="E79" t="s">
        <v>129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134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132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0</v>
      </c>
      <c r="O81" s="2">
        <v>3</v>
      </c>
      <c r="P81" s="2">
        <v>1</v>
      </c>
      <c r="Q81" s="2">
        <v>1</v>
      </c>
      <c r="R81" s="2">
        <v>0</v>
      </c>
      <c r="S81" s="2">
        <v>1</v>
      </c>
      <c r="T81" s="2">
        <v>1</v>
      </c>
      <c r="U81" s="2">
        <v>7</v>
      </c>
      <c r="V81" s="2">
        <v>0</v>
      </c>
      <c r="W81" s="2">
        <v>12</v>
      </c>
      <c r="X81" s="2">
        <v>1</v>
      </c>
    </row>
    <row r="82" spans="1:24" x14ac:dyDescent="0.3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131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1</v>
      </c>
      <c r="O82" s="2">
        <v>0</v>
      </c>
      <c r="P82" s="2">
        <v>2</v>
      </c>
      <c r="Q82" s="2">
        <v>2</v>
      </c>
      <c r="R82" s="2">
        <v>1</v>
      </c>
      <c r="S82" s="2">
        <v>2</v>
      </c>
      <c r="T82" s="2">
        <v>0</v>
      </c>
      <c r="U82" s="2">
        <v>8</v>
      </c>
      <c r="V82" s="2">
        <v>0</v>
      </c>
      <c r="W82" s="2">
        <v>74</v>
      </c>
      <c r="X82" s="2">
        <v>0</v>
      </c>
    </row>
    <row r="83" spans="1:24" x14ac:dyDescent="0.3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133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4</v>
      </c>
      <c r="O83" s="2">
        <v>9</v>
      </c>
      <c r="P83" s="2">
        <v>9</v>
      </c>
      <c r="Q83" s="2">
        <v>-1</v>
      </c>
      <c r="R83" s="2">
        <v>0</v>
      </c>
      <c r="S83" s="2">
        <v>0</v>
      </c>
      <c r="T83" s="2">
        <v>-1</v>
      </c>
      <c r="U83" s="2">
        <v>20</v>
      </c>
      <c r="V83" s="2">
        <v>2</v>
      </c>
      <c r="W83" s="2">
        <v>0</v>
      </c>
      <c r="X83" s="2">
        <v>0</v>
      </c>
    </row>
    <row r="84" spans="1:24" x14ac:dyDescent="0.3">
      <c r="A84" s="2">
        <v>705768509</v>
      </c>
      <c r="B84" s="3">
        <v>193638934653</v>
      </c>
      <c r="C84" s="2">
        <v>19363893465</v>
      </c>
      <c r="D84" s="2" t="s">
        <v>136</v>
      </c>
      <c r="E84" s="2" t="s">
        <v>135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137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3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138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139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">
      <c r="A88" s="2">
        <v>988705879</v>
      </c>
      <c r="B88" s="3">
        <v>812550034882</v>
      </c>
      <c r="C88" s="3">
        <v>81255003488</v>
      </c>
      <c r="D88" s="6" t="s">
        <v>143</v>
      </c>
      <c r="E88" t="s">
        <v>140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141</v>
      </c>
      <c r="M88" s="2" t="s">
        <v>142</v>
      </c>
      <c r="N88" s="2">
        <v>0</v>
      </c>
      <c r="O88" s="2">
        <v>2</v>
      </c>
      <c r="P88" s="2">
        <v>4</v>
      </c>
      <c r="Q88" s="2">
        <v>0</v>
      </c>
      <c r="R88" s="2">
        <v>1</v>
      </c>
      <c r="S88" s="2">
        <v>1</v>
      </c>
      <c r="T88" s="2">
        <v>0</v>
      </c>
      <c r="U88" s="2">
        <v>8</v>
      </c>
      <c r="V88" s="2">
        <v>0</v>
      </c>
      <c r="W88" s="2">
        <v>224</v>
      </c>
      <c r="X88" s="2">
        <v>0</v>
      </c>
    </row>
    <row r="89" spans="1:24" x14ac:dyDescent="0.3">
      <c r="A89" s="2">
        <v>376803287</v>
      </c>
      <c r="B89" s="3">
        <v>196337747753</v>
      </c>
      <c r="C89" s="2">
        <v>19633774775</v>
      </c>
      <c r="D89" s="7" t="s">
        <v>154</v>
      </c>
      <c r="E89" t="s">
        <v>150</v>
      </c>
      <c r="F89" s="4">
        <v>209</v>
      </c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</row>
    <row r="90" spans="1:24" x14ac:dyDescent="0.3">
      <c r="A90" s="2">
        <v>300060939</v>
      </c>
      <c r="B90" s="3">
        <v>195713785556</v>
      </c>
      <c r="C90" s="8">
        <v>19571378555</v>
      </c>
      <c r="D90" s="2">
        <v>597122090</v>
      </c>
      <c r="E90" s="2" t="s">
        <v>163</v>
      </c>
      <c r="F90" s="4">
        <v>481</v>
      </c>
      <c r="G90" s="2" t="s">
        <v>27</v>
      </c>
      <c r="H90" s="2" t="s">
        <v>28</v>
      </c>
      <c r="I90" s="2" t="s">
        <v>29</v>
      </c>
      <c r="J90" s="2" t="s">
        <v>30</v>
      </c>
      <c r="K90" s="2" t="s">
        <v>39</v>
      </c>
      <c r="L90" s="2" t="s">
        <v>162</v>
      </c>
      <c r="M90" s="2" t="s">
        <v>41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1</v>
      </c>
      <c r="T90" s="2">
        <v>0</v>
      </c>
      <c r="U90" s="2">
        <v>1</v>
      </c>
      <c r="V90" s="2">
        <v>0</v>
      </c>
      <c r="W90" s="2">
        <v>0</v>
      </c>
      <c r="X90" s="2">
        <v>0</v>
      </c>
    </row>
    <row r="91" spans="1:24" x14ac:dyDescent="0.3">
      <c r="A91" s="2">
        <v>303337527</v>
      </c>
      <c r="B91" s="3">
        <v>195891777466</v>
      </c>
      <c r="C91" s="3">
        <v>19589177746</v>
      </c>
      <c r="D91" s="2">
        <v>596523052</v>
      </c>
      <c r="E91" s="2" t="s">
        <v>161</v>
      </c>
      <c r="F91" s="4">
        <v>254</v>
      </c>
      <c r="G91" s="2" t="s">
        <v>27</v>
      </c>
      <c r="H91" s="2" t="s">
        <v>28</v>
      </c>
      <c r="I91" s="2" t="s">
        <v>29</v>
      </c>
      <c r="J91" s="2" t="s">
        <v>30</v>
      </c>
      <c r="K91" s="2" t="s">
        <v>39</v>
      </c>
      <c r="L91" s="2" t="s">
        <v>162</v>
      </c>
      <c r="M91" s="2" t="s">
        <v>41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</row>
    <row r="92" spans="1:24" x14ac:dyDescent="0.3">
      <c r="A92" s="2">
        <v>309927001</v>
      </c>
      <c r="B92" s="3">
        <v>193424695591</v>
      </c>
      <c r="C92" s="3">
        <v>19342469559</v>
      </c>
      <c r="D92" s="2" t="s">
        <v>166</v>
      </c>
      <c r="E92" s="2" t="s">
        <v>165</v>
      </c>
      <c r="F92" s="4">
        <v>278.89999999999998</v>
      </c>
      <c r="G92" s="2" t="s">
        <v>27</v>
      </c>
      <c r="H92" s="2" t="s">
        <v>28</v>
      </c>
      <c r="I92" s="2" t="s">
        <v>29</v>
      </c>
      <c r="J92" s="2" t="s">
        <v>30</v>
      </c>
      <c r="K92" s="2" t="s">
        <v>35</v>
      </c>
      <c r="L92" s="2" t="s">
        <v>36</v>
      </c>
      <c r="M92" s="2" t="s">
        <v>70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</row>
    <row r="93" spans="1:24" x14ac:dyDescent="0.3">
      <c r="A93" s="2">
        <v>584873797</v>
      </c>
      <c r="B93" s="3">
        <v>192876444757</v>
      </c>
      <c r="C93" s="3">
        <v>19287644475</v>
      </c>
      <c r="D93" s="2" t="s">
        <v>167</v>
      </c>
      <c r="E93" s="2" t="s">
        <v>168</v>
      </c>
      <c r="F93" s="4">
        <v>349</v>
      </c>
      <c r="G93" s="2" t="s">
        <v>27</v>
      </c>
      <c r="H93" s="2" t="s">
        <v>28</v>
      </c>
      <c r="I93" s="2" t="s">
        <v>29</v>
      </c>
      <c r="J93" s="2" t="s">
        <v>30</v>
      </c>
      <c r="K93" s="2" t="s">
        <v>48</v>
      </c>
      <c r="L93" s="2" t="s">
        <v>50</v>
      </c>
      <c r="M93" s="2" t="s">
        <v>51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</row>
    <row r="94" spans="1:24" x14ac:dyDescent="0.3">
      <c r="A94" s="2">
        <v>752876079</v>
      </c>
      <c r="B94" s="3">
        <v>196380956195</v>
      </c>
      <c r="C94" s="2">
        <v>19638095619</v>
      </c>
      <c r="D94" s="2">
        <v>652763976</v>
      </c>
      <c r="E94" s="2" t="s">
        <v>173</v>
      </c>
      <c r="F94" s="4">
        <v>191.6</v>
      </c>
      <c r="G94" s="2" t="s">
        <v>27</v>
      </c>
      <c r="H94" s="2" t="s">
        <v>28</v>
      </c>
      <c r="I94" s="2" t="s">
        <v>29</v>
      </c>
      <c r="J94" s="2" t="s">
        <v>30</v>
      </c>
      <c r="K94" s="2" t="s">
        <v>39</v>
      </c>
      <c r="L94" s="2" t="s">
        <v>162</v>
      </c>
      <c r="M94" s="2" t="s">
        <v>41</v>
      </c>
      <c r="N94" s="2">
        <v>0</v>
      </c>
      <c r="O94" s="2">
        <v>0</v>
      </c>
      <c r="P94" s="2">
        <v>1</v>
      </c>
      <c r="Q94" s="2">
        <v>2</v>
      </c>
      <c r="R94" s="2">
        <v>1</v>
      </c>
      <c r="S94" s="2">
        <v>0</v>
      </c>
      <c r="T94" s="2">
        <v>0</v>
      </c>
      <c r="U94" s="2">
        <v>4</v>
      </c>
      <c r="V94" s="2">
        <v>0</v>
      </c>
      <c r="W94" s="2">
        <v>0</v>
      </c>
      <c r="X94" s="2">
        <v>0</v>
      </c>
    </row>
    <row r="95" spans="1:24" x14ac:dyDescent="0.3">
      <c r="A95" s="2">
        <v>326515203</v>
      </c>
      <c r="B95" s="3">
        <v>195553113007</v>
      </c>
      <c r="C95" s="3">
        <v>19555311300</v>
      </c>
      <c r="D95" s="2">
        <v>596922430</v>
      </c>
      <c r="E95" s="2" t="s">
        <v>174</v>
      </c>
      <c r="F95" s="4">
        <v>366.23</v>
      </c>
      <c r="G95" s="2" t="s">
        <v>27</v>
      </c>
      <c r="H95" s="2" t="s">
        <v>28</v>
      </c>
      <c r="I95" s="2" t="s">
        <v>29</v>
      </c>
      <c r="J95" s="2" t="s">
        <v>30</v>
      </c>
      <c r="K95" s="2" t="s">
        <v>48</v>
      </c>
      <c r="L95" s="2" t="s">
        <v>162</v>
      </c>
      <c r="M95" s="2" t="s">
        <v>51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</row>
    <row r="96" spans="1:24" x14ac:dyDescent="0.3">
      <c r="A96" s="2">
        <v>977464702</v>
      </c>
      <c r="B96" s="3">
        <v>19678621857</v>
      </c>
      <c r="C96" s="3">
        <v>196786218576</v>
      </c>
      <c r="D96" s="2">
        <v>652146132</v>
      </c>
      <c r="E96" s="2" t="s">
        <v>178</v>
      </c>
      <c r="F96" s="4">
        <v>299</v>
      </c>
      <c r="G96" s="2" t="s">
        <v>27</v>
      </c>
      <c r="H96" s="2" t="s">
        <v>28</v>
      </c>
      <c r="I96" s="2" t="s">
        <v>29</v>
      </c>
      <c r="J96" s="2" t="s">
        <v>30</v>
      </c>
      <c r="K96" s="2" t="s">
        <v>35</v>
      </c>
      <c r="L96" s="2" t="s">
        <v>36</v>
      </c>
      <c r="M96" s="2" t="s">
        <v>70</v>
      </c>
      <c r="N96" s="2">
        <v>-4</v>
      </c>
      <c r="O96" s="2">
        <v>-7</v>
      </c>
      <c r="P96" s="2">
        <v>-5</v>
      </c>
      <c r="Q96" s="2">
        <v>-10</v>
      </c>
      <c r="R96" s="2">
        <v>-8</v>
      </c>
      <c r="S96" s="2">
        <v>-7</v>
      </c>
      <c r="T96" s="2">
        <v>-3</v>
      </c>
      <c r="U96" s="2">
        <v>-44</v>
      </c>
      <c r="V96" s="2">
        <v>44</v>
      </c>
      <c r="W96" s="2">
        <v>0</v>
      </c>
      <c r="X96" s="2">
        <v>0</v>
      </c>
    </row>
    <row r="97" spans="1:24" x14ac:dyDescent="0.3">
      <c r="A97" s="2">
        <v>561705963</v>
      </c>
      <c r="B97" s="3">
        <v>19485066081</v>
      </c>
      <c r="C97" s="2" t="s">
        <v>181</v>
      </c>
      <c r="D97" s="2">
        <v>582540754</v>
      </c>
      <c r="E97" s="2" t="s">
        <v>180</v>
      </c>
      <c r="F97" s="4">
        <v>189.99</v>
      </c>
      <c r="G97" s="2" t="s">
        <v>27</v>
      </c>
      <c r="H97" s="2" t="s">
        <v>28</v>
      </c>
      <c r="I97" s="2" t="s">
        <v>29</v>
      </c>
      <c r="J97" s="2" t="s">
        <v>30</v>
      </c>
      <c r="K97" s="2" t="s">
        <v>35</v>
      </c>
      <c r="L97" s="2" t="s">
        <v>162</v>
      </c>
      <c r="M97" s="2" t="s">
        <v>70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</row>
    <row r="98" spans="1:24" x14ac:dyDescent="0.3">
      <c r="A98" s="2">
        <v>602710423</v>
      </c>
      <c r="B98" s="3">
        <v>19513313924</v>
      </c>
      <c r="C98" s="3">
        <v>195133139243</v>
      </c>
      <c r="D98" s="2">
        <v>652496161</v>
      </c>
      <c r="E98" s="2" t="s">
        <v>183</v>
      </c>
      <c r="F98" s="4">
        <v>297.83</v>
      </c>
      <c r="G98" s="2" t="s">
        <v>27</v>
      </c>
      <c r="H98" s="2" t="s">
        <v>28</v>
      </c>
      <c r="I98" s="2" t="s">
        <v>29</v>
      </c>
      <c r="J98" s="2" t="s">
        <v>30</v>
      </c>
      <c r="K98" s="2" t="s">
        <v>43</v>
      </c>
      <c r="L98" s="2" t="s">
        <v>162</v>
      </c>
      <c r="M98" s="2" t="s">
        <v>45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</row>
    <row r="99" spans="1:24" x14ac:dyDescent="0.3">
      <c r="A99" s="2">
        <v>616430060</v>
      </c>
      <c r="B99" s="3">
        <v>196380904134</v>
      </c>
      <c r="C99" s="2">
        <v>19638090413</v>
      </c>
      <c r="D99" s="2" t="s">
        <v>185</v>
      </c>
      <c r="E99" s="2" t="s">
        <v>186</v>
      </c>
      <c r="F99" s="4">
        <v>382.58</v>
      </c>
      <c r="G99" s="2" t="s">
        <v>27</v>
      </c>
      <c r="H99" s="2" t="s">
        <v>28</v>
      </c>
      <c r="I99" s="2" t="s">
        <v>29</v>
      </c>
      <c r="J99" s="2" t="s">
        <v>30</v>
      </c>
      <c r="K99" s="2" t="s">
        <v>39</v>
      </c>
      <c r="L99" s="2" t="s">
        <v>162</v>
      </c>
      <c r="M99" s="2" t="s">
        <v>41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</row>
    <row r="100" spans="1:24" x14ac:dyDescent="0.3">
      <c r="A100" s="2">
        <v>1182249616</v>
      </c>
      <c r="B100" s="3">
        <v>96379132050</v>
      </c>
      <c r="C100" s="2">
        <v>9637913205</v>
      </c>
      <c r="D100" s="2">
        <v>655245889</v>
      </c>
      <c r="E100" s="2" t="s">
        <v>184</v>
      </c>
      <c r="F100" s="4">
        <v>99</v>
      </c>
      <c r="G100" s="2" t="s">
        <v>27</v>
      </c>
      <c r="H100" s="2" t="s">
        <v>28</v>
      </c>
      <c r="I100" s="2" t="s">
        <v>29</v>
      </c>
      <c r="J100" s="2" t="s">
        <v>30</v>
      </c>
      <c r="K100" s="2" t="s">
        <v>39</v>
      </c>
      <c r="L100" s="2" t="s">
        <v>97</v>
      </c>
      <c r="M100" s="2" t="s">
        <v>41</v>
      </c>
      <c r="N100" s="2">
        <v>-20</v>
      </c>
      <c r="O100" s="2">
        <v>-28</v>
      </c>
      <c r="P100" s="2">
        <v>1439</v>
      </c>
      <c r="Q100" s="2">
        <v>1380</v>
      </c>
      <c r="R100" s="2">
        <v>1280</v>
      </c>
      <c r="S100" s="2">
        <v>851</v>
      </c>
      <c r="T100" s="2">
        <v>880</v>
      </c>
      <c r="U100" s="2">
        <v>5782</v>
      </c>
      <c r="V100" s="2">
        <v>308</v>
      </c>
      <c r="W100" s="2">
        <v>2081</v>
      </c>
      <c r="X100" s="2">
        <v>3019</v>
      </c>
    </row>
    <row r="101" spans="1:24" x14ac:dyDescent="0.3">
      <c r="A101" s="2">
        <v>360068686</v>
      </c>
      <c r="B101" s="3">
        <v>195891832448</v>
      </c>
      <c r="C101" s="3">
        <v>19589183244</v>
      </c>
      <c r="D101" s="2">
        <v>597395705</v>
      </c>
      <c r="E101" s="2" t="s">
        <v>207</v>
      </c>
      <c r="F101" s="4">
        <v>449.99</v>
      </c>
      <c r="G101" s="2" t="s">
        <v>27</v>
      </c>
      <c r="H101" s="2" t="s">
        <v>28</v>
      </c>
      <c r="I101" s="2" t="s">
        <v>29</v>
      </c>
      <c r="J101" s="2" t="s">
        <v>30</v>
      </c>
      <c r="K101" s="2" t="s">
        <v>39</v>
      </c>
      <c r="L101" s="2" t="s">
        <v>40</v>
      </c>
      <c r="M101" s="2" t="s">
        <v>41</v>
      </c>
      <c r="N101" s="2">
        <v>0</v>
      </c>
      <c r="O101" s="2">
        <v>0</v>
      </c>
      <c r="P101" s="2">
        <v>0</v>
      </c>
      <c r="Q101" s="2">
        <v>0</v>
      </c>
      <c r="R101" s="2">
        <v>1</v>
      </c>
      <c r="S101" s="2">
        <v>0</v>
      </c>
      <c r="T101" s="2">
        <v>0</v>
      </c>
      <c r="U101" s="2">
        <v>1</v>
      </c>
      <c r="V101" s="2">
        <v>0</v>
      </c>
      <c r="W101" s="2">
        <v>68</v>
      </c>
      <c r="X101" s="2">
        <v>0</v>
      </c>
    </row>
    <row r="102" spans="1:24" x14ac:dyDescent="0.3">
      <c r="A102" s="2">
        <v>583555126</v>
      </c>
      <c r="B102" s="3">
        <v>195133122603</v>
      </c>
      <c r="C102" s="2">
        <v>19513312260</v>
      </c>
      <c r="D102" s="2">
        <v>656540745</v>
      </c>
      <c r="E102" s="2" t="s">
        <v>208</v>
      </c>
      <c r="F102" s="4">
        <v>75.16</v>
      </c>
      <c r="G102" s="2" t="s">
        <v>27</v>
      </c>
      <c r="H102" s="2" t="s">
        <v>28</v>
      </c>
      <c r="I102" s="2" t="s">
        <v>29</v>
      </c>
      <c r="J102" s="2" t="s">
        <v>30</v>
      </c>
      <c r="K102" s="2" t="s">
        <v>43</v>
      </c>
      <c r="L102" s="2" t="s">
        <v>162</v>
      </c>
      <c r="M102" s="2" t="s">
        <v>45</v>
      </c>
      <c r="N102" s="2">
        <v>0</v>
      </c>
      <c r="O102" s="2">
        <v>0</v>
      </c>
      <c r="P102" s="2">
        <v>0</v>
      </c>
      <c r="Q102" s="2">
        <v>25</v>
      </c>
      <c r="R102" s="2">
        <v>479</v>
      </c>
      <c r="S102" s="2">
        <v>2</v>
      </c>
      <c r="T102" s="2">
        <v>0</v>
      </c>
      <c r="U102" s="2">
        <v>506</v>
      </c>
      <c r="V102" s="2">
        <v>0</v>
      </c>
      <c r="W102" s="2">
        <v>0</v>
      </c>
      <c r="X102" s="2">
        <v>0</v>
      </c>
    </row>
    <row r="103" spans="1:24" x14ac:dyDescent="0.3">
      <c r="A103" s="2">
        <v>315177653</v>
      </c>
      <c r="B103" s="3">
        <v>195891777428</v>
      </c>
      <c r="C103" s="2">
        <v>19589177742</v>
      </c>
      <c r="D103" s="2" t="s">
        <v>209</v>
      </c>
      <c r="E103" s="2" t="s">
        <v>210</v>
      </c>
      <c r="F103" s="4">
        <v>345.14</v>
      </c>
      <c r="G103" s="2" t="s">
        <v>27</v>
      </c>
      <c r="H103" s="2" t="s">
        <v>28</v>
      </c>
      <c r="I103" s="2" t="s">
        <v>29</v>
      </c>
      <c r="J103" s="2" t="s">
        <v>30</v>
      </c>
      <c r="K103" s="2" t="s">
        <v>39</v>
      </c>
      <c r="L103" s="2" t="s">
        <v>162</v>
      </c>
      <c r="M103" s="2" t="s">
        <v>41</v>
      </c>
      <c r="N103" s="2">
        <v>0</v>
      </c>
      <c r="O103" s="2">
        <v>0</v>
      </c>
      <c r="P103" s="2">
        <v>1</v>
      </c>
      <c r="Q103" s="2">
        <v>0</v>
      </c>
      <c r="R103" s="2">
        <v>0</v>
      </c>
      <c r="S103" s="2">
        <v>0</v>
      </c>
      <c r="T103" s="2">
        <v>0</v>
      </c>
      <c r="U103" s="2">
        <v>1</v>
      </c>
      <c r="V103" s="2">
        <v>0</v>
      </c>
      <c r="W103" s="2">
        <v>0</v>
      </c>
      <c r="X103" s="2">
        <v>0</v>
      </c>
    </row>
    <row r="104" spans="1:24" x14ac:dyDescent="0.3">
      <c r="A104" s="2">
        <v>716200231</v>
      </c>
      <c r="B104" s="3">
        <v>195908510765</v>
      </c>
      <c r="C104" s="2">
        <v>19590851076</v>
      </c>
      <c r="D104" s="2">
        <v>598085876</v>
      </c>
      <c r="E104" s="2" t="s">
        <v>211</v>
      </c>
      <c r="F104" s="4">
        <v>353.99</v>
      </c>
      <c r="G104" s="2" t="s">
        <v>27</v>
      </c>
      <c r="H104" s="2" t="s">
        <v>28</v>
      </c>
      <c r="I104" s="2" t="s">
        <v>29</v>
      </c>
      <c r="J104" s="2" t="s">
        <v>30</v>
      </c>
      <c r="K104" s="2" t="s">
        <v>35</v>
      </c>
      <c r="L104" s="2" t="s">
        <v>162</v>
      </c>
      <c r="M104" s="2" t="s">
        <v>70</v>
      </c>
      <c r="N104" s="2">
        <v>0</v>
      </c>
      <c r="O104" s="2">
        <v>0</v>
      </c>
      <c r="P104" s="2">
        <v>1</v>
      </c>
      <c r="Q104" s="2">
        <v>0</v>
      </c>
      <c r="R104" s="2">
        <v>0</v>
      </c>
      <c r="S104" s="2">
        <v>0</v>
      </c>
      <c r="T104" s="2">
        <v>0</v>
      </c>
      <c r="U104" s="2">
        <v>1</v>
      </c>
      <c r="V104" s="2">
        <v>0</v>
      </c>
      <c r="W104" s="2">
        <v>0</v>
      </c>
      <c r="X104" s="2">
        <v>0</v>
      </c>
    </row>
  </sheetData>
  <autoFilter ref="A1:X89" xr:uid="{00000000-0001-0000-0000-000000000000}"/>
  <conditionalFormatting sqref="A73:A74">
    <cfRule type="duplicateValues" dxfId="48" priority="48"/>
  </conditionalFormatting>
  <conditionalFormatting sqref="A75">
    <cfRule type="duplicateValues" dxfId="47" priority="47"/>
  </conditionalFormatting>
  <conditionalFormatting sqref="A77">
    <cfRule type="duplicateValues" dxfId="46" priority="45"/>
  </conditionalFormatting>
  <conditionalFormatting sqref="A78">
    <cfRule type="duplicateValues" dxfId="45" priority="43"/>
  </conditionalFormatting>
  <conditionalFormatting sqref="A78">
    <cfRule type="duplicateValues" dxfId="44" priority="42"/>
  </conditionalFormatting>
  <conditionalFormatting sqref="A84">
    <cfRule type="duplicateValues" dxfId="43" priority="29"/>
  </conditionalFormatting>
  <conditionalFormatting sqref="A84">
    <cfRule type="duplicateValues" dxfId="42" priority="28"/>
  </conditionalFormatting>
  <conditionalFormatting sqref="A84">
    <cfRule type="duplicateValues" dxfId="41" priority="25"/>
    <cfRule type="duplicateValues" dxfId="40" priority="26"/>
    <cfRule type="duplicateValues" dxfId="39" priority="27"/>
  </conditionalFormatting>
  <conditionalFormatting sqref="A84:D84">
    <cfRule type="duplicateValues" dxfId="38" priority="24"/>
  </conditionalFormatting>
  <conditionalFormatting sqref="B84">
    <cfRule type="duplicateValues" dxfId="37" priority="23"/>
  </conditionalFormatting>
  <conditionalFormatting sqref="A85:A87">
    <cfRule type="duplicateValues" dxfId="36" priority="21"/>
  </conditionalFormatting>
  <conditionalFormatting sqref="A85:A87">
    <cfRule type="duplicateValues" dxfId="35" priority="20"/>
  </conditionalFormatting>
  <conditionalFormatting sqref="A85:A87">
    <cfRule type="duplicateValues" dxfId="34" priority="17"/>
    <cfRule type="duplicateValues" dxfId="33" priority="18"/>
    <cfRule type="duplicateValues" dxfId="32" priority="19"/>
  </conditionalFormatting>
  <conditionalFormatting sqref="A85:D87">
    <cfRule type="duplicateValues" dxfId="31" priority="16"/>
  </conditionalFormatting>
  <conditionalFormatting sqref="B85:B87">
    <cfRule type="duplicateValues" dxfId="30" priority="15"/>
  </conditionalFormatting>
  <conditionalFormatting sqref="A85:A87">
    <cfRule type="duplicateValues" dxfId="29" priority="14"/>
  </conditionalFormatting>
  <conditionalFormatting sqref="C88">
    <cfRule type="duplicateValues" dxfId="28" priority="12"/>
  </conditionalFormatting>
  <conditionalFormatting sqref="C88">
    <cfRule type="duplicateValues" dxfId="27" priority="11"/>
  </conditionalFormatting>
  <conditionalFormatting sqref="D88">
    <cfRule type="duplicateValues" dxfId="26" priority="9"/>
  </conditionalFormatting>
  <conditionalFormatting sqref="A76 A1:A72 A79:A83 A88:A1048576">
    <cfRule type="duplicateValues" dxfId="25" priority="173"/>
  </conditionalFormatting>
  <conditionalFormatting sqref="A1:A77 A79:A83 A88:A1048576">
    <cfRule type="duplicateValues" dxfId="24" priority="179"/>
  </conditionalFormatting>
  <conditionalFormatting sqref="A1:A83 A88:A1048576">
    <cfRule type="duplicateValues" dxfId="23" priority="184"/>
    <cfRule type="duplicateValues" dxfId="22" priority="185"/>
    <cfRule type="duplicateValues" dxfId="21" priority="186"/>
  </conditionalFormatting>
  <conditionalFormatting sqref="A1:A84 A88:A1048576">
    <cfRule type="duplicateValues" dxfId="20" priority="196"/>
  </conditionalFormatting>
  <conditionalFormatting sqref="A1:A1048576">
    <cfRule type="duplicateValues" dxfId="19" priority="200"/>
    <cfRule type="duplicateValues" dxfId="18" priority="201"/>
  </conditionalFormatting>
  <conditionalFormatting sqref="B1:B83 B90:B1048576">
    <cfRule type="duplicateValues" dxfId="17" priority="206"/>
  </conditionalFormatting>
  <conditionalFormatting sqref="A1:D83 A88:A89 C89 A90:B90 D90 A91:D1048576">
    <cfRule type="duplicateValues" dxfId="16" priority="209"/>
  </conditionalFormatting>
  <conditionalFormatting sqref="C91">
    <cfRule type="duplicateValues" dxfId="15" priority="6"/>
  </conditionalFormatting>
  <conditionalFormatting sqref="C92">
    <cfRule type="duplicateValues" dxfId="14" priority="5"/>
  </conditionalFormatting>
  <conditionalFormatting sqref="C93">
    <cfRule type="duplicateValues" dxfId="13" priority="4"/>
  </conditionalFormatting>
  <conditionalFormatting sqref="C95">
    <cfRule type="duplicateValues" dxfId="12" priority="3"/>
  </conditionalFormatting>
  <conditionalFormatting sqref="C96">
    <cfRule type="duplicateValues" dxfId="11" priority="2"/>
  </conditionalFormatting>
  <conditionalFormatting sqref="C101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BA6F5-1489-4436-B43C-519A3D2BC288}">
  <dimension ref="A3:Q44"/>
  <sheetViews>
    <sheetView workbookViewId="0">
      <selection activeCell="B48" sqref="B48"/>
    </sheetView>
  </sheetViews>
  <sheetFormatPr defaultRowHeight="14.4" x14ac:dyDescent="0.3"/>
  <cols>
    <col min="1" max="1" width="12.77734375" bestFit="1" customWidth="1"/>
    <col min="2" max="2" width="22.88671875" style="14" bestFit="1" customWidth="1"/>
    <col min="3" max="8" width="10.77734375" style="14" bestFit="1" customWidth="1"/>
    <col min="9" max="9" width="37.6640625" style="14" bestFit="1" customWidth="1"/>
    <col min="10" max="15" width="10.77734375" style="14" bestFit="1" customWidth="1"/>
    <col min="16" max="16" width="27.77734375" style="14" bestFit="1" customWidth="1"/>
    <col min="17" max="17" width="42.44140625" bestFit="1" customWidth="1"/>
    <col min="18" max="18" width="5.77734375" bestFit="1" customWidth="1"/>
    <col min="20" max="20" width="27.77734375" bestFit="1" customWidth="1"/>
    <col min="21" max="21" width="42.44140625" bestFit="1" customWidth="1"/>
  </cols>
  <sheetData>
    <row r="3" spans="1:17" x14ac:dyDescent="0.3">
      <c r="B3" s="13" t="s">
        <v>192</v>
      </c>
    </row>
    <row r="4" spans="1:17" x14ac:dyDescent="0.3">
      <c r="B4" s="14" t="s">
        <v>190</v>
      </c>
      <c r="I4" s="14" t="s">
        <v>191</v>
      </c>
      <c r="P4" s="14" t="s">
        <v>193</v>
      </c>
      <c r="Q4" t="s">
        <v>194</v>
      </c>
    </row>
    <row r="5" spans="1:17" x14ac:dyDescent="0.3">
      <c r="A5" s="11" t="s">
        <v>188</v>
      </c>
      <c r="B5" s="15" t="s">
        <v>212</v>
      </c>
      <c r="C5" s="15" t="s">
        <v>213</v>
      </c>
      <c r="D5" s="15" t="s">
        <v>214</v>
      </c>
      <c r="E5" s="15" t="s">
        <v>215</v>
      </c>
      <c r="F5" s="15" t="s">
        <v>216</v>
      </c>
      <c r="G5" s="15" t="s">
        <v>217</v>
      </c>
      <c r="H5" s="15" t="s">
        <v>218</v>
      </c>
      <c r="I5" s="15" t="s">
        <v>212</v>
      </c>
      <c r="J5" s="15" t="s">
        <v>213</v>
      </c>
      <c r="K5" s="15" t="s">
        <v>214</v>
      </c>
      <c r="L5" s="15" t="s">
        <v>215</v>
      </c>
      <c r="M5" s="15" t="s">
        <v>216</v>
      </c>
      <c r="N5" s="15" t="s">
        <v>217</v>
      </c>
      <c r="O5" s="15" t="s">
        <v>218</v>
      </c>
    </row>
    <row r="6" spans="1:17" x14ac:dyDescent="0.3">
      <c r="A6" s="2">
        <v>112665057</v>
      </c>
      <c r="B6" s="16"/>
      <c r="C6" s="16">
        <v>0</v>
      </c>
      <c r="D6" s="16">
        <v>-1</v>
      </c>
      <c r="E6" s="16"/>
      <c r="F6" s="16">
        <v>-1</v>
      </c>
      <c r="G6" s="16"/>
      <c r="H6" s="16">
        <v>-1</v>
      </c>
      <c r="I6" s="16"/>
      <c r="J6" s="16">
        <v>0</v>
      </c>
      <c r="K6" s="16">
        <v>1</v>
      </c>
      <c r="L6" s="16"/>
      <c r="M6" s="16">
        <v>1</v>
      </c>
      <c r="N6" s="16"/>
      <c r="O6" s="16">
        <v>1</v>
      </c>
      <c r="P6" s="16">
        <v>-3</v>
      </c>
      <c r="Q6" s="12">
        <v>3</v>
      </c>
    </row>
    <row r="7" spans="1:17" x14ac:dyDescent="0.3">
      <c r="A7" s="2">
        <v>119033902</v>
      </c>
      <c r="B7" s="16">
        <v>-1</v>
      </c>
      <c r="C7" s="16">
        <v>-4</v>
      </c>
      <c r="D7" s="16">
        <v>-16</v>
      </c>
      <c r="E7" s="16">
        <v>-3</v>
      </c>
      <c r="F7" s="16">
        <v>1</v>
      </c>
      <c r="G7" s="16">
        <v>-2</v>
      </c>
      <c r="H7" s="16"/>
      <c r="I7" s="16">
        <v>1</v>
      </c>
      <c r="J7" s="16">
        <v>3</v>
      </c>
      <c r="K7" s="16">
        <v>14</v>
      </c>
      <c r="L7" s="16">
        <v>3</v>
      </c>
      <c r="M7" s="16">
        <v>2</v>
      </c>
      <c r="N7" s="16">
        <v>2</v>
      </c>
      <c r="O7" s="16"/>
      <c r="P7" s="16">
        <v>-25</v>
      </c>
      <c r="Q7" s="12">
        <v>25</v>
      </c>
    </row>
    <row r="8" spans="1:17" x14ac:dyDescent="0.3">
      <c r="A8" s="2">
        <v>206750547</v>
      </c>
      <c r="B8" s="16">
        <v>-1</v>
      </c>
      <c r="C8" s="16">
        <v>0</v>
      </c>
      <c r="D8" s="16">
        <v>-1</v>
      </c>
      <c r="E8" s="16"/>
      <c r="F8" s="16"/>
      <c r="G8" s="16">
        <v>-2</v>
      </c>
      <c r="H8" s="16">
        <v>-1</v>
      </c>
      <c r="I8" s="16">
        <v>1</v>
      </c>
      <c r="J8" s="16">
        <v>1</v>
      </c>
      <c r="K8" s="16">
        <v>1</v>
      </c>
      <c r="L8" s="16"/>
      <c r="M8" s="16"/>
      <c r="N8" s="16">
        <v>2</v>
      </c>
      <c r="O8" s="16">
        <v>1</v>
      </c>
      <c r="P8" s="16">
        <v>-5</v>
      </c>
      <c r="Q8" s="12">
        <v>6</v>
      </c>
    </row>
    <row r="9" spans="1:17" x14ac:dyDescent="0.3">
      <c r="A9" s="2">
        <v>244870050</v>
      </c>
      <c r="B9" s="16">
        <v>1</v>
      </c>
      <c r="C9" s="16">
        <v>-1</v>
      </c>
      <c r="D9" s="16">
        <v>-3</v>
      </c>
      <c r="E9" s="16"/>
      <c r="F9" s="16"/>
      <c r="G9" s="16"/>
      <c r="H9" s="16"/>
      <c r="I9" s="16">
        <v>1</v>
      </c>
      <c r="J9" s="16">
        <v>1</v>
      </c>
      <c r="K9" s="16">
        <v>3</v>
      </c>
      <c r="L9" s="16"/>
      <c r="M9" s="16"/>
      <c r="N9" s="16"/>
      <c r="O9" s="16"/>
      <c r="P9" s="16">
        <v>-3</v>
      </c>
      <c r="Q9" s="12">
        <v>5</v>
      </c>
    </row>
    <row r="10" spans="1:17" x14ac:dyDescent="0.3">
      <c r="A10" s="2">
        <v>300060939</v>
      </c>
      <c r="B10" s="16"/>
      <c r="C10" s="16"/>
      <c r="D10" s="16"/>
      <c r="E10" s="16"/>
      <c r="F10" s="16"/>
      <c r="G10" s="16">
        <v>1</v>
      </c>
      <c r="H10" s="16"/>
      <c r="I10" s="16"/>
      <c r="J10" s="16"/>
      <c r="K10" s="16"/>
      <c r="L10" s="16"/>
      <c r="M10" s="16"/>
      <c r="N10" s="16">
        <v>0</v>
      </c>
      <c r="O10" s="16"/>
      <c r="P10" s="16">
        <v>1</v>
      </c>
      <c r="Q10" s="12">
        <v>0</v>
      </c>
    </row>
    <row r="11" spans="1:17" x14ac:dyDescent="0.3">
      <c r="A11" s="2">
        <v>315177653</v>
      </c>
      <c r="B11" s="16"/>
      <c r="C11" s="16"/>
      <c r="D11" s="16">
        <v>1</v>
      </c>
      <c r="E11" s="16"/>
      <c r="F11" s="16"/>
      <c r="G11" s="16"/>
      <c r="H11" s="16"/>
      <c r="I11" s="16"/>
      <c r="J11" s="16"/>
      <c r="K11" s="16">
        <v>0</v>
      </c>
      <c r="L11" s="16"/>
      <c r="M11" s="16"/>
      <c r="N11" s="16"/>
      <c r="O11" s="16"/>
      <c r="P11" s="16">
        <v>1</v>
      </c>
      <c r="Q11" s="12">
        <v>0</v>
      </c>
    </row>
    <row r="12" spans="1:17" x14ac:dyDescent="0.3">
      <c r="A12" s="2">
        <v>349768568</v>
      </c>
      <c r="B12" s="16">
        <v>-5</v>
      </c>
      <c r="C12" s="16">
        <v>-3</v>
      </c>
      <c r="D12" s="16">
        <v>-5</v>
      </c>
      <c r="E12" s="16">
        <v>-5</v>
      </c>
      <c r="F12" s="16">
        <v>-5</v>
      </c>
      <c r="G12" s="16">
        <v>-8</v>
      </c>
      <c r="H12" s="16">
        <v>-5</v>
      </c>
      <c r="I12" s="16">
        <v>5</v>
      </c>
      <c r="J12" s="16">
        <v>4</v>
      </c>
      <c r="K12" s="16">
        <v>5</v>
      </c>
      <c r="L12" s="16">
        <v>6</v>
      </c>
      <c r="M12" s="16">
        <v>5</v>
      </c>
      <c r="N12" s="16">
        <v>8</v>
      </c>
      <c r="O12" s="16">
        <v>5</v>
      </c>
      <c r="P12" s="16">
        <v>-36</v>
      </c>
      <c r="Q12" s="12">
        <v>38</v>
      </c>
    </row>
    <row r="13" spans="1:17" x14ac:dyDescent="0.3">
      <c r="A13" s="2">
        <v>360068686</v>
      </c>
      <c r="B13" s="16"/>
      <c r="C13" s="16"/>
      <c r="D13" s="16"/>
      <c r="E13" s="16"/>
      <c r="F13" s="16">
        <v>1</v>
      </c>
      <c r="G13" s="16"/>
      <c r="H13" s="16"/>
      <c r="I13" s="16"/>
      <c r="J13" s="16"/>
      <c r="K13" s="16"/>
      <c r="L13" s="16"/>
      <c r="M13" s="16">
        <v>0</v>
      </c>
      <c r="N13" s="16"/>
      <c r="O13" s="16"/>
      <c r="P13" s="16">
        <v>1</v>
      </c>
      <c r="Q13" s="12">
        <v>0</v>
      </c>
    </row>
    <row r="14" spans="1:17" x14ac:dyDescent="0.3">
      <c r="A14" s="2">
        <v>402347782</v>
      </c>
      <c r="B14" s="16"/>
      <c r="C14" s="16"/>
      <c r="D14" s="16">
        <v>-1</v>
      </c>
      <c r="E14" s="16"/>
      <c r="F14" s="16"/>
      <c r="G14" s="16">
        <v>-2</v>
      </c>
      <c r="H14" s="16"/>
      <c r="I14" s="16"/>
      <c r="J14" s="16"/>
      <c r="K14" s="16">
        <v>1</v>
      </c>
      <c r="L14" s="16"/>
      <c r="M14" s="16"/>
      <c r="N14" s="16">
        <v>2</v>
      </c>
      <c r="O14" s="16"/>
      <c r="P14" s="16">
        <v>-3</v>
      </c>
      <c r="Q14" s="12">
        <v>3</v>
      </c>
    </row>
    <row r="15" spans="1:17" x14ac:dyDescent="0.3">
      <c r="A15" s="2">
        <v>445303836</v>
      </c>
      <c r="B15" s="16"/>
      <c r="C15" s="16"/>
      <c r="D15" s="16"/>
      <c r="E15" s="16"/>
      <c r="F15" s="16"/>
      <c r="G15" s="16"/>
      <c r="H15" s="16">
        <v>1</v>
      </c>
      <c r="I15" s="16"/>
      <c r="J15" s="16"/>
      <c r="K15" s="16"/>
      <c r="L15" s="16"/>
      <c r="M15" s="16"/>
      <c r="N15" s="16"/>
      <c r="O15" s="16">
        <v>0</v>
      </c>
      <c r="P15" s="16">
        <v>1</v>
      </c>
      <c r="Q15" s="12">
        <v>0</v>
      </c>
    </row>
    <row r="16" spans="1:17" x14ac:dyDescent="0.3">
      <c r="A16" s="2">
        <v>458775095</v>
      </c>
      <c r="B16" s="16">
        <v>4</v>
      </c>
      <c r="C16" s="16">
        <v>9</v>
      </c>
      <c r="D16" s="16">
        <v>9</v>
      </c>
      <c r="E16" s="16">
        <v>-1</v>
      </c>
      <c r="F16" s="16">
        <v>0</v>
      </c>
      <c r="G16" s="16"/>
      <c r="H16" s="16">
        <v>-1</v>
      </c>
      <c r="I16" s="16">
        <v>0</v>
      </c>
      <c r="J16" s="16">
        <v>0</v>
      </c>
      <c r="K16" s="16">
        <v>0</v>
      </c>
      <c r="L16" s="16">
        <v>1</v>
      </c>
      <c r="M16" s="16">
        <v>0</v>
      </c>
      <c r="N16" s="16"/>
      <c r="O16" s="16">
        <v>1</v>
      </c>
      <c r="P16" s="16">
        <v>20</v>
      </c>
      <c r="Q16" s="12">
        <v>2</v>
      </c>
    </row>
    <row r="17" spans="1:17" x14ac:dyDescent="0.3">
      <c r="A17" s="2">
        <v>518977383</v>
      </c>
      <c r="B17" s="16">
        <v>6</v>
      </c>
      <c r="C17" s="16">
        <v>6</v>
      </c>
      <c r="D17" s="16">
        <v>8</v>
      </c>
      <c r="E17" s="16">
        <v>2</v>
      </c>
      <c r="F17" s="16">
        <v>-1</v>
      </c>
      <c r="G17" s="16">
        <v>-2</v>
      </c>
      <c r="H17" s="16"/>
      <c r="I17" s="16">
        <v>0</v>
      </c>
      <c r="J17" s="16">
        <v>1</v>
      </c>
      <c r="K17" s="16">
        <v>0</v>
      </c>
      <c r="L17" s="16">
        <v>1</v>
      </c>
      <c r="M17" s="16">
        <v>0</v>
      </c>
      <c r="N17" s="16">
        <v>2</v>
      </c>
      <c r="O17" s="16"/>
      <c r="P17" s="16">
        <v>19</v>
      </c>
      <c r="Q17" s="12">
        <v>4</v>
      </c>
    </row>
    <row r="18" spans="1:17" x14ac:dyDescent="0.3">
      <c r="A18" s="2">
        <v>558190726</v>
      </c>
      <c r="B18" s="16"/>
      <c r="C18" s="16"/>
      <c r="D18" s="16"/>
      <c r="E18" s="16"/>
      <c r="F18" s="16">
        <v>-2</v>
      </c>
      <c r="G18" s="16"/>
      <c r="H18" s="16"/>
      <c r="I18" s="16"/>
      <c r="J18" s="16"/>
      <c r="K18" s="16"/>
      <c r="L18" s="16"/>
      <c r="M18" s="16">
        <v>2</v>
      </c>
      <c r="N18" s="16"/>
      <c r="O18" s="16"/>
      <c r="P18" s="16">
        <v>-2</v>
      </c>
      <c r="Q18" s="12">
        <v>2</v>
      </c>
    </row>
    <row r="19" spans="1:17" x14ac:dyDescent="0.3">
      <c r="A19" s="2">
        <v>583555126</v>
      </c>
      <c r="B19" s="16"/>
      <c r="C19" s="16"/>
      <c r="D19" s="16"/>
      <c r="E19" s="16">
        <v>25</v>
      </c>
      <c r="F19" s="16">
        <v>479</v>
      </c>
      <c r="G19" s="16">
        <v>2</v>
      </c>
      <c r="H19" s="16"/>
      <c r="I19" s="16"/>
      <c r="J19" s="16"/>
      <c r="K19" s="16"/>
      <c r="L19" s="16">
        <v>0</v>
      </c>
      <c r="M19" s="16">
        <v>0</v>
      </c>
      <c r="N19" s="16">
        <v>0</v>
      </c>
      <c r="O19" s="16"/>
      <c r="P19" s="16">
        <v>506</v>
      </c>
      <c r="Q19" s="12">
        <v>0</v>
      </c>
    </row>
    <row r="20" spans="1:17" x14ac:dyDescent="0.3">
      <c r="A20" s="2">
        <v>592161882</v>
      </c>
      <c r="B20" s="16">
        <v>-82</v>
      </c>
      <c r="C20" s="16">
        <v>-70</v>
      </c>
      <c r="D20" s="16">
        <v>-98</v>
      </c>
      <c r="E20" s="16">
        <v>-49</v>
      </c>
      <c r="F20" s="16">
        <v>-36</v>
      </c>
      <c r="G20" s="16">
        <v>-49</v>
      </c>
      <c r="H20" s="16">
        <v>-49</v>
      </c>
      <c r="I20" s="16">
        <v>85</v>
      </c>
      <c r="J20" s="16">
        <v>72</v>
      </c>
      <c r="K20" s="16">
        <v>107</v>
      </c>
      <c r="L20" s="16">
        <v>60</v>
      </c>
      <c r="M20" s="16">
        <v>46</v>
      </c>
      <c r="N20" s="16">
        <v>49</v>
      </c>
      <c r="O20" s="16">
        <v>52</v>
      </c>
      <c r="P20" s="16">
        <v>-433</v>
      </c>
      <c r="Q20" s="12">
        <v>471</v>
      </c>
    </row>
    <row r="21" spans="1:17" x14ac:dyDescent="0.3">
      <c r="A21" s="2">
        <v>652168673</v>
      </c>
      <c r="B21" s="16">
        <v>22</v>
      </c>
      <c r="C21" s="16">
        <v>29</v>
      </c>
      <c r="D21" s="16">
        <v>408</v>
      </c>
      <c r="E21" s="16">
        <v>36</v>
      </c>
      <c r="F21" s="16">
        <v>127</v>
      </c>
      <c r="G21" s="16">
        <v>217</v>
      </c>
      <c r="H21" s="16">
        <v>-1</v>
      </c>
      <c r="I21" s="16">
        <v>2</v>
      </c>
      <c r="J21" s="16">
        <v>3</v>
      </c>
      <c r="K21" s="16">
        <v>3</v>
      </c>
      <c r="L21" s="16">
        <v>2</v>
      </c>
      <c r="M21" s="16">
        <v>4</v>
      </c>
      <c r="N21" s="16">
        <v>1</v>
      </c>
      <c r="O21" s="16">
        <v>3</v>
      </c>
      <c r="P21" s="16">
        <v>838</v>
      </c>
      <c r="Q21" s="12">
        <v>18</v>
      </c>
    </row>
    <row r="22" spans="1:17" x14ac:dyDescent="0.3">
      <c r="A22" s="2">
        <v>678545989</v>
      </c>
      <c r="B22" s="16"/>
      <c r="C22" s="16"/>
      <c r="D22" s="16">
        <v>6</v>
      </c>
      <c r="E22" s="16">
        <v>6</v>
      </c>
      <c r="F22" s="16">
        <v>5</v>
      </c>
      <c r="G22" s="16">
        <v>8</v>
      </c>
      <c r="H22" s="16">
        <v>5</v>
      </c>
      <c r="I22" s="16"/>
      <c r="J22" s="16"/>
      <c r="K22" s="16">
        <v>4</v>
      </c>
      <c r="L22" s="16">
        <v>1</v>
      </c>
      <c r="M22" s="16">
        <v>0</v>
      </c>
      <c r="N22" s="16">
        <v>0</v>
      </c>
      <c r="O22" s="16">
        <v>0</v>
      </c>
      <c r="P22" s="16">
        <v>30</v>
      </c>
      <c r="Q22" s="12">
        <v>5</v>
      </c>
    </row>
    <row r="23" spans="1:17" x14ac:dyDescent="0.3">
      <c r="A23" s="2">
        <v>699229913</v>
      </c>
      <c r="B23" s="16">
        <v>81</v>
      </c>
      <c r="C23" s="16">
        <v>272</v>
      </c>
      <c r="D23" s="16">
        <v>202</v>
      </c>
      <c r="E23" s="16">
        <v>-16</v>
      </c>
      <c r="F23" s="16">
        <v>-11</v>
      </c>
      <c r="G23" s="16">
        <v>-2</v>
      </c>
      <c r="H23" s="16">
        <v>-14</v>
      </c>
      <c r="I23" s="16">
        <v>15</v>
      </c>
      <c r="J23" s="16">
        <v>13</v>
      </c>
      <c r="K23" s="16">
        <v>14</v>
      </c>
      <c r="L23" s="16">
        <v>15</v>
      </c>
      <c r="M23" s="16">
        <v>11</v>
      </c>
      <c r="N23" s="16">
        <v>4</v>
      </c>
      <c r="O23" s="16">
        <v>14</v>
      </c>
      <c r="P23" s="16">
        <v>512</v>
      </c>
      <c r="Q23" s="12">
        <v>86</v>
      </c>
    </row>
    <row r="24" spans="1:17" x14ac:dyDescent="0.3">
      <c r="A24" s="2">
        <v>716200231</v>
      </c>
      <c r="B24" s="16"/>
      <c r="C24" s="16"/>
      <c r="D24" s="16">
        <v>1</v>
      </c>
      <c r="E24" s="16"/>
      <c r="F24" s="16"/>
      <c r="G24" s="16"/>
      <c r="H24" s="16"/>
      <c r="I24" s="16"/>
      <c r="J24" s="16"/>
      <c r="K24" s="16">
        <v>0</v>
      </c>
      <c r="L24" s="16"/>
      <c r="M24" s="16"/>
      <c r="N24" s="16"/>
      <c r="O24" s="16"/>
      <c r="P24" s="16">
        <v>1</v>
      </c>
      <c r="Q24" s="12">
        <v>0</v>
      </c>
    </row>
    <row r="25" spans="1:17" x14ac:dyDescent="0.3">
      <c r="A25" s="2">
        <v>727260097</v>
      </c>
      <c r="B25" s="16"/>
      <c r="C25" s="16">
        <v>3</v>
      </c>
      <c r="D25" s="16">
        <v>1</v>
      </c>
      <c r="E25" s="16">
        <v>1</v>
      </c>
      <c r="F25" s="16"/>
      <c r="G25" s="16">
        <v>1</v>
      </c>
      <c r="H25" s="16">
        <v>1</v>
      </c>
      <c r="I25" s="16"/>
      <c r="J25" s="16">
        <v>0</v>
      </c>
      <c r="K25" s="16">
        <v>0</v>
      </c>
      <c r="L25" s="16">
        <v>0</v>
      </c>
      <c r="M25" s="16"/>
      <c r="N25" s="16">
        <v>0</v>
      </c>
      <c r="O25" s="16">
        <v>0</v>
      </c>
      <c r="P25" s="16">
        <v>7</v>
      </c>
      <c r="Q25" s="12">
        <v>0</v>
      </c>
    </row>
    <row r="26" spans="1:17" x14ac:dyDescent="0.3">
      <c r="A26" s="2">
        <v>742390420</v>
      </c>
      <c r="B26" s="16"/>
      <c r="C26" s="16"/>
      <c r="D26" s="16">
        <v>-3</v>
      </c>
      <c r="E26" s="16"/>
      <c r="F26" s="16">
        <v>-1</v>
      </c>
      <c r="G26" s="16"/>
      <c r="H26" s="16">
        <v>-1</v>
      </c>
      <c r="I26" s="16"/>
      <c r="J26" s="16"/>
      <c r="K26" s="16">
        <v>2</v>
      </c>
      <c r="L26" s="16"/>
      <c r="M26" s="16">
        <v>1</v>
      </c>
      <c r="N26" s="16"/>
      <c r="O26" s="16">
        <v>1</v>
      </c>
      <c r="P26" s="16">
        <v>-5</v>
      </c>
      <c r="Q26" s="12">
        <v>4</v>
      </c>
    </row>
    <row r="27" spans="1:17" x14ac:dyDescent="0.3">
      <c r="A27" s="2">
        <v>752876079</v>
      </c>
      <c r="B27" s="16"/>
      <c r="C27" s="16"/>
      <c r="D27" s="16">
        <v>1</v>
      </c>
      <c r="E27" s="16">
        <v>2</v>
      </c>
      <c r="F27" s="16">
        <v>1</v>
      </c>
      <c r="G27" s="16"/>
      <c r="H27" s="16"/>
      <c r="I27" s="16"/>
      <c r="J27" s="16"/>
      <c r="K27" s="16">
        <v>0</v>
      </c>
      <c r="L27" s="16">
        <v>0</v>
      </c>
      <c r="M27" s="16">
        <v>0</v>
      </c>
      <c r="N27" s="16"/>
      <c r="O27" s="16"/>
      <c r="P27" s="16">
        <v>4</v>
      </c>
      <c r="Q27" s="12">
        <v>0</v>
      </c>
    </row>
    <row r="28" spans="1:17" x14ac:dyDescent="0.3">
      <c r="A28" s="2">
        <v>783599722</v>
      </c>
      <c r="B28" s="16"/>
      <c r="C28" s="16"/>
      <c r="D28" s="16"/>
      <c r="E28" s="16">
        <v>1</v>
      </c>
      <c r="F28" s="16"/>
      <c r="G28" s="16"/>
      <c r="H28" s="16"/>
      <c r="I28" s="16"/>
      <c r="J28" s="16"/>
      <c r="K28" s="16"/>
      <c r="L28" s="16">
        <v>0</v>
      </c>
      <c r="M28" s="16"/>
      <c r="N28" s="16"/>
      <c r="O28" s="16"/>
      <c r="P28" s="16">
        <v>1</v>
      </c>
      <c r="Q28" s="12">
        <v>0</v>
      </c>
    </row>
    <row r="29" spans="1:17" x14ac:dyDescent="0.3">
      <c r="A29" s="2">
        <v>795728734</v>
      </c>
      <c r="B29" s="16">
        <v>1</v>
      </c>
      <c r="C29" s="16">
        <v>-1</v>
      </c>
      <c r="D29" s="16"/>
      <c r="E29" s="16"/>
      <c r="F29" s="16">
        <v>-1</v>
      </c>
      <c r="G29" s="16">
        <v>-1</v>
      </c>
      <c r="H29" s="16">
        <v>-1</v>
      </c>
      <c r="I29" s="16">
        <v>1</v>
      </c>
      <c r="J29" s="16">
        <v>1</v>
      </c>
      <c r="K29" s="16"/>
      <c r="L29" s="16"/>
      <c r="M29" s="16">
        <v>1</v>
      </c>
      <c r="N29" s="16">
        <v>1</v>
      </c>
      <c r="O29" s="16">
        <v>1</v>
      </c>
      <c r="P29" s="16">
        <v>-3</v>
      </c>
      <c r="Q29" s="12">
        <v>5</v>
      </c>
    </row>
    <row r="30" spans="1:17" x14ac:dyDescent="0.3">
      <c r="A30" s="2">
        <v>820497740</v>
      </c>
      <c r="B30" s="16"/>
      <c r="C30" s="16"/>
      <c r="D30" s="16"/>
      <c r="E30" s="16">
        <v>50</v>
      </c>
      <c r="F30" s="16">
        <v>282</v>
      </c>
      <c r="G30" s="16">
        <v>2</v>
      </c>
      <c r="H30" s="16"/>
      <c r="I30" s="16"/>
      <c r="J30" s="16"/>
      <c r="K30" s="16"/>
      <c r="L30" s="16">
        <v>0</v>
      </c>
      <c r="M30" s="16">
        <v>0</v>
      </c>
      <c r="N30" s="16">
        <v>0</v>
      </c>
      <c r="O30" s="16"/>
      <c r="P30" s="16">
        <v>334</v>
      </c>
      <c r="Q30" s="12">
        <v>0</v>
      </c>
    </row>
    <row r="31" spans="1:17" x14ac:dyDescent="0.3">
      <c r="A31" s="2">
        <v>826255173</v>
      </c>
      <c r="B31" s="16">
        <v>378</v>
      </c>
      <c r="C31" s="16">
        <v>436</v>
      </c>
      <c r="D31" s="16">
        <v>1311</v>
      </c>
      <c r="E31" s="16">
        <v>215</v>
      </c>
      <c r="F31" s="16">
        <v>253</v>
      </c>
      <c r="G31" s="16">
        <v>259</v>
      </c>
      <c r="H31" s="16">
        <v>189</v>
      </c>
      <c r="I31" s="16">
        <v>17</v>
      </c>
      <c r="J31" s="16">
        <v>18</v>
      </c>
      <c r="K31" s="16">
        <v>28</v>
      </c>
      <c r="L31" s="16">
        <v>24</v>
      </c>
      <c r="M31" s="16">
        <v>28</v>
      </c>
      <c r="N31" s="16">
        <v>25</v>
      </c>
      <c r="O31" s="16">
        <v>28</v>
      </c>
      <c r="P31" s="16">
        <v>3041</v>
      </c>
      <c r="Q31" s="12">
        <v>168</v>
      </c>
    </row>
    <row r="32" spans="1:17" x14ac:dyDescent="0.3">
      <c r="A32" s="2">
        <v>858099892</v>
      </c>
      <c r="B32" s="16"/>
      <c r="C32" s="16">
        <v>2</v>
      </c>
      <c r="D32" s="16">
        <v>3</v>
      </c>
      <c r="E32" s="16"/>
      <c r="F32" s="16"/>
      <c r="G32" s="16">
        <v>1</v>
      </c>
      <c r="H32" s="16"/>
      <c r="I32" s="16"/>
      <c r="J32" s="16">
        <v>0</v>
      </c>
      <c r="K32" s="16">
        <v>0</v>
      </c>
      <c r="L32" s="16"/>
      <c r="M32" s="16"/>
      <c r="N32" s="16">
        <v>0</v>
      </c>
      <c r="O32" s="16"/>
      <c r="P32" s="16">
        <v>6</v>
      </c>
      <c r="Q32" s="12">
        <v>0</v>
      </c>
    </row>
    <row r="33" spans="1:17" x14ac:dyDescent="0.3">
      <c r="A33" s="2">
        <v>862552395</v>
      </c>
      <c r="B33" s="16"/>
      <c r="C33" s="16">
        <v>1</v>
      </c>
      <c r="D33" s="16">
        <v>6</v>
      </c>
      <c r="E33" s="16"/>
      <c r="F33" s="16"/>
      <c r="G33" s="16"/>
      <c r="H33" s="16">
        <v>1</v>
      </c>
      <c r="I33" s="16"/>
      <c r="J33" s="16">
        <v>0</v>
      </c>
      <c r="K33" s="16">
        <v>0</v>
      </c>
      <c r="L33" s="16"/>
      <c r="M33" s="16"/>
      <c r="N33" s="16"/>
      <c r="O33" s="16">
        <v>0</v>
      </c>
      <c r="P33" s="16">
        <v>8</v>
      </c>
      <c r="Q33" s="12">
        <v>0</v>
      </c>
    </row>
    <row r="34" spans="1:17" x14ac:dyDescent="0.3">
      <c r="A34" s="2">
        <v>884666252</v>
      </c>
      <c r="B34" s="16">
        <v>1</v>
      </c>
      <c r="C34" s="16"/>
      <c r="D34" s="16">
        <v>2</v>
      </c>
      <c r="E34" s="16">
        <v>2</v>
      </c>
      <c r="F34" s="16">
        <v>1</v>
      </c>
      <c r="G34" s="16">
        <v>2</v>
      </c>
      <c r="H34" s="16"/>
      <c r="I34" s="16">
        <v>0</v>
      </c>
      <c r="J34" s="16"/>
      <c r="K34" s="16">
        <v>0</v>
      </c>
      <c r="L34" s="16">
        <v>0</v>
      </c>
      <c r="M34" s="16">
        <v>0</v>
      </c>
      <c r="N34" s="16">
        <v>0</v>
      </c>
      <c r="O34" s="16"/>
      <c r="P34" s="16">
        <v>8</v>
      </c>
      <c r="Q34" s="12">
        <v>0</v>
      </c>
    </row>
    <row r="35" spans="1:17" x14ac:dyDescent="0.3">
      <c r="A35" s="2">
        <v>906686026</v>
      </c>
      <c r="B35" s="16"/>
      <c r="C35" s="16">
        <v>1</v>
      </c>
      <c r="D35" s="16">
        <v>1</v>
      </c>
      <c r="E35" s="16"/>
      <c r="F35" s="16">
        <v>0</v>
      </c>
      <c r="G35" s="16">
        <v>2</v>
      </c>
      <c r="H35" s="16">
        <v>1</v>
      </c>
      <c r="I35" s="16"/>
      <c r="J35" s="16">
        <v>0</v>
      </c>
      <c r="K35" s="16">
        <v>1</v>
      </c>
      <c r="L35" s="16"/>
      <c r="M35" s="16">
        <v>0</v>
      </c>
      <c r="N35" s="16">
        <v>0</v>
      </c>
      <c r="O35" s="16">
        <v>0</v>
      </c>
      <c r="P35" s="16">
        <v>5</v>
      </c>
      <c r="Q35" s="12">
        <v>1</v>
      </c>
    </row>
    <row r="36" spans="1:17" x14ac:dyDescent="0.3">
      <c r="A36" s="2">
        <v>925133200</v>
      </c>
      <c r="B36" s="16">
        <v>1</v>
      </c>
      <c r="C36" s="16">
        <v>2</v>
      </c>
      <c r="D36" s="16">
        <v>3</v>
      </c>
      <c r="E36" s="16"/>
      <c r="F36" s="16"/>
      <c r="G36" s="16">
        <v>3</v>
      </c>
      <c r="H36" s="16">
        <v>1</v>
      </c>
      <c r="I36" s="16">
        <v>0</v>
      </c>
      <c r="J36" s="16">
        <v>0</v>
      </c>
      <c r="K36" s="16">
        <v>0</v>
      </c>
      <c r="L36" s="16"/>
      <c r="M36" s="16"/>
      <c r="N36" s="16">
        <v>0</v>
      </c>
      <c r="O36" s="16">
        <v>0</v>
      </c>
      <c r="P36" s="16">
        <v>10</v>
      </c>
      <c r="Q36" s="12">
        <v>0</v>
      </c>
    </row>
    <row r="37" spans="1:17" x14ac:dyDescent="0.3">
      <c r="A37" s="2">
        <v>973209903</v>
      </c>
      <c r="B37" s="16">
        <v>3</v>
      </c>
      <c r="C37" s="16"/>
      <c r="D37" s="16">
        <v>7</v>
      </c>
      <c r="E37" s="16">
        <v>1</v>
      </c>
      <c r="F37" s="16">
        <v>3</v>
      </c>
      <c r="G37" s="16">
        <v>3</v>
      </c>
      <c r="H37" s="16">
        <v>1</v>
      </c>
      <c r="I37" s="16">
        <v>0</v>
      </c>
      <c r="J37" s="16"/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18</v>
      </c>
      <c r="Q37" s="12">
        <v>0</v>
      </c>
    </row>
    <row r="38" spans="1:17" x14ac:dyDescent="0.3">
      <c r="A38" s="2">
        <v>977464702</v>
      </c>
      <c r="B38" s="16">
        <v>-4</v>
      </c>
      <c r="C38" s="16">
        <v>-7</v>
      </c>
      <c r="D38" s="16">
        <v>-5</v>
      </c>
      <c r="E38" s="16">
        <v>-10</v>
      </c>
      <c r="F38" s="16">
        <v>-8</v>
      </c>
      <c r="G38" s="16">
        <v>-7</v>
      </c>
      <c r="H38" s="16">
        <v>-3</v>
      </c>
      <c r="I38" s="16">
        <v>4</v>
      </c>
      <c r="J38" s="16">
        <v>7</v>
      </c>
      <c r="K38" s="16">
        <v>5</v>
      </c>
      <c r="L38" s="16">
        <v>10</v>
      </c>
      <c r="M38" s="16">
        <v>8</v>
      </c>
      <c r="N38" s="16">
        <v>7</v>
      </c>
      <c r="O38" s="16">
        <v>3</v>
      </c>
      <c r="P38" s="16">
        <v>-44</v>
      </c>
      <c r="Q38" s="12">
        <v>44</v>
      </c>
    </row>
    <row r="39" spans="1:17" x14ac:dyDescent="0.3">
      <c r="A39" s="2">
        <v>980092569</v>
      </c>
      <c r="B39" s="16">
        <v>3</v>
      </c>
      <c r="C39" s="16">
        <v>1</v>
      </c>
      <c r="D39" s="16">
        <v>-1</v>
      </c>
      <c r="E39" s="16"/>
      <c r="F39" s="16"/>
      <c r="G39" s="16">
        <v>-3</v>
      </c>
      <c r="H39" s="16"/>
      <c r="I39" s="16">
        <v>4</v>
      </c>
      <c r="J39" s="16">
        <v>0</v>
      </c>
      <c r="K39" s="16">
        <v>1</v>
      </c>
      <c r="L39" s="16"/>
      <c r="M39" s="16"/>
      <c r="N39" s="16">
        <v>3</v>
      </c>
      <c r="O39" s="16"/>
      <c r="P39" s="16">
        <v>0</v>
      </c>
      <c r="Q39" s="12">
        <v>8</v>
      </c>
    </row>
    <row r="40" spans="1:17" x14ac:dyDescent="0.3">
      <c r="A40" s="2">
        <v>988705879</v>
      </c>
      <c r="B40" s="16"/>
      <c r="C40" s="16">
        <v>2</v>
      </c>
      <c r="D40" s="16">
        <v>4</v>
      </c>
      <c r="E40" s="16"/>
      <c r="F40" s="16">
        <v>1</v>
      </c>
      <c r="G40" s="16">
        <v>1</v>
      </c>
      <c r="H40" s="16"/>
      <c r="I40" s="16"/>
      <c r="J40" s="16">
        <v>0</v>
      </c>
      <c r="K40" s="16">
        <v>0</v>
      </c>
      <c r="L40" s="16"/>
      <c r="M40" s="16">
        <v>0</v>
      </c>
      <c r="N40" s="16">
        <v>0</v>
      </c>
      <c r="O40" s="16"/>
      <c r="P40" s="16">
        <v>8</v>
      </c>
      <c r="Q40" s="12">
        <v>0</v>
      </c>
    </row>
    <row r="41" spans="1:17" x14ac:dyDescent="0.3">
      <c r="A41" s="2">
        <v>992069312</v>
      </c>
      <c r="B41" s="16">
        <v>-5</v>
      </c>
      <c r="C41" s="16"/>
      <c r="D41" s="16">
        <v>-2</v>
      </c>
      <c r="E41" s="16">
        <v>-6</v>
      </c>
      <c r="F41" s="16">
        <v>-4</v>
      </c>
      <c r="G41" s="16">
        <v>-2</v>
      </c>
      <c r="H41" s="16">
        <v>-2</v>
      </c>
      <c r="I41" s="16">
        <v>5</v>
      </c>
      <c r="J41" s="16"/>
      <c r="K41" s="16">
        <v>2</v>
      </c>
      <c r="L41" s="16">
        <v>6</v>
      </c>
      <c r="M41" s="16">
        <v>4</v>
      </c>
      <c r="N41" s="16">
        <v>2</v>
      </c>
      <c r="O41" s="16">
        <v>3</v>
      </c>
      <c r="P41" s="16">
        <v>-21</v>
      </c>
      <c r="Q41" s="12">
        <v>22</v>
      </c>
    </row>
    <row r="42" spans="1:17" x14ac:dyDescent="0.3">
      <c r="A42" s="2">
        <v>1182249616</v>
      </c>
      <c r="B42" s="16">
        <v>-20</v>
      </c>
      <c r="C42" s="16">
        <v>-28</v>
      </c>
      <c r="D42" s="16">
        <v>1439</v>
      </c>
      <c r="E42" s="16">
        <v>1380</v>
      </c>
      <c r="F42" s="16">
        <v>1280</v>
      </c>
      <c r="G42" s="16">
        <v>851</v>
      </c>
      <c r="H42" s="16">
        <v>880</v>
      </c>
      <c r="I42" s="16">
        <v>43</v>
      </c>
      <c r="J42" s="16">
        <v>38</v>
      </c>
      <c r="K42" s="16">
        <v>53</v>
      </c>
      <c r="L42" s="16">
        <v>50</v>
      </c>
      <c r="M42" s="16">
        <v>39</v>
      </c>
      <c r="N42" s="16">
        <v>46</v>
      </c>
      <c r="O42" s="16">
        <v>39</v>
      </c>
      <c r="P42" s="16">
        <v>5782</v>
      </c>
      <c r="Q42" s="12">
        <v>308</v>
      </c>
    </row>
    <row r="43" spans="1:17" x14ac:dyDescent="0.3">
      <c r="A43" s="2">
        <v>1867344969</v>
      </c>
      <c r="B43" s="16">
        <v>-1</v>
      </c>
      <c r="C43" s="16">
        <v>-2</v>
      </c>
      <c r="D43" s="16"/>
      <c r="E43" s="16">
        <v>-2</v>
      </c>
      <c r="F43" s="16">
        <v>-1</v>
      </c>
      <c r="G43" s="16"/>
      <c r="H43" s="16">
        <v>16</v>
      </c>
      <c r="I43" s="16">
        <v>1</v>
      </c>
      <c r="J43" s="16">
        <v>2</v>
      </c>
      <c r="K43" s="16"/>
      <c r="L43" s="16">
        <v>2</v>
      </c>
      <c r="M43" s="16">
        <v>1</v>
      </c>
      <c r="N43" s="16"/>
      <c r="O43" s="16">
        <v>1</v>
      </c>
      <c r="P43" s="16">
        <v>10</v>
      </c>
      <c r="Q43" s="12">
        <v>7</v>
      </c>
    </row>
    <row r="44" spans="1:17" x14ac:dyDescent="0.3">
      <c r="A44" s="2" t="s">
        <v>189</v>
      </c>
      <c r="B44" s="16">
        <v>382</v>
      </c>
      <c r="C44" s="16">
        <v>648</v>
      </c>
      <c r="D44" s="16">
        <v>3277</v>
      </c>
      <c r="E44" s="16">
        <v>1629</v>
      </c>
      <c r="F44" s="16">
        <v>2363</v>
      </c>
      <c r="G44" s="16">
        <v>1273</v>
      </c>
      <c r="H44" s="16">
        <v>1017</v>
      </c>
      <c r="I44" s="16">
        <v>185</v>
      </c>
      <c r="J44" s="16">
        <v>164</v>
      </c>
      <c r="K44" s="16">
        <v>245</v>
      </c>
      <c r="L44" s="16">
        <v>181</v>
      </c>
      <c r="M44" s="16">
        <v>153</v>
      </c>
      <c r="N44" s="16">
        <v>154</v>
      </c>
      <c r="O44" s="16">
        <v>153</v>
      </c>
      <c r="P44" s="16">
        <v>10589</v>
      </c>
      <c r="Q44" s="12">
        <v>1235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70"/>
  <sheetViews>
    <sheetView zoomScale="80" zoomScaleNormal="80" workbookViewId="0">
      <selection activeCell="J16" sqref="J16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style="1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style="9" bestFit="1" customWidth="1"/>
  </cols>
  <sheetData>
    <row r="1" spans="1:10" x14ac:dyDescent="0.3">
      <c r="A1" s="9" t="s">
        <v>144</v>
      </c>
      <c r="B1" s="9" t="s">
        <v>145</v>
      </c>
      <c r="C1" s="9" t="s">
        <v>146</v>
      </c>
      <c r="D1" s="10" t="s">
        <v>151</v>
      </c>
      <c r="E1" s="9" t="s">
        <v>147</v>
      </c>
      <c r="F1" s="9" t="s">
        <v>148</v>
      </c>
      <c r="G1" s="9" t="s">
        <v>155</v>
      </c>
      <c r="H1" s="9" t="s">
        <v>149</v>
      </c>
      <c r="I1" s="9" t="s">
        <v>152</v>
      </c>
      <c r="J1" s="9" t="s">
        <v>153</v>
      </c>
    </row>
    <row r="2" spans="1:10" x14ac:dyDescent="0.3">
      <c r="A2">
        <v>992069312</v>
      </c>
      <c r="B2">
        <v>19513310255</v>
      </c>
      <c r="C2" t="s">
        <v>159</v>
      </c>
      <c r="D2" s="1">
        <v>44891</v>
      </c>
      <c r="E2">
        <v>202344</v>
      </c>
      <c r="F2" t="s">
        <v>116</v>
      </c>
      <c r="G2">
        <v>0</v>
      </c>
      <c r="H2">
        <v>-5</v>
      </c>
      <c r="I2">
        <v>5</v>
      </c>
      <c r="J2" s="9">
        <v>2</v>
      </c>
    </row>
    <row r="3" spans="1:10" x14ac:dyDescent="0.3">
      <c r="A3">
        <v>699229913</v>
      </c>
      <c r="B3">
        <v>19589062916</v>
      </c>
      <c r="C3" t="s">
        <v>122</v>
      </c>
      <c r="D3" s="1">
        <v>44891</v>
      </c>
      <c r="E3">
        <v>202344</v>
      </c>
      <c r="F3" t="s">
        <v>116</v>
      </c>
      <c r="G3">
        <v>100</v>
      </c>
      <c r="H3">
        <v>81</v>
      </c>
      <c r="I3">
        <v>15</v>
      </c>
      <c r="J3" s="9">
        <v>0</v>
      </c>
    </row>
    <row r="4" spans="1:10" x14ac:dyDescent="0.3">
      <c r="A4">
        <v>349768568</v>
      </c>
      <c r="B4">
        <v>19555307481</v>
      </c>
      <c r="C4" t="s">
        <v>171</v>
      </c>
      <c r="D4" s="1">
        <v>44891</v>
      </c>
      <c r="E4">
        <v>202344</v>
      </c>
      <c r="F4" t="s">
        <v>116</v>
      </c>
      <c r="G4">
        <v>0</v>
      </c>
      <c r="H4">
        <v>-5</v>
      </c>
      <c r="I4">
        <v>5</v>
      </c>
      <c r="J4" s="9">
        <v>0</v>
      </c>
    </row>
    <row r="5" spans="1:10" x14ac:dyDescent="0.3">
      <c r="A5">
        <v>925133200</v>
      </c>
      <c r="B5">
        <v>88727654479</v>
      </c>
      <c r="C5" t="s">
        <v>172</v>
      </c>
      <c r="D5" s="1">
        <v>44891</v>
      </c>
      <c r="E5">
        <v>202344</v>
      </c>
      <c r="F5" t="s">
        <v>116</v>
      </c>
      <c r="G5">
        <v>1</v>
      </c>
      <c r="H5">
        <v>1</v>
      </c>
      <c r="I5">
        <v>0</v>
      </c>
      <c r="J5" s="9">
        <v>273</v>
      </c>
    </row>
    <row r="6" spans="1:10" x14ac:dyDescent="0.3">
      <c r="A6">
        <v>977464702</v>
      </c>
      <c r="B6">
        <v>19678621857</v>
      </c>
      <c r="C6" t="s">
        <v>195</v>
      </c>
      <c r="D6" s="1">
        <v>44891</v>
      </c>
      <c r="E6">
        <v>202344</v>
      </c>
      <c r="F6" t="s">
        <v>116</v>
      </c>
      <c r="G6">
        <v>0</v>
      </c>
      <c r="H6">
        <v>-4</v>
      </c>
      <c r="I6">
        <v>4</v>
      </c>
      <c r="J6" s="9">
        <v>0</v>
      </c>
    </row>
    <row r="7" spans="1:10" x14ac:dyDescent="0.3">
      <c r="A7">
        <v>244870050</v>
      </c>
      <c r="B7">
        <v>88727654478</v>
      </c>
      <c r="C7" t="s">
        <v>157</v>
      </c>
      <c r="D7" s="1">
        <v>44891</v>
      </c>
      <c r="E7">
        <v>202344</v>
      </c>
      <c r="F7" t="s">
        <v>116</v>
      </c>
      <c r="G7">
        <v>2</v>
      </c>
      <c r="H7">
        <v>1</v>
      </c>
      <c r="I7">
        <v>1</v>
      </c>
      <c r="J7" s="9">
        <v>4</v>
      </c>
    </row>
    <row r="8" spans="1:10" x14ac:dyDescent="0.3">
      <c r="A8">
        <v>826255173</v>
      </c>
      <c r="B8">
        <v>19513311415</v>
      </c>
      <c r="C8" t="s">
        <v>175</v>
      </c>
      <c r="D8" s="1">
        <v>44891</v>
      </c>
      <c r="E8">
        <v>202344</v>
      </c>
      <c r="F8" t="s">
        <v>116</v>
      </c>
      <c r="G8">
        <v>422</v>
      </c>
      <c r="H8">
        <v>378</v>
      </c>
      <c r="I8">
        <v>17</v>
      </c>
      <c r="J8" s="9">
        <v>1930</v>
      </c>
    </row>
    <row r="9" spans="1:10" x14ac:dyDescent="0.3">
      <c r="A9">
        <v>652168673</v>
      </c>
      <c r="B9">
        <v>19513309411</v>
      </c>
      <c r="C9" t="s">
        <v>120</v>
      </c>
      <c r="D9" s="1">
        <v>44891</v>
      </c>
      <c r="E9">
        <v>202344</v>
      </c>
      <c r="F9" t="s">
        <v>116</v>
      </c>
      <c r="G9">
        <v>25</v>
      </c>
      <c r="H9">
        <v>22</v>
      </c>
      <c r="I9">
        <v>2</v>
      </c>
      <c r="J9" s="9">
        <v>0</v>
      </c>
    </row>
    <row r="10" spans="1:10" x14ac:dyDescent="0.3">
      <c r="A10">
        <v>795728734</v>
      </c>
      <c r="B10">
        <v>19513309799</v>
      </c>
      <c r="C10" t="s">
        <v>177</v>
      </c>
      <c r="D10" s="1">
        <v>44891</v>
      </c>
      <c r="E10">
        <v>202344</v>
      </c>
      <c r="F10" t="s">
        <v>116</v>
      </c>
      <c r="G10">
        <v>3</v>
      </c>
      <c r="H10">
        <v>1</v>
      </c>
      <c r="I10">
        <v>1</v>
      </c>
      <c r="J10" s="9">
        <v>1</v>
      </c>
    </row>
    <row r="11" spans="1:10" x14ac:dyDescent="0.3">
      <c r="A11">
        <v>1867344969</v>
      </c>
      <c r="B11">
        <v>19680241804</v>
      </c>
      <c r="C11" t="s">
        <v>199</v>
      </c>
      <c r="D11" s="1">
        <v>44891</v>
      </c>
      <c r="E11">
        <v>202344</v>
      </c>
      <c r="F11" t="s">
        <v>116</v>
      </c>
      <c r="G11">
        <v>0</v>
      </c>
      <c r="H11">
        <v>-1</v>
      </c>
      <c r="I11">
        <v>1</v>
      </c>
      <c r="J11" s="9">
        <v>1</v>
      </c>
    </row>
    <row r="12" spans="1:10" x14ac:dyDescent="0.3">
      <c r="A12">
        <v>119033902</v>
      </c>
      <c r="B12">
        <v>19555332130</v>
      </c>
      <c r="C12" t="s">
        <v>118</v>
      </c>
      <c r="D12" s="1">
        <v>44891</v>
      </c>
      <c r="E12">
        <v>202344</v>
      </c>
      <c r="F12" t="s">
        <v>116</v>
      </c>
      <c r="G12">
        <v>0</v>
      </c>
      <c r="H12">
        <v>-1</v>
      </c>
      <c r="I12">
        <v>1</v>
      </c>
      <c r="J12" s="9">
        <v>2</v>
      </c>
    </row>
    <row r="13" spans="1:10" x14ac:dyDescent="0.3">
      <c r="A13">
        <v>206750547</v>
      </c>
      <c r="B13">
        <v>19294023486</v>
      </c>
      <c r="C13" t="s">
        <v>169</v>
      </c>
      <c r="D13" s="1">
        <v>44891</v>
      </c>
      <c r="E13">
        <v>202344</v>
      </c>
      <c r="F13" t="s">
        <v>116</v>
      </c>
      <c r="G13">
        <v>0</v>
      </c>
      <c r="H13">
        <v>-1</v>
      </c>
      <c r="I13">
        <v>1</v>
      </c>
      <c r="J13" s="9">
        <v>3</v>
      </c>
    </row>
    <row r="14" spans="1:10" x14ac:dyDescent="0.3">
      <c r="A14">
        <v>458775095</v>
      </c>
      <c r="B14">
        <v>19654816705</v>
      </c>
      <c r="C14" t="s">
        <v>197</v>
      </c>
      <c r="D14" s="1">
        <v>44891</v>
      </c>
      <c r="E14">
        <v>202344</v>
      </c>
      <c r="F14" t="s">
        <v>116</v>
      </c>
      <c r="G14">
        <v>5</v>
      </c>
      <c r="H14">
        <v>4</v>
      </c>
      <c r="I14">
        <v>0</v>
      </c>
      <c r="J14" s="9">
        <v>0</v>
      </c>
    </row>
    <row r="15" spans="1:10" x14ac:dyDescent="0.3">
      <c r="A15">
        <v>884666252</v>
      </c>
      <c r="B15">
        <v>19555359552</v>
      </c>
      <c r="C15" t="s">
        <v>131</v>
      </c>
      <c r="D15" s="1">
        <v>44891</v>
      </c>
      <c r="E15">
        <v>202344</v>
      </c>
      <c r="F15" t="s">
        <v>116</v>
      </c>
      <c r="G15">
        <v>1</v>
      </c>
      <c r="H15">
        <v>1</v>
      </c>
      <c r="I15">
        <v>0</v>
      </c>
      <c r="J15" s="9">
        <v>74</v>
      </c>
    </row>
    <row r="16" spans="1:10" x14ac:dyDescent="0.3">
      <c r="A16">
        <v>973209903</v>
      </c>
      <c r="B16">
        <v>19513309672</v>
      </c>
      <c r="C16" t="s">
        <v>156</v>
      </c>
      <c r="D16" s="1">
        <v>44891</v>
      </c>
      <c r="E16">
        <v>202344</v>
      </c>
      <c r="F16" t="s">
        <v>116</v>
      </c>
      <c r="G16">
        <v>4</v>
      </c>
      <c r="H16">
        <v>3</v>
      </c>
      <c r="I16">
        <v>0</v>
      </c>
      <c r="J16" s="9">
        <v>294</v>
      </c>
    </row>
    <row r="17" spans="1:10" x14ac:dyDescent="0.3">
      <c r="A17">
        <v>1182249616</v>
      </c>
      <c r="B17">
        <v>19637913205</v>
      </c>
      <c r="C17" t="s">
        <v>187</v>
      </c>
      <c r="D17" s="1">
        <v>44891</v>
      </c>
      <c r="E17">
        <v>202344</v>
      </c>
      <c r="F17" t="s">
        <v>179</v>
      </c>
      <c r="G17">
        <v>4</v>
      </c>
      <c r="H17">
        <v>-39</v>
      </c>
      <c r="I17">
        <v>43</v>
      </c>
      <c r="J17" s="9">
        <v>2081</v>
      </c>
    </row>
    <row r="18" spans="1:10" x14ac:dyDescent="0.3">
      <c r="A18">
        <v>592161882</v>
      </c>
      <c r="B18">
        <v>19512204644</v>
      </c>
      <c r="C18" t="s">
        <v>176</v>
      </c>
      <c r="D18" s="1">
        <v>44891</v>
      </c>
      <c r="E18">
        <v>202344</v>
      </c>
      <c r="F18" t="s">
        <v>116</v>
      </c>
      <c r="G18">
        <v>4</v>
      </c>
      <c r="H18">
        <v>-82</v>
      </c>
      <c r="I18">
        <v>85</v>
      </c>
      <c r="J18" s="9">
        <v>0</v>
      </c>
    </row>
    <row r="19" spans="1:10" x14ac:dyDescent="0.3">
      <c r="A19">
        <v>980092569</v>
      </c>
      <c r="B19">
        <v>88727637141</v>
      </c>
      <c r="C19" t="s">
        <v>119</v>
      </c>
      <c r="D19" s="1">
        <v>44891</v>
      </c>
      <c r="E19">
        <v>202344</v>
      </c>
      <c r="F19" t="s">
        <v>116</v>
      </c>
      <c r="G19">
        <v>8</v>
      </c>
      <c r="H19">
        <v>3</v>
      </c>
      <c r="I19">
        <v>4</v>
      </c>
      <c r="J19" s="9">
        <v>0</v>
      </c>
    </row>
    <row r="20" spans="1:10" x14ac:dyDescent="0.3">
      <c r="A20">
        <v>518977383</v>
      </c>
      <c r="B20">
        <v>19606824675</v>
      </c>
      <c r="C20" t="s">
        <v>170</v>
      </c>
      <c r="D20" s="1">
        <v>44891</v>
      </c>
      <c r="E20">
        <v>202344</v>
      </c>
      <c r="F20" t="s">
        <v>116</v>
      </c>
      <c r="G20">
        <v>6</v>
      </c>
      <c r="H20">
        <v>6</v>
      </c>
      <c r="I20">
        <v>0</v>
      </c>
      <c r="J20" s="9">
        <v>0</v>
      </c>
    </row>
    <row r="21" spans="1:10" x14ac:dyDescent="0.3">
      <c r="A21">
        <v>1182249616</v>
      </c>
      <c r="B21">
        <v>19637913205</v>
      </c>
      <c r="C21" t="s">
        <v>187</v>
      </c>
      <c r="D21" s="1">
        <v>44891</v>
      </c>
      <c r="E21">
        <v>202344</v>
      </c>
      <c r="F21" t="s">
        <v>116</v>
      </c>
      <c r="G21">
        <v>25</v>
      </c>
      <c r="H21">
        <v>19</v>
      </c>
      <c r="I21">
        <v>0</v>
      </c>
      <c r="J21" s="9">
        <v>2081</v>
      </c>
    </row>
    <row r="22" spans="1:10" x14ac:dyDescent="0.3">
      <c r="A22">
        <v>1182249616</v>
      </c>
      <c r="B22">
        <v>19637913205</v>
      </c>
      <c r="C22" t="s">
        <v>187</v>
      </c>
      <c r="D22" s="1">
        <v>44892</v>
      </c>
      <c r="E22">
        <v>202344</v>
      </c>
      <c r="F22" t="s">
        <v>179</v>
      </c>
      <c r="G22">
        <v>3</v>
      </c>
      <c r="H22">
        <v>-28</v>
      </c>
      <c r="I22">
        <v>31</v>
      </c>
      <c r="J22" s="9">
        <v>2081</v>
      </c>
    </row>
    <row r="23" spans="1:10" x14ac:dyDescent="0.3">
      <c r="A23">
        <v>795728734</v>
      </c>
      <c r="B23">
        <v>19513309799</v>
      </c>
      <c r="C23" t="s">
        <v>177</v>
      </c>
      <c r="D23" s="1">
        <v>44892</v>
      </c>
      <c r="E23">
        <v>202344</v>
      </c>
      <c r="F23" t="s">
        <v>116</v>
      </c>
      <c r="G23">
        <v>0</v>
      </c>
      <c r="H23">
        <v>-1</v>
      </c>
      <c r="I23">
        <v>1</v>
      </c>
      <c r="J23" s="9">
        <v>1</v>
      </c>
    </row>
    <row r="24" spans="1:10" x14ac:dyDescent="0.3">
      <c r="A24">
        <v>206750547</v>
      </c>
      <c r="B24">
        <v>19294023486</v>
      </c>
      <c r="C24" t="s">
        <v>169</v>
      </c>
      <c r="D24" s="1">
        <v>44892</v>
      </c>
      <c r="E24">
        <v>202344</v>
      </c>
      <c r="F24" t="s">
        <v>116</v>
      </c>
      <c r="G24">
        <v>1</v>
      </c>
      <c r="H24">
        <v>0</v>
      </c>
      <c r="I24">
        <v>1</v>
      </c>
      <c r="J24" s="9">
        <v>3</v>
      </c>
    </row>
    <row r="25" spans="1:10" x14ac:dyDescent="0.3">
      <c r="A25">
        <v>977464702</v>
      </c>
      <c r="B25">
        <v>19678621857</v>
      </c>
      <c r="C25" t="s">
        <v>195</v>
      </c>
      <c r="D25" s="1">
        <v>44892</v>
      </c>
      <c r="E25">
        <v>202344</v>
      </c>
      <c r="F25" t="s">
        <v>116</v>
      </c>
      <c r="G25">
        <v>0</v>
      </c>
      <c r="H25">
        <v>-7</v>
      </c>
      <c r="I25">
        <v>7</v>
      </c>
      <c r="J25" s="9">
        <v>0</v>
      </c>
    </row>
    <row r="26" spans="1:10" x14ac:dyDescent="0.3">
      <c r="A26">
        <v>862552395</v>
      </c>
      <c r="B26">
        <v>19555307378</v>
      </c>
      <c r="C26" t="s">
        <v>117</v>
      </c>
      <c r="D26" s="1">
        <v>44892</v>
      </c>
      <c r="E26">
        <v>202344</v>
      </c>
      <c r="F26" t="s">
        <v>116</v>
      </c>
      <c r="G26">
        <v>1</v>
      </c>
      <c r="H26">
        <v>1</v>
      </c>
      <c r="I26">
        <v>0</v>
      </c>
      <c r="J26" s="9">
        <v>212</v>
      </c>
    </row>
    <row r="27" spans="1:10" x14ac:dyDescent="0.3">
      <c r="A27">
        <v>112665057</v>
      </c>
      <c r="B27">
        <v>19555332131</v>
      </c>
      <c r="C27" t="s">
        <v>164</v>
      </c>
      <c r="D27" s="1">
        <v>44892</v>
      </c>
      <c r="E27">
        <v>202344</v>
      </c>
      <c r="F27" t="s">
        <v>116</v>
      </c>
      <c r="G27">
        <v>0</v>
      </c>
      <c r="H27">
        <v>0</v>
      </c>
      <c r="I27">
        <v>0</v>
      </c>
      <c r="J27" s="9">
        <v>1</v>
      </c>
    </row>
    <row r="28" spans="1:10" x14ac:dyDescent="0.3">
      <c r="A28">
        <v>925133200</v>
      </c>
      <c r="B28">
        <v>88727654479</v>
      </c>
      <c r="C28" t="s">
        <v>172</v>
      </c>
      <c r="D28" s="1">
        <v>44892</v>
      </c>
      <c r="E28">
        <v>202344</v>
      </c>
      <c r="F28" t="s">
        <v>116</v>
      </c>
      <c r="G28">
        <v>2</v>
      </c>
      <c r="H28">
        <v>2</v>
      </c>
      <c r="I28">
        <v>0</v>
      </c>
      <c r="J28" s="9">
        <v>273</v>
      </c>
    </row>
    <row r="29" spans="1:10" x14ac:dyDescent="0.3">
      <c r="A29">
        <v>349768568</v>
      </c>
      <c r="B29">
        <v>19555307481</v>
      </c>
      <c r="C29" t="s">
        <v>171</v>
      </c>
      <c r="D29" s="1">
        <v>44892</v>
      </c>
      <c r="E29">
        <v>202344</v>
      </c>
      <c r="F29" t="s">
        <v>116</v>
      </c>
      <c r="G29">
        <v>1</v>
      </c>
      <c r="H29">
        <v>-3</v>
      </c>
      <c r="I29">
        <v>4</v>
      </c>
      <c r="J29" s="9">
        <v>0</v>
      </c>
    </row>
    <row r="30" spans="1:10" x14ac:dyDescent="0.3">
      <c r="A30">
        <v>1182249616</v>
      </c>
      <c r="B30">
        <v>19637913205</v>
      </c>
      <c r="C30" t="s">
        <v>187</v>
      </c>
      <c r="D30" s="1">
        <v>44892</v>
      </c>
      <c r="E30">
        <v>202344</v>
      </c>
      <c r="F30" t="s">
        <v>116</v>
      </c>
      <c r="G30">
        <v>7</v>
      </c>
      <c r="H30">
        <v>0</v>
      </c>
      <c r="I30">
        <v>7</v>
      </c>
      <c r="J30" s="9">
        <v>2081</v>
      </c>
    </row>
    <row r="31" spans="1:10" x14ac:dyDescent="0.3">
      <c r="A31">
        <v>244870050</v>
      </c>
      <c r="B31">
        <v>88727654478</v>
      </c>
      <c r="C31" t="s">
        <v>157</v>
      </c>
      <c r="D31" s="1">
        <v>44892</v>
      </c>
      <c r="E31">
        <v>202344</v>
      </c>
      <c r="F31" t="s">
        <v>116</v>
      </c>
      <c r="G31">
        <v>0</v>
      </c>
      <c r="H31">
        <v>-1</v>
      </c>
      <c r="I31">
        <v>1</v>
      </c>
      <c r="J31" s="9">
        <v>4</v>
      </c>
    </row>
    <row r="32" spans="1:10" x14ac:dyDescent="0.3">
      <c r="A32">
        <v>1867344969</v>
      </c>
      <c r="B32">
        <v>19680241804</v>
      </c>
      <c r="C32" t="s">
        <v>199</v>
      </c>
      <c r="D32" s="1">
        <v>44892</v>
      </c>
      <c r="E32">
        <v>202344</v>
      </c>
      <c r="F32" t="s">
        <v>116</v>
      </c>
      <c r="G32">
        <v>0</v>
      </c>
      <c r="H32">
        <v>-2</v>
      </c>
      <c r="I32">
        <v>2</v>
      </c>
      <c r="J32" s="9">
        <v>1</v>
      </c>
    </row>
    <row r="33" spans="1:10" x14ac:dyDescent="0.3">
      <c r="A33">
        <v>518977383</v>
      </c>
      <c r="B33">
        <v>19606824675</v>
      </c>
      <c r="C33" t="s">
        <v>170</v>
      </c>
      <c r="D33" s="1">
        <v>44892</v>
      </c>
      <c r="E33">
        <v>202344</v>
      </c>
      <c r="F33" t="s">
        <v>116</v>
      </c>
      <c r="G33">
        <v>7</v>
      </c>
      <c r="H33">
        <v>6</v>
      </c>
      <c r="I33">
        <v>1</v>
      </c>
      <c r="J33" s="9">
        <v>0</v>
      </c>
    </row>
    <row r="34" spans="1:10" x14ac:dyDescent="0.3">
      <c r="A34">
        <v>458775095</v>
      </c>
      <c r="B34">
        <v>19654816705</v>
      </c>
      <c r="C34" t="s">
        <v>197</v>
      </c>
      <c r="D34" s="1">
        <v>44892</v>
      </c>
      <c r="E34">
        <v>202344</v>
      </c>
      <c r="F34" t="s">
        <v>116</v>
      </c>
      <c r="G34">
        <v>10</v>
      </c>
      <c r="H34">
        <v>9</v>
      </c>
      <c r="I34">
        <v>0</v>
      </c>
      <c r="J34" s="9">
        <v>0</v>
      </c>
    </row>
    <row r="35" spans="1:10" x14ac:dyDescent="0.3">
      <c r="A35">
        <v>988705879</v>
      </c>
      <c r="B35">
        <v>81255003488</v>
      </c>
      <c r="C35" t="s">
        <v>140</v>
      </c>
      <c r="D35" s="1">
        <v>44892</v>
      </c>
      <c r="E35">
        <v>202344</v>
      </c>
      <c r="F35" t="s">
        <v>116</v>
      </c>
      <c r="G35">
        <v>2</v>
      </c>
      <c r="H35">
        <v>2</v>
      </c>
      <c r="I35">
        <v>0</v>
      </c>
      <c r="J35" s="9">
        <v>224</v>
      </c>
    </row>
    <row r="36" spans="1:10" x14ac:dyDescent="0.3">
      <c r="A36">
        <v>906686026</v>
      </c>
      <c r="B36">
        <v>19606822463</v>
      </c>
      <c r="C36" t="s">
        <v>160</v>
      </c>
      <c r="D36" s="1">
        <v>44892</v>
      </c>
      <c r="E36">
        <v>202344</v>
      </c>
      <c r="F36" t="s">
        <v>116</v>
      </c>
      <c r="G36">
        <v>1</v>
      </c>
      <c r="H36">
        <v>1</v>
      </c>
      <c r="I36">
        <v>0</v>
      </c>
      <c r="J36" s="9">
        <v>473</v>
      </c>
    </row>
    <row r="37" spans="1:10" x14ac:dyDescent="0.3">
      <c r="A37">
        <v>727260097</v>
      </c>
      <c r="B37">
        <v>19555361894</v>
      </c>
      <c r="C37" t="s">
        <v>132</v>
      </c>
      <c r="D37" s="1">
        <v>44892</v>
      </c>
      <c r="E37">
        <v>202344</v>
      </c>
      <c r="F37" t="s">
        <v>116</v>
      </c>
      <c r="G37">
        <v>3</v>
      </c>
      <c r="H37">
        <v>3</v>
      </c>
      <c r="I37">
        <v>0</v>
      </c>
      <c r="J37" s="9">
        <v>12</v>
      </c>
    </row>
    <row r="38" spans="1:10" x14ac:dyDescent="0.3">
      <c r="A38">
        <v>980092569</v>
      </c>
      <c r="B38">
        <v>88727637141</v>
      </c>
      <c r="C38" t="s">
        <v>119</v>
      </c>
      <c r="D38" s="1">
        <v>44892</v>
      </c>
      <c r="E38">
        <v>202344</v>
      </c>
      <c r="F38" t="s">
        <v>116</v>
      </c>
      <c r="G38">
        <v>1</v>
      </c>
      <c r="H38">
        <v>1</v>
      </c>
      <c r="I38">
        <v>0</v>
      </c>
      <c r="J38" s="9">
        <v>0</v>
      </c>
    </row>
    <row r="39" spans="1:10" x14ac:dyDescent="0.3">
      <c r="A39">
        <v>699229913</v>
      </c>
      <c r="B39">
        <v>19589062916</v>
      </c>
      <c r="C39" t="s">
        <v>122</v>
      </c>
      <c r="D39" s="1">
        <v>44892</v>
      </c>
      <c r="E39">
        <v>202344</v>
      </c>
      <c r="F39" t="s">
        <v>116</v>
      </c>
      <c r="G39">
        <v>291</v>
      </c>
      <c r="H39">
        <v>272</v>
      </c>
      <c r="I39">
        <v>13</v>
      </c>
      <c r="J39" s="9">
        <v>0</v>
      </c>
    </row>
    <row r="40" spans="1:10" x14ac:dyDescent="0.3">
      <c r="A40">
        <v>826255173</v>
      </c>
      <c r="B40">
        <v>19513311415</v>
      </c>
      <c r="C40" t="s">
        <v>175</v>
      </c>
      <c r="D40" s="1">
        <v>44892</v>
      </c>
      <c r="E40">
        <v>202344</v>
      </c>
      <c r="F40" t="s">
        <v>116</v>
      </c>
      <c r="G40">
        <v>472</v>
      </c>
      <c r="H40">
        <v>436</v>
      </c>
      <c r="I40">
        <v>18</v>
      </c>
      <c r="J40" s="9">
        <v>1930</v>
      </c>
    </row>
    <row r="41" spans="1:10" x14ac:dyDescent="0.3">
      <c r="A41">
        <v>652168673</v>
      </c>
      <c r="B41">
        <v>19513309411</v>
      </c>
      <c r="C41" t="s">
        <v>120</v>
      </c>
      <c r="D41" s="1">
        <v>44892</v>
      </c>
      <c r="E41">
        <v>202344</v>
      </c>
      <c r="F41" t="s">
        <v>116</v>
      </c>
      <c r="G41">
        <v>32</v>
      </c>
      <c r="H41">
        <v>29</v>
      </c>
      <c r="I41">
        <v>3</v>
      </c>
      <c r="J41" s="9">
        <v>0</v>
      </c>
    </row>
    <row r="42" spans="1:10" x14ac:dyDescent="0.3">
      <c r="A42">
        <v>858099892</v>
      </c>
      <c r="B42">
        <v>19555334629</v>
      </c>
      <c r="C42" t="s">
        <v>158</v>
      </c>
      <c r="D42" s="1">
        <v>44892</v>
      </c>
      <c r="E42">
        <v>202344</v>
      </c>
      <c r="F42" t="s">
        <v>116</v>
      </c>
      <c r="G42">
        <v>2</v>
      </c>
      <c r="H42">
        <v>2</v>
      </c>
      <c r="I42">
        <v>0</v>
      </c>
      <c r="J42" s="9">
        <v>843</v>
      </c>
    </row>
    <row r="43" spans="1:10" x14ac:dyDescent="0.3">
      <c r="A43">
        <v>592161882</v>
      </c>
      <c r="B43">
        <v>19512204644</v>
      </c>
      <c r="C43" t="s">
        <v>176</v>
      </c>
      <c r="D43" s="1">
        <v>44892</v>
      </c>
      <c r="E43">
        <v>202344</v>
      </c>
      <c r="F43" t="s">
        <v>116</v>
      </c>
      <c r="G43">
        <v>2</v>
      </c>
      <c r="H43">
        <v>-70</v>
      </c>
      <c r="I43">
        <v>72</v>
      </c>
      <c r="J43" s="9">
        <v>0</v>
      </c>
    </row>
    <row r="44" spans="1:10" x14ac:dyDescent="0.3">
      <c r="A44">
        <v>119033902</v>
      </c>
      <c r="B44">
        <v>19555332130</v>
      </c>
      <c r="C44" t="s">
        <v>118</v>
      </c>
      <c r="D44" s="1">
        <v>44892</v>
      </c>
      <c r="E44">
        <v>202344</v>
      </c>
      <c r="F44" t="s">
        <v>116</v>
      </c>
      <c r="G44">
        <v>0</v>
      </c>
      <c r="H44">
        <v>-4</v>
      </c>
      <c r="I44">
        <v>3</v>
      </c>
      <c r="J44" s="9">
        <v>2</v>
      </c>
    </row>
    <row r="45" spans="1:10" x14ac:dyDescent="0.3">
      <c r="A45">
        <v>906686026</v>
      </c>
      <c r="B45">
        <v>19606822463</v>
      </c>
      <c r="C45" t="s">
        <v>160</v>
      </c>
      <c r="D45" s="1">
        <v>44893</v>
      </c>
      <c r="E45">
        <v>202344</v>
      </c>
      <c r="F45" t="s">
        <v>116</v>
      </c>
      <c r="G45">
        <v>2</v>
      </c>
      <c r="H45">
        <v>1</v>
      </c>
      <c r="I45">
        <v>1</v>
      </c>
      <c r="J45" s="9">
        <v>473</v>
      </c>
    </row>
    <row r="46" spans="1:10" x14ac:dyDescent="0.3">
      <c r="A46">
        <v>980092569</v>
      </c>
      <c r="B46">
        <v>88727637141</v>
      </c>
      <c r="C46" t="s">
        <v>119</v>
      </c>
      <c r="D46" s="1">
        <v>44893</v>
      </c>
      <c r="E46">
        <v>202344</v>
      </c>
      <c r="F46" t="s">
        <v>116</v>
      </c>
      <c r="G46">
        <v>0</v>
      </c>
      <c r="H46">
        <v>-1</v>
      </c>
      <c r="I46">
        <v>1</v>
      </c>
      <c r="J46" s="9">
        <v>0</v>
      </c>
    </row>
    <row r="47" spans="1:10" x14ac:dyDescent="0.3">
      <c r="A47">
        <v>112665057</v>
      </c>
      <c r="B47">
        <v>19555332131</v>
      </c>
      <c r="C47" t="s">
        <v>164</v>
      </c>
      <c r="D47" s="1">
        <v>44893</v>
      </c>
      <c r="E47">
        <v>202344</v>
      </c>
      <c r="F47" t="s">
        <v>116</v>
      </c>
      <c r="G47">
        <v>0</v>
      </c>
      <c r="H47">
        <v>-1</v>
      </c>
      <c r="I47">
        <v>1</v>
      </c>
      <c r="J47" s="9">
        <v>1</v>
      </c>
    </row>
    <row r="48" spans="1:10" x14ac:dyDescent="0.3">
      <c r="A48">
        <v>988705879</v>
      </c>
      <c r="B48">
        <v>81255003488</v>
      </c>
      <c r="C48" t="s">
        <v>140</v>
      </c>
      <c r="D48" s="1">
        <v>44893</v>
      </c>
      <c r="E48">
        <v>202344</v>
      </c>
      <c r="F48" t="s">
        <v>116</v>
      </c>
      <c r="G48">
        <v>4</v>
      </c>
      <c r="H48">
        <v>4</v>
      </c>
      <c r="I48">
        <v>0</v>
      </c>
      <c r="J48" s="9">
        <v>224</v>
      </c>
    </row>
    <row r="49" spans="1:10" x14ac:dyDescent="0.3">
      <c r="A49">
        <v>742390420</v>
      </c>
      <c r="B49">
        <v>19287609922</v>
      </c>
      <c r="C49" t="s">
        <v>1</v>
      </c>
      <c r="D49" s="1">
        <v>44893</v>
      </c>
      <c r="E49">
        <v>202344</v>
      </c>
      <c r="F49" t="s">
        <v>179</v>
      </c>
      <c r="G49">
        <v>0</v>
      </c>
      <c r="H49">
        <v>-1</v>
      </c>
      <c r="I49">
        <v>0</v>
      </c>
      <c r="J49" s="9">
        <v>0</v>
      </c>
    </row>
    <row r="50" spans="1:10" x14ac:dyDescent="0.3">
      <c r="A50">
        <v>315177653</v>
      </c>
      <c r="B50">
        <v>19589177742</v>
      </c>
      <c r="C50" t="s">
        <v>200</v>
      </c>
      <c r="D50" s="1">
        <v>44893</v>
      </c>
      <c r="E50">
        <v>202344</v>
      </c>
      <c r="F50" t="s">
        <v>179</v>
      </c>
      <c r="G50">
        <v>1</v>
      </c>
      <c r="H50">
        <v>1</v>
      </c>
      <c r="I50">
        <v>0</v>
      </c>
      <c r="J50" s="9">
        <v>0</v>
      </c>
    </row>
    <row r="51" spans="1:10" x14ac:dyDescent="0.3">
      <c r="A51">
        <v>727260097</v>
      </c>
      <c r="B51">
        <v>19555361894</v>
      </c>
      <c r="C51" t="s">
        <v>132</v>
      </c>
      <c r="D51" s="1">
        <v>44893</v>
      </c>
      <c r="E51">
        <v>202344</v>
      </c>
      <c r="F51" t="s">
        <v>116</v>
      </c>
      <c r="G51">
        <v>1</v>
      </c>
      <c r="H51">
        <v>1</v>
      </c>
      <c r="I51">
        <v>0</v>
      </c>
      <c r="J51" s="9">
        <v>12</v>
      </c>
    </row>
    <row r="52" spans="1:10" x14ac:dyDescent="0.3">
      <c r="A52">
        <v>244870050</v>
      </c>
      <c r="B52">
        <v>88727654478</v>
      </c>
      <c r="C52" t="s">
        <v>157</v>
      </c>
      <c r="D52" s="1">
        <v>44893</v>
      </c>
      <c r="E52">
        <v>202344</v>
      </c>
      <c r="F52" t="s">
        <v>116</v>
      </c>
      <c r="G52">
        <v>0</v>
      </c>
      <c r="H52">
        <v>-3</v>
      </c>
      <c r="I52">
        <v>3</v>
      </c>
      <c r="J52" s="9">
        <v>4</v>
      </c>
    </row>
    <row r="53" spans="1:10" x14ac:dyDescent="0.3">
      <c r="A53">
        <v>884666252</v>
      </c>
      <c r="B53">
        <v>19555359552</v>
      </c>
      <c r="C53" t="s">
        <v>131</v>
      </c>
      <c r="D53" s="1">
        <v>44893</v>
      </c>
      <c r="E53">
        <v>202344</v>
      </c>
      <c r="F53" t="s">
        <v>116</v>
      </c>
      <c r="G53">
        <v>2</v>
      </c>
      <c r="H53">
        <v>2</v>
      </c>
      <c r="I53">
        <v>0</v>
      </c>
      <c r="J53" s="9">
        <v>74</v>
      </c>
    </row>
    <row r="54" spans="1:10" x14ac:dyDescent="0.3">
      <c r="A54">
        <v>973209903</v>
      </c>
      <c r="B54">
        <v>19513309672</v>
      </c>
      <c r="C54" t="s">
        <v>156</v>
      </c>
      <c r="D54" s="1">
        <v>44893</v>
      </c>
      <c r="E54">
        <v>202344</v>
      </c>
      <c r="F54" t="s">
        <v>116</v>
      </c>
      <c r="G54">
        <v>8</v>
      </c>
      <c r="H54">
        <v>7</v>
      </c>
      <c r="I54">
        <v>0</v>
      </c>
      <c r="J54" s="9">
        <v>294</v>
      </c>
    </row>
    <row r="55" spans="1:10" x14ac:dyDescent="0.3">
      <c r="A55">
        <v>119033902</v>
      </c>
      <c r="B55">
        <v>19555332130</v>
      </c>
      <c r="C55" t="s">
        <v>118</v>
      </c>
      <c r="D55" s="1">
        <v>44893</v>
      </c>
      <c r="E55">
        <v>202344</v>
      </c>
      <c r="F55" t="s">
        <v>116</v>
      </c>
      <c r="G55">
        <v>0</v>
      </c>
      <c r="H55">
        <v>-16</v>
      </c>
      <c r="I55">
        <v>14</v>
      </c>
      <c r="J55" s="9">
        <v>2</v>
      </c>
    </row>
    <row r="56" spans="1:10" x14ac:dyDescent="0.3">
      <c r="A56">
        <v>992069312</v>
      </c>
      <c r="B56">
        <v>19513310255</v>
      </c>
      <c r="C56" t="s">
        <v>159</v>
      </c>
      <c r="D56" s="1">
        <v>44893</v>
      </c>
      <c r="E56">
        <v>202344</v>
      </c>
      <c r="F56" t="s">
        <v>116</v>
      </c>
      <c r="G56">
        <v>0</v>
      </c>
      <c r="H56">
        <v>-2</v>
      </c>
      <c r="I56">
        <v>2</v>
      </c>
      <c r="J56" s="9">
        <v>2</v>
      </c>
    </row>
    <row r="57" spans="1:10" x14ac:dyDescent="0.3">
      <c r="A57">
        <v>699229913</v>
      </c>
      <c r="B57">
        <v>19589062916</v>
      </c>
      <c r="C57" t="s">
        <v>122</v>
      </c>
      <c r="D57" s="1">
        <v>44893</v>
      </c>
      <c r="E57">
        <v>202344</v>
      </c>
      <c r="F57" t="s">
        <v>116</v>
      </c>
      <c r="G57">
        <v>225</v>
      </c>
      <c r="H57">
        <v>202</v>
      </c>
      <c r="I57">
        <v>14</v>
      </c>
      <c r="J57" s="9">
        <v>0</v>
      </c>
    </row>
    <row r="58" spans="1:10" x14ac:dyDescent="0.3">
      <c r="A58">
        <v>592161882</v>
      </c>
      <c r="B58">
        <v>19512204644</v>
      </c>
      <c r="C58" t="s">
        <v>176</v>
      </c>
      <c r="D58" s="1">
        <v>44893</v>
      </c>
      <c r="E58">
        <v>202344</v>
      </c>
      <c r="F58" t="s">
        <v>116</v>
      </c>
      <c r="G58">
        <v>8</v>
      </c>
      <c r="H58">
        <v>-98</v>
      </c>
      <c r="I58">
        <v>107</v>
      </c>
      <c r="J58" s="9">
        <v>0</v>
      </c>
    </row>
    <row r="59" spans="1:10" x14ac:dyDescent="0.3">
      <c r="A59">
        <v>402347782</v>
      </c>
      <c r="B59">
        <v>19463297640</v>
      </c>
      <c r="C59" t="s">
        <v>182</v>
      </c>
      <c r="D59" s="1">
        <v>44893</v>
      </c>
      <c r="E59">
        <v>202344</v>
      </c>
      <c r="F59" t="s">
        <v>116</v>
      </c>
      <c r="G59">
        <v>0</v>
      </c>
      <c r="H59">
        <v>-1</v>
      </c>
      <c r="I59">
        <v>1</v>
      </c>
      <c r="J59" s="9">
        <v>1</v>
      </c>
    </row>
    <row r="60" spans="1:10" x14ac:dyDescent="0.3">
      <c r="A60">
        <v>1182249616</v>
      </c>
      <c r="B60">
        <v>19637913205</v>
      </c>
      <c r="C60" t="s">
        <v>187</v>
      </c>
      <c r="D60" s="1">
        <v>44893</v>
      </c>
      <c r="E60">
        <v>202344</v>
      </c>
      <c r="F60" t="s">
        <v>116</v>
      </c>
      <c r="G60">
        <v>1506</v>
      </c>
      <c r="H60">
        <v>1464</v>
      </c>
      <c r="I60">
        <v>3</v>
      </c>
      <c r="J60" s="9">
        <v>2081</v>
      </c>
    </row>
    <row r="61" spans="1:10" x14ac:dyDescent="0.3">
      <c r="A61">
        <v>862552395</v>
      </c>
      <c r="B61">
        <v>19555307378</v>
      </c>
      <c r="C61" t="s">
        <v>117</v>
      </c>
      <c r="D61" s="1">
        <v>44893</v>
      </c>
      <c r="E61">
        <v>202344</v>
      </c>
      <c r="F61" t="s">
        <v>116</v>
      </c>
      <c r="G61">
        <v>6</v>
      </c>
      <c r="H61">
        <v>6</v>
      </c>
      <c r="I61">
        <v>0</v>
      </c>
      <c r="J61" s="9">
        <v>212</v>
      </c>
    </row>
    <row r="62" spans="1:10" x14ac:dyDescent="0.3">
      <c r="A62">
        <v>458775095</v>
      </c>
      <c r="B62">
        <v>19654816705</v>
      </c>
      <c r="C62" t="s">
        <v>197</v>
      </c>
      <c r="D62" s="1">
        <v>44893</v>
      </c>
      <c r="E62">
        <v>202344</v>
      </c>
      <c r="F62" t="s">
        <v>116</v>
      </c>
      <c r="G62">
        <v>10</v>
      </c>
      <c r="H62">
        <v>9</v>
      </c>
      <c r="I62">
        <v>0</v>
      </c>
      <c r="J62" s="9">
        <v>0</v>
      </c>
    </row>
    <row r="63" spans="1:10" x14ac:dyDescent="0.3">
      <c r="A63">
        <v>206750547</v>
      </c>
      <c r="B63">
        <v>19294023486</v>
      </c>
      <c r="C63" t="s">
        <v>169</v>
      </c>
      <c r="D63" s="1">
        <v>44893</v>
      </c>
      <c r="E63">
        <v>202344</v>
      </c>
      <c r="F63" t="s">
        <v>116</v>
      </c>
      <c r="G63">
        <v>0</v>
      </c>
      <c r="H63">
        <v>-1</v>
      </c>
      <c r="I63">
        <v>1</v>
      </c>
      <c r="J63" s="9">
        <v>3</v>
      </c>
    </row>
    <row r="64" spans="1:10" x14ac:dyDescent="0.3">
      <c r="A64">
        <v>1182249616</v>
      </c>
      <c r="B64">
        <v>19637913205</v>
      </c>
      <c r="C64" t="s">
        <v>187</v>
      </c>
      <c r="D64" s="1">
        <v>44893</v>
      </c>
      <c r="E64">
        <v>202344</v>
      </c>
      <c r="F64" t="s">
        <v>179</v>
      </c>
      <c r="G64">
        <v>27</v>
      </c>
      <c r="H64">
        <v>-25</v>
      </c>
      <c r="I64">
        <v>50</v>
      </c>
      <c r="J64" s="9">
        <v>2081</v>
      </c>
    </row>
    <row r="65" spans="1:10" x14ac:dyDescent="0.3">
      <c r="A65">
        <v>742390420</v>
      </c>
      <c r="B65">
        <v>19287609922</v>
      </c>
      <c r="C65" t="s">
        <v>1</v>
      </c>
      <c r="D65" s="1">
        <v>44893</v>
      </c>
      <c r="E65">
        <v>202344</v>
      </c>
      <c r="F65" t="s">
        <v>116</v>
      </c>
      <c r="G65">
        <v>0</v>
      </c>
      <c r="H65">
        <v>-2</v>
      </c>
      <c r="I65">
        <v>2</v>
      </c>
      <c r="J65" s="9">
        <v>0</v>
      </c>
    </row>
    <row r="66" spans="1:10" x14ac:dyDescent="0.3">
      <c r="A66">
        <v>518977383</v>
      </c>
      <c r="B66">
        <v>19606824675</v>
      </c>
      <c r="C66" t="s">
        <v>170</v>
      </c>
      <c r="D66" s="1">
        <v>44893</v>
      </c>
      <c r="E66">
        <v>202344</v>
      </c>
      <c r="F66" t="s">
        <v>116</v>
      </c>
      <c r="G66">
        <v>8</v>
      </c>
      <c r="H66">
        <v>8</v>
      </c>
      <c r="I66">
        <v>0</v>
      </c>
      <c r="J66" s="9">
        <v>0</v>
      </c>
    </row>
    <row r="67" spans="1:10" x14ac:dyDescent="0.3">
      <c r="A67">
        <v>752876079</v>
      </c>
      <c r="B67">
        <v>19638095619</v>
      </c>
      <c r="C67" t="s">
        <v>198</v>
      </c>
      <c r="D67" s="1">
        <v>44893</v>
      </c>
      <c r="E67">
        <v>202344</v>
      </c>
      <c r="F67" t="s">
        <v>179</v>
      </c>
      <c r="G67">
        <v>1</v>
      </c>
      <c r="H67">
        <v>1</v>
      </c>
      <c r="I67">
        <v>0</v>
      </c>
      <c r="J67" s="9">
        <v>0</v>
      </c>
    </row>
    <row r="68" spans="1:10" x14ac:dyDescent="0.3">
      <c r="A68">
        <v>652168673</v>
      </c>
      <c r="B68">
        <v>19513309411</v>
      </c>
      <c r="C68" t="s">
        <v>120</v>
      </c>
      <c r="D68" s="1">
        <v>44893</v>
      </c>
      <c r="E68">
        <v>202344</v>
      </c>
      <c r="F68" t="s">
        <v>116</v>
      </c>
      <c r="G68">
        <v>428</v>
      </c>
      <c r="H68">
        <v>408</v>
      </c>
      <c r="I68">
        <v>3</v>
      </c>
      <c r="J68" s="9">
        <v>0</v>
      </c>
    </row>
    <row r="69" spans="1:10" x14ac:dyDescent="0.3">
      <c r="A69">
        <v>716200231</v>
      </c>
      <c r="B69">
        <v>19590851076</v>
      </c>
      <c r="C69" t="s">
        <v>206</v>
      </c>
      <c r="D69" s="1">
        <v>44893</v>
      </c>
      <c r="E69">
        <v>202344</v>
      </c>
      <c r="F69" t="s">
        <v>179</v>
      </c>
      <c r="G69">
        <v>1</v>
      </c>
      <c r="H69">
        <v>1</v>
      </c>
      <c r="I69">
        <v>0</v>
      </c>
      <c r="J69" s="9">
        <v>0</v>
      </c>
    </row>
    <row r="70" spans="1:10" x14ac:dyDescent="0.3">
      <c r="A70">
        <v>826255173</v>
      </c>
      <c r="B70">
        <v>19513311415</v>
      </c>
      <c r="C70" t="s">
        <v>175</v>
      </c>
      <c r="D70" s="1">
        <v>44893</v>
      </c>
      <c r="E70">
        <v>202344</v>
      </c>
      <c r="F70" t="s">
        <v>116</v>
      </c>
      <c r="G70">
        <v>1382</v>
      </c>
      <c r="H70">
        <v>1311</v>
      </c>
      <c r="I70">
        <v>28</v>
      </c>
      <c r="J70" s="9">
        <v>1930</v>
      </c>
    </row>
    <row r="71" spans="1:10" x14ac:dyDescent="0.3">
      <c r="A71">
        <v>678545989</v>
      </c>
      <c r="B71">
        <v>19513315073</v>
      </c>
      <c r="C71" t="s">
        <v>127</v>
      </c>
      <c r="D71" s="1">
        <v>44893</v>
      </c>
      <c r="E71">
        <v>202344</v>
      </c>
      <c r="F71" t="s">
        <v>116</v>
      </c>
      <c r="G71">
        <v>10</v>
      </c>
      <c r="H71">
        <v>6</v>
      </c>
      <c r="I71">
        <v>4</v>
      </c>
      <c r="J71" s="9">
        <v>0</v>
      </c>
    </row>
    <row r="72" spans="1:10" x14ac:dyDescent="0.3">
      <c r="A72">
        <v>977464702</v>
      </c>
      <c r="B72">
        <v>19678621857</v>
      </c>
      <c r="C72" t="s">
        <v>195</v>
      </c>
      <c r="D72" s="1">
        <v>44893</v>
      </c>
      <c r="E72">
        <v>202344</v>
      </c>
      <c r="F72" t="s">
        <v>116</v>
      </c>
      <c r="G72">
        <v>0</v>
      </c>
      <c r="H72">
        <v>-5</v>
      </c>
      <c r="I72">
        <v>5</v>
      </c>
      <c r="J72" s="9">
        <v>0</v>
      </c>
    </row>
    <row r="73" spans="1:10" x14ac:dyDescent="0.3">
      <c r="A73">
        <v>858099892</v>
      </c>
      <c r="B73">
        <v>19555334629</v>
      </c>
      <c r="C73" t="s">
        <v>158</v>
      </c>
      <c r="D73" s="1">
        <v>44893</v>
      </c>
      <c r="E73">
        <v>202344</v>
      </c>
      <c r="F73" t="s">
        <v>116</v>
      </c>
      <c r="G73">
        <v>3</v>
      </c>
      <c r="H73">
        <v>3</v>
      </c>
      <c r="I73">
        <v>0</v>
      </c>
      <c r="J73" s="9">
        <v>843</v>
      </c>
    </row>
    <row r="74" spans="1:10" x14ac:dyDescent="0.3">
      <c r="A74">
        <v>925133200</v>
      </c>
      <c r="B74">
        <v>88727654479</v>
      </c>
      <c r="C74" t="s">
        <v>172</v>
      </c>
      <c r="D74" s="1">
        <v>44893</v>
      </c>
      <c r="E74">
        <v>202344</v>
      </c>
      <c r="F74" t="s">
        <v>116</v>
      </c>
      <c r="G74">
        <v>3</v>
      </c>
      <c r="H74">
        <v>3</v>
      </c>
      <c r="I74">
        <v>0</v>
      </c>
      <c r="J74" s="9">
        <v>273</v>
      </c>
    </row>
    <row r="75" spans="1:10" x14ac:dyDescent="0.3">
      <c r="A75">
        <v>349768568</v>
      </c>
      <c r="B75">
        <v>19555307481</v>
      </c>
      <c r="C75" t="s">
        <v>171</v>
      </c>
      <c r="D75" s="1">
        <v>44893</v>
      </c>
      <c r="E75">
        <v>202344</v>
      </c>
      <c r="F75" t="s">
        <v>116</v>
      </c>
      <c r="G75">
        <v>0</v>
      </c>
      <c r="H75">
        <v>-5</v>
      </c>
      <c r="I75">
        <v>5</v>
      </c>
      <c r="J75" s="9">
        <v>0</v>
      </c>
    </row>
    <row r="76" spans="1:10" x14ac:dyDescent="0.3">
      <c r="A76">
        <v>820497740</v>
      </c>
      <c r="B76">
        <v>19513312262</v>
      </c>
      <c r="C76" t="s">
        <v>203</v>
      </c>
      <c r="D76" s="1">
        <v>44894</v>
      </c>
      <c r="E76">
        <v>202344</v>
      </c>
      <c r="F76" t="s">
        <v>179</v>
      </c>
      <c r="G76">
        <v>50</v>
      </c>
      <c r="H76">
        <v>50</v>
      </c>
      <c r="I76">
        <v>0</v>
      </c>
      <c r="J76" s="9">
        <v>0</v>
      </c>
    </row>
    <row r="77" spans="1:10" x14ac:dyDescent="0.3">
      <c r="A77">
        <v>1182249616</v>
      </c>
      <c r="B77">
        <v>19637913205</v>
      </c>
      <c r="C77" t="s">
        <v>187</v>
      </c>
      <c r="D77" s="1">
        <v>44894</v>
      </c>
      <c r="E77">
        <v>202344</v>
      </c>
      <c r="F77" t="s">
        <v>116</v>
      </c>
      <c r="G77">
        <v>1466</v>
      </c>
      <c r="H77">
        <v>1412</v>
      </c>
      <c r="I77">
        <v>11</v>
      </c>
      <c r="J77" s="9">
        <v>2081</v>
      </c>
    </row>
    <row r="78" spans="1:10" x14ac:dyDescent="0.3">
      <c r="A78">
        <v>349768568</v>
      </c>
      <c r="B78">
        <v>19555307481</v>
      </c>
      <c r="C78" t="s">
        <v>171</v>
      </c>
      <c r="D78" s="1">
        <v>44894</v>
      </c>
      <c r="E78">
        <v>202344</v>
      </c>
      <c r="F78" t="s">
        <v>116</v>
      </c>
      <c r="G78">
        <v>1</v>
      </c>
      <c r="H78">
        <v>-5</v>
      </c>
      <c r="I78">
        <v>6</v>
      </c>
      <c r="J78" s="9">
        <v>0</v>
      </c>
    </row>
    <row r="79" spans="1:10" x14ac:dyDescent="0.3">
      <c r="A79">
        <v>583555126</v>
      </c>
      <c r="B79">
        <v>19513312260</v>
      </c>
      <c r="C79" t="s">
        <v>201</v>
      </c>
      <c r="D79" s="1">
        <v>44894</v>
      </c>
      <c r="E79">
        <v>202344</v>
      </c>
      <c r="F79" t="s">
        <v>179</v>
      </c>
      <c r="G79">
        <v>29</v>
      </c>
      <c r="H79">
        <v>25</v>
      </c>
      <c r="I79">
        <v>0</v>
      </c>
      <c r="J79" s="9">
        <v>0</v>
      </c>
    </row>
    <row r="80" spans="1:10" x14ac:dyDescent="0.3">
      <c r="A80">
        <v>826255173</v>
      </c>
      <c r="B80">
        <v>19513311415</v>
      </c>
      <c r="C80" t="s">
        <v>175</v>
      </c>
      <c r="D80" s="1">
        <v>44894</v>
      </c>
      <c r="E80">
        <v>202344</v>
      </c>
      <c r="F80" t="s">
        <v>116</v>
      </c>
      <c r="G80">
        <v>263</v>
      </c>
      <c r="H80">
        <v>215</v>
      </c>
      <c r="I80">
        <v>24</v>
      </c>
      <c r="J80" s="9">
        <v>1930</v>
      </c>
    </row>
    <row r="81" spans="1:10" x14ac:dyDescent="0.3">
      <c r="A81">
        <v>458775095</v>
      </c>
      <c r="B81">
        <v>19654816705</v>
      </c>
      <c r="C81" t="s">
        <v>197</v>
      </c>
      <c r="D81" s="1">
        <v>44894</v>
      </c>
      <c r="E81">
        <v>202344</v>
      </c>
      <c r="F81" t="s">
        <v>116</v>
      </c>
      <c r="G81">
        <v>1</v>
      </c>
      <c r="H81">
        <v>-1</v>
      </c>
      <c r="I81">
        <v>1</v>
      </c>
      <c r="J81" s="9">
        <v>0</v>
      </c>
    </row>
    <row r="82" spans="1:10" x14ac:dyDescent="0.3">
      <c r="A82">
        <v>783599722</v>
      </c>
      <c r="B82">
        <v>19513309671</v>
      </c>
      <c r="C82" t="s">
        <v>205</v>
      </c>
      <c r="D82" s="1">
        <v>44894</v>
      </c>
      <c r="E82">
        <v>202344</v>
      </c>
      <c r="F82" t="s">
        <v>116</v>
      </c>
      <c r="G82">
        <v>1</v>
      </c>
      <c r="H82">
        <v>1</v>
      </c>
      <c r="I82">
        <v>0</v>
      </c>
      <c r="J82" s="9">
        <v>2</v>
      </c>
    </row>
    <row r="83" spans="1:10" x14ac:dyDescent="0.3">
      <c r="A83">
        <v>518977383</v>
      </c>
      <c r="B83">
        <v>19606824675</v>
      </c>
      <c r="C83" t="s">
        <v>170</v>
      </c>
      <c r="D83" s="1">
        <v>44894</v>
      </c>
      <c r="E83">
        <v>202344</v>
      </c>
      <c r="F83" t="s">
        <v>116</v>
      </c>
      <c r="G83">
        <v>3</v>
      </c>
      <c r="H83">
        <v>2</v>
      </c>
      <c r="I83">
        <v>1</v>
      </c>
      <c r="J83" s="9">
        <v>0</v>
      </c>
    </row>
    <row r="84" spans="1:10" x14ac:dyDescent="0.3">
      <c r="A84">
        <v>699229913</v>
      </c>
      <c r="B84">
        <v>19589062916</v>
      </c>
      <c r="C84" t="s">
        <v>122</v>
      </c>
      <c r="D84" s="1">
        <v>44894</v>
      </c>
      <c r="E84">
        <v>202344</v>
      </c>
      <c r="F84" t="s">
        <v>116</v>
      </c>
      <c r="G84">
        <v>0</v>
      </c>
      <c r="H84">
        <v>-16</v>
      </c>
      <c r="I84">
        <v>15</v>
      </c>
      <c r="J84" s="9">
        <v>0</v>
      </c>
    </row>
    <row r="85" spans="1:10" x14ac:dyDescent="0.3">
      <c r="A85">
        <v>1867344969</v>
      </c>
      <c r="B85">
        <v>19680241804</v>
      </c>
      <c r="C85" t="s">
        <v>199</v>
      </c>
      <c r="D85" s="1">
        <v>44894</v>
      </c>
      <c r="E85">
        <v>202344</v>
      </c>
      <c r="F85" t="s">
        <v>116</v>
      </c>
      <c r="G85">
        <v>0</v>
      </c>
      <c r="H85">
        <v>-2</v>
      </c>
      <c r="I85">
        <v>2</v>
      </c>
      <c r="J85" s="9">
        <v>1</v>
      </c>
    </row>
    <row r="86" spans="1:10" x14ac:dyDescent="0.3">
      <c r="A86">
        <v>119033902</v>
      </c>
      <c r="B86">
        <v>19555332130</v>
      </c>
      <c r="C86" t="s">
        <v>118</v>
      </c>
      <c r="D86" s="1">
        <v>44894</v>
      </c>
      <c r="E86">
        <v>202344</v>
      </c>
      <c r="F86" t="s">
        <v>116</v>
      </c>
      <c r="G86">
        <v>0</v>
      </c>
      <c r="H86">
        <v>-3</v>
      </c>
      <c r="I86">
        <v>3</v>
      </c>
      <c r="J86" s="9">
        <v>2</v>
      </c>
    </row>
    <row r="87" spans="1:10" x14ac:dyDescent="0.3">
      <c r="A87">
        <v>884666252</v>
      </c>
      <c r="B87">
        <v>19555359552</v>
      </c>
      <c r="C87" t="s">
        <v>131</v>
      </c>
      <c r="D87" s="1">
        <v>44894</v>
      </c>
      <c r="E87">
        <v>202344</v>
      </c>
      <c r="F87" t="s">
        <v>116</v>
      </c>
      <c r="G87">
        <v>2</v>
      </c>
      <c r="H87">
        <v>2</v>
      </c>
      <c r="I87">
        <v>0</v>
      </c>
      <c r="J87" s="9">
        <v>74</v>
      </c>
    </row>
    <row r="88" spans="1:10" x14ac:dyDescent="0.3">
      <c r="A88">
        <v>592161882</v>
      </c>
      <c r="B88">
        <v>19512204644</v>
      </c>
      <c r="C88" t="s">
        <v>176</v>
      </c>
      <c r="D88" s="1">
        <v>44894</v>
      </c>
      <c r="E88">
        <v>202344</v>
      </c>
      <c r="F88" t="s">
        <v>116</v>
      </c>
      <c r="G88">
        <v>11</v>
      </c>
      <c r="H88">
        <v>-49</v>
      </c>
      <c r="I88">
        <v>60</v>
      </c>
      <c r="J88" s="9">
        <v>0</v>
      </c>
    </row>
    <row r="89" spans="1:10" x14ac:dyDescent="0.3">
      <c r="A89">
        <v>973209903</v>
      </c>
      <c r="B89">
        <v>19513309672</v>
      </c>
      <c r="C89" t="s">
        <v>156</v>
      </c>
      <c r="D89" s="1">
        <v>44894</v>
      </c>
      <c r="E89">
        <v>202344</v>
      </c>
      <c r="F89" t="s">
        <v>116</v>
      </c>
      <c r="G89">
        <v>1</v>
      </c>
      <c r="H89">
        <v>1</v>
      </c>
      <c r="I89">
        <v>0</v>
      </c>
      <c r="J89" s="9">
        <v>294</v>
      </c>
    </row>
    <row r="90" spans="1:10" x14ac:dyDescent="0.3">
      <c r="A90">
        <v>652168673</v>
      </c>
      <c r="B90">
        <v>19513309411</v>
      </c>
      <c r="C90" t="s">
        <v>120</v>
      </c>
      <c r="D90" s="1">
        <v>44894</v>
      </c>
      <c r="E90">
        <v>202344</v>
      </c>
      <c r="F90" t="s">
        <v>116</v>
      </c>
      <c r="G90">
        <v>42</v>
      </c>
      <c r="H90">
        <v>36</v>
      </c>
      <c r="I90">
        <v>2</v>
      </c>
      <c r="J90" s="9">
        <v>0</v>
      </c>
    </row>
    <row r="91" spans="1:10" x14ac:dyDescent="0.3">
      <c r="A91">
        <v>977464702</v>
      </c>
      <c r="B91">
        <v>19678621857</v>
      </c>
      <c r="C91" t="s">
        <v>195</v>
      </c>
      <c r="D91" s="1">
        <v>44894</v>
      </c>
      <c r="E91">
        <v>202344</v>
      </c>
      <c r="F91" t="s">
        <v>116</v>
      </c>
      <c r="G91">
        <v>0</v>
      </c>
      <c r="H91">
        <v>-10</v>
      </c>
      <c r="I91">
        <v>10</v>
      </c>
      <c r="J91" s="9">
        <v>0</v>
      </c>
    </row>
    <row r="92" spans="1:10" x14ac:dyDescent="0.3">
      <c r="A92">
        <v>727260097</v>
      </c>
      <c r="B92">
        <v>19555361894</v>
      </c>
      <c r="C92" t="s">
        <v>132</v>
      </c>
      <c r="D92" s="1">
        <v>44894</v>
      </c>
      <c r="E92">
        <v>202344</v>
      </c>
      <c r="F92" t="s">
        <v>116</v>
      </c>
      <c r="G92">
        <v>1</v>
      </c>
      <c r="H92">
        <v>1</v>
      </c>
      <c r="I92">
        <v>0</v>
      </c>
      <c r="J92" s="9">
        <v>12</v>
      </c>
    </row>
    <row r="93" spans="1:10" x14ac:dyDescent="0.3">
      <c r="A93">
        <v>1182249616</v>
      </c>
      <c r="B93">
        <v>19637913205</v>
      </c>
      <c r="C93" t="s">
        <v>187</v>
      </c>
      <c r="D93" s="1">
        <v>44894</v>
      </c>
      <c r="E93">
        <v>202344</v>
      </c>
      <c r="F93" t="s">
        <v>179</v>
      </c>
      <c r="G93">
        <v>11</v>
      </c>
      <c r="H93">
        <v>-32</v>
      </c>
      <c r="I93">
        <v>39</v>
      </c>
      <c r="J93" s="9">
        <v>2081</v>
      </c>
    </row>
    <row r="94" spans="1:10" x14ac:dyDescent="0.3">
      <c r="A94">
        <v>752876079</v>
      </c>
      <c r="B94">
        <v>19638095619</v>
      </c>
      <c r="C94" t="s">
        <v>198</v>
      </c>
      <c r="D94" s="1">
        <v>44894</v>
      </c>
      <c r="E94">
        <v>202344</v>
      </c>
      <c r="F94" t="s">
        <v>179</v>
      </c>
      <c r="G94">
        <v>2</v>
      </c>
      <c r="H94">
        <v>2</v>
      </c>
      <c r="I94">
        <v>0</v>
      </c>
      <c r="J94" s="9">
        <v>0</v>
      </c>
    </row>
    <row r="95" spans="1:10" x14ac:dyDescent="0.3">
      <c r="A95">
        <v>992069312</v>
      </c>
      <c r="B95">
        <v>19513310255</v>
      </c>
      <c r="C95" t="s">
        <v>159</v>
      </c>
      <c r="D95" s="1">
        <v>44894</v>
      </c>
      <c r="E95">
        <v>202344</v>
      </c>
      <c r="F95" t="s">
        <v>116</v>
      </c>
      <c r="G95">
        <v>0</v>
      </c>
      <c r="H95">
        <v>-6</v>
      </c>
      <c r="I95">
        <v>6</v>
      </c>
      <c r="J95" s="9">
        <v>2</v>
      </c>
    </row>
    <row r="96" spans="1:10" x14ac:dyDescent="0.3">
      <c r="A96">
        <v>678545989</v>
      </c>
      <c r="B96">
        <v>19513315073</v>
      </c>
      <c r="C96" t="s">
        <v>127</v>
      </c>
      <c r="D96" s="1">
        <v>44894</v>
      </c>
      <c r="E96">
        <v>202344</v>
      </c>
      <c r="F96" t="s">
        <v>116</v>
      </c>
      <c r="G96">
        <v>7</v>
      </c>
      <c r="H96">
        <v>6</v>
      </c>
      <c r="I96">
        <v>1</v>
      </c>
      <c r="J96" s="9">
        <v>0</v>
      </c>
    </row>
    <row r="97" spans="1:10" x14ac:dyDescent="0.3">
      <c r="A97">
        <v>458775095</v>
      </c>
      <c r="B97">
        <v>19654816705</v>
      </c>
      <c r="C97" t="s">
        <v>197</v>
      </c>
      <c r="D97" s="1">
        <v>44895</v>
      </c>
      <c r="E97">
        <v>202344</v>
      </c>
      <c r="F97" t="s">
        <v>116</v>
      </c>
      <c r="G97">
        <v>1</v>
      </c>
      <c r="H97">
        <v>0</v>
      </c>
      <c r="I97">
        <v>0</v>
      </c>
      <c r="J97" s="9">
        <v>0</v>
      </c>
    </row>
    <row r="98" spans="1:10" x14ac:dyDescent="0.3">
      <c r="A98">
        <v>988705879</v>
      </c>
      <c r="B98">
        <v>81255003488</v>
      </c>
      <c r="C98" t="s">
        <v>140</v>
      </c>
      <c r="D98" s="1">
        <v>44895</v>
      </c>
      <c r="E98">
        <v>202344</v>
      </c>
      <c r="F98" t="s">
        <v>116</v>
      </c>
      <c r="G98">
        <v>1</v>
      </c>
      <c r="H98">
        <v>1</v>
      </c>
      <c r="I98">
        <v>0</v>
      </c>
      <c r="J98" s="9">
        <v>224</v>
      </c>
    </row>
    <row r="99" spans="1:10" x14ac:dyDescent="0.3">
      <c r="A99">
        <v>992069312</v>
      </c>
      <c r="B99">
        <v>19513310255</v>
      </c>
      <c r="C99" t="s">
        <v>159</v>
      </c>
      <c r="D99" s="1">
        <v>44895</v>
      </c>
      <c r="E99">
        <v>202344</v>
      </c>
      <c r="F99" t="s">
        <v>116</v>
      </c>
      <c r="G99">
        <v>0</v>
      </c>
      <c r="H99">
        <v>-4</v>
      </c>
      <c r="I99">
        <v>4</v>
      </c>
      <c r="J99" s="9">
        <v>2</v>
      </c>
    </row>
    <row r="100" spans="1:10" x14ac:dyDescent="0.3">
      <c r="A100">
        <v>349768568</v>
      </c>
      <c r="B100">
        <v>19555307481</v>
      </c>
      <c r="C100" t="s">
        <v>171</v>
      </c>
      <c r="D100" s="1">
        <v>44895</v>
      </c>
      <c r="E100">
        <v>202344</v>
      </c>
      <c r="F100" t="s">
        <v>116</v>
      </c>
      <c r="G100">
        <v>0</v>
      </c>
      <c r="H100">
        <v>-5</v>
      </c>
      <c r="I100">
        <v>5</v>
      </c>
      <c r="J100" s="9">
        <v>0</v>
      </c>
    </row>
    <row r="101" spans="1:10" x14ac:dyDescent="0.3">
      <c r="A101">
        <v>742390420</v>
      </c>
      <c r="B101">
        <v>19287609922</v>
      </c>
      <c r="C101" t="s">
        <v>1</v>
      </c>
      <c r="D101" s="1">
        <v>44895</v>
      </c>
      <c r="E101">
        <v>202344</v>
      </c>
      <c r="F101" t="s">
        <v>179</v>
      </c>
      <c r="G101">
        <v>0</v>
      </c>
      <c r="H101">
        <v>-1</v>
      </c>
      <c r="I101">
        <v>1</v>
      </c>
      <c r="J101" s="9">
        <v>0</v>
      </c>
    </row>
    <row r="102" spans="1:10" x14ac:dyDescent="0.3">
      <c r="A102">
        <v>1182249616</v>
      </c>
      <c r="B102">
        <v>19637913205</v>
      </c>
      <c r="C102" t="s">
        <v>187</v>
      </c>
      <c r="D102" s="1">
        <v>44895</v>
      </c>
      <c r="E102">
        <v>202344</v>
      </c>
      <c r="F102" t="s">
        <v>179</v>
      </c>
      <c r="G102">
        <v>2</v>
      </c>
      <c r="H102">
        <v>-28</v>
      </c>
      <c r="I102">
        <v>30</v>
      </c>
      <c r="J102" s="9">
        <v>2081</v>
      </c>
    </row>
    <row r="103" spans="1:10" x14ac:dyDescent="0.3">
      <c r="A103">
        <v>826255173</v>
      </c>
      <c r="B103">
        <v>19513311415</v>
      </c>
      <c r="C103" t="s">
        <v>175</v>
      </c>
      <c r="D103" s="1">
        <v>44895</v>
      </c>
      <c r="E103">
        <v>202344</v>
      </c>
      <c r="F103" t="s">
        <v>116</v>
      </c>
      <c r="G103">
        <v>299</v>
      </c>
      <c r="H103">
        <v>253</v>
      </c>
      <c r="I103">
        <v>28</v>
      </c>
      <c r="J103" s="9">
        <v>1930</v>
      </c>
    </row>
    <row r="104" spans="1:10" x14ac:dyDescent="0.3">
      <c r="A104">
        <v>795728734</v>
      </c>
      <c r="B104">
        <v>19513309799</v>
      </c>
      <c r="C104" t="s">
        <v>177</v>
      </c>
      <c r="D104" s="1">
        <v>44895</v>
      </c>
      <c r="E104">
        <v>202344</v>
      </c>
      <c r="F104" t="s">
        <v>116</v>
      </c>
      <c r="G104">
        <v>0</v>
      </c>
      <c r="H104">
        <v>-1</v>
      </c>
      <c r="I104">
        <v>1</v>
      </c>
      <c r="J104" s="9">
        <v>1</v>
      </c>
    </row>
    <row r="105" spans="1:10" x14ac:dyDescent="0.3">
      <c r="A105">
        <v>119033902</v>
      </c>
      <c r="B105">
        <v>19555332130</v>
      </c>
      <c r="C105" t="s">
        <v>118</v>
      </c>
      <c r="D105" s="1">
        <v>44895</v>
      </c>
      <c r="E105">
        <v>202344</v>
      </c>
      <c r="F105" t="s">
        <v>116</v>
      </c>
      <c r="G105">
        <v>3</v>
      </c>
      <c r="H105">
        <v>1</v>
      </c>
      <c r="I105">
        <v>2</v>
      </c>
      <c r="J105" s="9">
        <v>2</v>
      </c>
    </row>
    <row r="106" spans="1:10" x14ac:dyDescent="0.3">
      <c r="A106">
        <v>678545989</v>
      </c>
      <c r="B106">
        <v>19513315073</v>
      </c>
      <c r="C106" t="s">
        <v>127</v>
      </c>
      <c r="D106" s="1">
        <v>44895</v>
      </c>
      <c r="E106">
        <v>202344</v>
      </c>
      <c r="F106" t="s">
        <v>116</v>
      </c>
      <c r="G106">
        <v>6</v>
      </c>
      <c r="H106">
        <v>5</v>
      </c>
      <c r="I106">
        <v>0</v>
      </c>
      <c r="J106" s="9">
        <v>0</v>
      </c>
    </row>
    <row r="107" spans="1:10" x14ac:dyDescent="0.3">
      <c r="A107">
        <v>884666252</v>
      </c>
      <c r="B107">
        <v>19555359552</v>
      </c>
      <c r="C107" t="s">
        <v>131</v>
      </c>
      <c r="D107" s="1">
        <v>44895</v>
      </c>
      <c r="E107">
        <v>202344</v>
      </c>
      <c r="F107" t="s">
        <v>116</v>
      </c>
      <c r="G107">
        <v>1</v>
      </c>
      <c r="H107">
        <v>1</v>
      </c>
      <c r="I107">
        <v>0</v>
      </c>
      <c r="J107" s="9">
        <v>74</v>
      </c>
    </row>
    <row r="108" spans="1:10" x14ac:dyDescent="0.3">
      <c r="A108">
        <v>1182249616</v>
      </c>
      <c r="B108">
        <v>19637913205</v>
      </c>
      <c r="C108" t="s">
        <v>187</v>
      </c>
      <c r="D108" s="1">
        <v>44895</v>
      </c>
      <c r="E108">
        <v>202344</v>
      </c>
      <c r="F108" t="s">
        <v>116</v>
      </c>
      <c r="G108">
        <v>1364</v>
      </c>
      <c r="H108">
        <v>1308</v>
      </c>
      <c r="I108">
        <v>9</v>
      </c>
      <c r="J108" s="9">
        <v>2081</v>
      </c>
    </row>
    <row r="109" spans="1:10" x14ac:dyDescent="0.3">
      <c r="A109">
        <v>973209903</v>
      </c>
      <c r="B109">
        <v>19513309672</v>
      </c>
      <c r="C109" t="s">
        <v>156</v>
      </c>
      <c r="D109" s="1">
        <v>44895</v>
      </c>
      <c r="E109">
        <v>202344</v>
      </c>
      <c r="F109" t="s">
        <v>116</v>
      </c>
      <c r="G109">
        <v>3</v>
      </c>
      <c r="H109">
        <v>3</v>
      </c>
      <c r="I109">
        <v>0</v>
      </c>
      <c r="J109" s="9">
        <v>294</v>
      </c>
    </row>
    <row r="110" spans="1:10" x14ac:dyDescent="0.3">
      <c r="A110">
        <v>558190726</v>
      </c>
      <c r="B110">
        <v>88727637139</v>
      </c>
      <c r="C110" t="s">
        <v>196</v>
      </c>
      <c r="D110" s="1">
        <v>44895</v>
      </c>
      <c r="E110">
        <v>202344</v>
      </c>
      <c r="F110" t="s">
        <v>116</v>
      </c>
      <c r="G110">
        <v>0</v>
      </c>
      <c r="H110">
        <v>-2</v>
      </c>
      <c r="I110">
        <v>2</v>
      </c>
      <c r="J110" s="9">
        <v>0</v>
      </c>
    </row>
    <row r="111" spans="1:10" x14ac:dyDescent="0.3">
      <c r="A111">
        <v>583555126</v>
      </c>
      <c r="B111">
        <v>19513312260</v>
      </c>
      <c r="C111" t="s">
        <v>201</v>
      </c>
      <c r="D111" s="1">
        <v>44895</v>
      </c>
      <c r="E111">
        <v>202344</v>
      </c>
      <c r="F111" t="s">
        <v>179</v>
      </c>
      <c r="G111">
        <v>480</v>
      </c>
      <c r="H111">
        <v>479</v>
      </c>
      <c r="I111">
        <v>0</v>
      </c>
      <c r="J111" s="9">
        <v>0</v>
      </c>
    </row>
    <row r="112" spans="1:10" x14ac:dyDescent="0.3">
      <c r="A112">
        <v>699229913</v>
      </c>
      <c r="B112">
        <v>19589062916</v>
      </c>
      <c r="C112" t="s">
        <v>122</v>
      </c>
      <c r="D112" s="1">
        <v>44895</v>
      </c>
      <c r="E112">
        <v>202344</v>
      </c>
      <c r="F112" t="s">
        <v>116</v>
      </c>
      <c r="G112">
        <v>0</v>
      </c>
      <c r="H112">
        <v>-11</v>
      </c>
      <c r="I112">
        <v>11</v>
      </c>
      <c r="J112" s="9">
        <v>0</v>
      </c>
    </row>
    <row r="113" spans="1:10" x14ac:dyDescent="0.3">
      <c r="A113">
        <v>360068686</v>
      </c>
      <c r="B113">
        <v>19589183244</v>
      </c>
      <c r="C113" t="s">
        <v>204</v>
      </c>
      <c r="D113" s="1">
        <v>44895</v>
      </c>
      <c r="E113">
        <v>202344</v>
      </c>
      <c r="F113" t="s">
        <v>116</v>
      </c>
      <c r="G113">
        <v>1</v>
      </c>
      <c r="H113">
        <v>1</v>
      </c>
      <c r="I113">
        <v>0</v>
      </c>
      <c r="J113" s="9">
        <v>68</v>
      </c>
    </row>
    <row r="114" spans="1:10" x14ac:dyDescent="0.3">
      <c r="A114">
        <v>518977383</v>
      </c>
      <c r="B114">
        <v>19606824675</v>
      </c>
      <c r="C114" t="s">
        <v>170</v>
      </c>
      <c r="D114" s="1">
        <v>44895</v>
      </c>
      <c r="E114">
        <v>202344</v>
      </c>
      <c r="F114" t="s">
        <v>116</v>
      </c>
      <c r="G114">
        <v>0</v>
      </c>
      <c r="H114">
        <v>-1</v>
      </c>
      <c r="I114">
        <v>0</v>
      </c>
      <c r="J114" s="9">
        <v>0</v>
      </c>
    </row>
    <row r="115" spans="1:10" x14ac:dyDescent="0.3">
      <c r="A115">
        <v>977464702</v>
      </c>
      <c r="B115">
        <v>19678621857</v>
      </c>
      <c r="C115" t="s">
        <v>195</v>
      </c>
      <c r="D115" s="1">
        <v>44895</v>
      </c>
      <c r="E115">
        <v>202344</v>
      </c>
      <c r="F115" t="s">
        <v>116</v>
      </c>
      <c r="G115">
        <v>0</v>
      </c>
      <c r="H115">
        <v>-8</v>
      </c>
      <c r="I115">
        <v>8</v>
      </c>
      <c r="J115" s="9">
        <v>0</v>
      </c>
    </row>
    <row r="116" spans="1:10" x14ac:dyDescent="0.3">
      <c r="A116">
        <v>112665057</v>
      </c>
      <c r="B116">
        <v>19555332131</v>
      </c>
      <c r="C116" t="s">
        <v>164</v>
      </c>
      <c r="D116" s="1">
        <v>44895</v>
      </c>
      <c r="E116">
        <v>202344</v>
      </c>
      <c r="F116" t="s">
        <v>116</v>
      </c>
      <c r="G116">
        <v>0</v>
      </c>
      <c r="H116">
        <v>-1</v>
      </c>
      <c r="I116">
        <v>1</v>
      </c>
      <c r="J116" s="9">
        <v>1</v>
      </c>
    </row>
    <row r="117" spans="1:10" x14ac:dyDescent="0.3">
      <c r="A117">
        <v>752876079</v>
      </c>
      <c r="B117">
        <v>19638095619</v>
      </c>
      <c r="C117" t="s">
        <v>198</v>
      </c>
      <c r="D117" s="1">
        <v>44895</v>
      </c>
      <c r="E117">
        <v>202344</v>
      </c>
      <c r="F117" t="s">
        <v>179</v>
      </c>
      <c r="G117">
        <v>1</v>
      </c>
      <c r="H117">
        <v>1</v>
      </c>
      <c r="I117">
        <v>0</v>
      </c>
      <c r="J117" s="9">
        <v>0</v>
      </c>
    </row>
    <row r="118" spans="1:10" x14ac:dyDescent="0.3">
      <c r="A118">
        <v>1867344969</v>
      </c>
      <c r="B118">
        <v>19680241804</v>
      </c>
      <c r="C118" t="s">
        <v>199</v>
      </c>
      <c r="D118" s="1">
        <v>44895</v>
      </c>
      <c r="E118">
        <v>202344</v>
      </c>
      <c r="F118" t="s">
        <v>116</v>
      </c>
      <c r="G118">
        <v>0</v>
      </c>
      <c r="H118">
        <v>-1</v>
      </c>
      <c r="I118">
        <v>1</v>
      </c>
      <c r="J118" s="9">
        <v>1</v>
      </c>
    </row>
    <row r="119" spans="1:10" x14ac:dyDescent="0.3">
      <c r="A119">
        <v>652168673</v>
      </c>
      <c r="B119">
        <v>19513309411</v>
      </c>
      <c r="C119" t="s">
        <v>120</v>
      </c>
      <c r="D119" s="1">
        <v>44895</v>
      </c>
      <c r="E119">
        <v>202344</v>
      </c>
      <c r="F119" t="s">
        <v>116</v>
      </c>
      <c r="G119">
        <v>132</v>
      </c>
      <c r="H119">
        <v>127</v>
      </c>
      <c r="I119">
        <v>4</v>
      </c>
      <c r="J119" s="9">
        <v>0</v>
      </c>
    </row>
    <row r="120" spans="1:10" x14ac:dyDescent="0.3">
      <c r="A120">
        <v>820497740</v>
      </c>
      <c r="B120">
        <v>19513312262</v>
      </c>
      <c r="C120" t="s">
        <v>203</v>
      </c>
      <c r="D120" s="1">
        <v>44895</v>
      </c>
      <c r="E120">
        <v>202344</v>
      </c>
      <c r="F120" t="s">
        <v>179</v>
      </c>
      <c r="G120">
        <v>282</v>
      </c>
      <c r="H120">
        <v>282</v>
      </c>
      <c r="I120">
        <v>0</v>
      </c>
      <c r="J120" s="9">
        <v>0</v>
      </c>
    </row>
    <row r="121" spans="1:10" x14ac:dyDescent="0.3">
      <c r="A121">
        <v>906686026</v>
      </c>
      <c r="B121">
        <v>19606822463</v>
      </c>
      <c r="C121" t="s">
        <v>160</v>
      </c>
      <c r="D121" s="1">
        <v>44895</v>
      </c>
      <c r="E121">
        <v>202344</v>
      </c>
      <c r="F121" t="s">
        <v>116</v>
      </c>
      <c r="G121">
        <v>1</v>
      </c>
      <c r="H121">
        <v>0</v>
      </c>
      <c r="I121">
        <v>0</v>
      </c>
      <c r="J121" s="9">
        <v>473</v>
      </c>
    </row>
    <row r="122" spans="1:10" x14ac:dyDescent="0.3">
      <c r="A122">
        <v>592161882</v>
      </c>
      <c r="B122">
        <v>19512204644</v>
      </c>
      <c r="C122" t="s">
        <v>176</v>
      </c>
      <c r="D122" s="1">
        <v>44895</v>
      </c>
      <c r="E122">
        <v>202344</v>
      </c>
      <c r="F122" t="s">
        <v>116</v>
      </c>
      <c r="G122">
        <v>10</v>
      </c>
      <c r="H122">
        <v>-36</v>
      </c>
      <c r="I122">
        <v>46</v>
      </c>
      <c r="J122" s="9">
        <v>0</v>
      </c>
    </row>
    <row r="123" spans="1:10" x14ac:dyDescent="0.3">
      <c r="A123">
        <v>402347782</v>
      </c>
      <c r="B123">
        <v>19463297640</v>
      </c>
      <c r="C123" t="s">
        <v>182</v>
      </c>
      <c r="D123" s="1">
        <v>44896</v>
      </c>
      <c r="E123">
        <v>202344</v>
      </c>
      <c r="F123" t="s">
        <v>116</v>
      </c>
      <c r="G123">
        <v>0</v>
      </c>
      <c r="H123">
        <v>-2</v>
      </c>
      <c r="I123">
        <v>2</v>
      </c>
      <c r="J123" s="9">
        <v>1</v>
      </c>
    </row>
    <row r="124" spans="1:10" x14ac:dyDescent="0.3">
      <c r="A124">
        <v>678545989</v>
      </c>
      <c r="B124">
        <v>19513315073</v>
      </c>
      <c r="C124" t="s">
        <v>127</v>
      </c>
      <c r="D124" s="1">
        <v>44896</v>
      </c>
      <c r="E124">
        <v>202344</v>
      </c>
      <c r="F124" t="s">
        <v>116</v>
      </c>
      <c r="G124">
        <v>9</v>
      </c>
      <c r="H124">
        <v>8</v>
      </c>
      <c r="I124">
        <v>0</v>
      </c>
      <c r="J124" s="9">
        <v>0</v>
      </c>
    </row>
    <row r="125" spans="1:10" x14ac:dyDescent="0.3">
      <c r="A125">
        <v>583555126</v>
      </c>
      <c r="B125">
        <v>19513312260</v>
      </c>
      <c r="C125" t="s">
        <v>201</v>
      </c>
      <c r="D125" s="1">
        <v>44896</v>
      </c>
      <c r="E125">
        <v>202344</v>
      </c>
      <c r="F125" t="s">
        <v>179</v>
      </c>
      <c r="G125">
        <v>2</v>
      </c>
      <c r="H125">
        <v>2</v>
      </c>
      <c r="I125">
        <v>0</v>
      </c>
      <c r="J125" s="9">
        <v>0</v>
      </c>
    </row>
    <row r="126" spans="1:10" x14ac:dyDescent="0.3">
      <c r="A126">
        <v>884666252</v>
      </c>
      <c r="B126">
        <v>19555359552</v>
      </c>
      <c r="C126" t="s">
        <v>131</v>
      </c>
      <c r="D126" s="1">
        <v>44896</v>
      </c>
      <c r="E126">
        <v>202344</v>
      </c>
      <c r="F126" t="s">
        <v>116</v>
      </c>
      <c r="G126">
        <v>2</v>
      </c>
      <c r="H126">
        <v>2</v>
      </c>
      <c r="I126">
        <v>0</v>
      </c>
      <c r="J126" s="9">
        <v>74</v>
      </c>
    </row>
    <row r="127" spans="1:10" x14ac:dyDescent="0.3">
      <c r="A127">
        <v>119033902</v>
      </c>
      <c r="B127">
        <v>19555332130</v>
      </c>
      <c r="C127" t="s">
        <v>118</v>
      </c>
      <c r="D127" s="1">
        <v>44896</v>
      </c>
      <c r="E127">
        <v>202344</v>
      </c>
      <c r="F127" t="s">
        <v>116</v>
      </c>
      <c r="G127">
        <v>0</v>
      </c>
      <c r="H127">
        <v>-2</v>
      </c>
      <c r="I127">
        <v>2</v>
      </c>
      <c r="J127" s="9">
        <v>2</v>
      </c>
    </row>
    <row r="128" spans="1:10" x14ac:dyDescent="0.3">
      <c r="A128">
        <v>980092569</v>
      </c>
      <c r="B128">
        <v>88727637141</v>
      </c>
      <c r="C128" t="s">
        <v>119</v>
      </c>
      <c r="D128" s="1">
        <v>44896</v>
      </c>
      <c r="E128">
        <v>202344</v>
      </c>
      <c r="F128" t="s">
        <v>116</v>
      </c>
      <c r="G128">
        <v>0</v>
      </c>
      <c r="H128">
        <v>-3</v>
      </c>
      <c r="I128">
        <v>3</v>
      </c>
      <c r="J128" s="9">
        <v>0</v>
      </c>
    </row>
    <row r="129" spans="1:10" x14ac:dyDescent="0.3">
      <c r="A129">
        <v>925133200</v>
      </c>
      <c r="B129">
        <v>88727654479</v>
      </c>
      <c r="C129" t="s">
        <v>172</v>
      </c>
      <c r="D129" s="1">
        <v>44896</v>
      </c>
      <c r="E129">
        <v>202344</v>
      </c>
      <c r="F129" t="s">
        <v>116</v>
      </c>
      <c r="G129">
        <v>3</v>
      </c>
      <c r="H129">
        <v>3</v>
      </c>
      <c r="I129">
        <v>0</v>
      </c>
      <c r="J129" s="9">
        <v>273</v>
      </c>
    </row>
    <row r="130" spans="1:10" x14ac:dyDescent="0.3">
      <c r="A130">
        <v>300060939</v>
      </c>
      <c r="B130">
        <v>19571378555</v>
      </c>
      <c r="C130" t="s">
        <v>202</v>
      </c>
      <c r="D130" s="1">
        <v>44896</v>
      </c>
      <c r="E130">
        <v>202344</v>
      </c>
      <c r="F130" t="s">
        <v>179</v>
      </c>
      <c r="G130">
        <v>1</v>
      </c>
      <c r="H130">
        <v>1</v>
      </c>
      <c r="I130">
        <v>0</v>
      </c>
      <c r="J130" s="9">
        <v>0</v>
      </c>
    </row>
    <row r="131" spans="1:10" x14ac:dyDescent="0.3">
      <c r="A131">
        <v>349768568</v>
      </c>
      <c r="B131">
        <v>19555307481</v>
      </c>
      <c r="C131" t="s">
        <v>171</v>
      </c>
      <c r="D131" s="1">
        <v>44896</v>
      </c>
      <c r="E131">
        <v>202344</v>
      </c>
      <c r="F131" t="s">
        <v>116</v>
      </c>
      <c r="G131">
        <v>0</v>
      </c>
      <c r="H131">
        <v>-8</v>
      </c>
      <c r="I131">
        <v>8</v>
      </c>
      <c r="J131" s="9">
        <v>0</v>
      </c>
    </row>
    <row r="132" spans="1:10" x14ac:dyDescent="0.3">
      <c r="A132">
        <v>795728734</v>
      </c>
      <c r="B132">
        <v>19513309799</v>
      </c>
      <c r="C132" t="s">
        <v>177</v>
      </c>
      <c r="D132" s="1">
        <v>44896</v>
      </c>
      <c r="E132">
        <v>202344</v>
      </c>
      <c r="F132" t="s">
        <v>116</v>
      </c>
      <c r="G132">
        <v>0</v>
      </c>
      <c r="H132">
        <v>-1</v>
      </c>
      <c r="I132">
        <v>1</v>
      </c>
      <c r="J132" s="9">
        <v>1</v>
      </c>
    </row>
    <row r="133" spans="1:10" x14ac:dyDescent="0.3">
      <c r="A133">
        <v>1182249616</v>
      </c>
      <c r="B133">
        <v>19637913205</v>
      </c>
      <c r="C133" t="s">
        <v>187</v>
      </c>
      <c r="D133" s="1">
        <v>44896</v>
      </c>
      <c r="E133">
        <v>202344</v>
      </c>
      <c r="F133" t="s">
        <v>179</v>
      </c>
      <c r="G133">
        <v>0</v>
      </c>
      <c r="H133">
        <v>-40</v>
      </c>
      <c r="I133">
        <v>40</v>
      </c>
      <c r="J133" s="9">
        <v>2081</v>
      </c>
    </row>
    <row r="134" spans="1:10" x14ac:dyDescent="0.3">
      <c r="A134">
        <v>1182249616</v>
      </c>
      <c r="B134">
        <v>19637913205</v>
      </c>
      <c r="C134" t="s">
        <v>187</v>
      </c>
      <c r="D134" s="1">
        <v>44896</v>
      </c>
      <c r="E134">
        <v>202344</v>
      </c>
      <c r="F134" t="s">
        <v>116</v>
      </c>
      <c r="G134">
        <v>916</v>
      </c>
      <c r="H134">
        <v>891</v>
      </c>
      <c r="I134">
        <v>6</v>
      </c>
      <c r="J134" s="9">
        <v>2081</v>
      </c>
    </row>
    <row r="135" spans="1:10" x14ac:dyDescent="0.3">
      <c r="A135">
        <v>906686026</v>
      </c>
      <c r="B135">
        <v>19606822463</v>
      </c>
      <c r="C135" t="s">
        <v>160</v>
      </c>
      <c r="D135" s="1">
        <v>44896</v>
      </c>
      <c r="E135">
        <v>202344</v>
      </c>
      <c r="F135" t="s">
        <v>116</v>
      </c>
      <c r="G135">
        <v>2</v>
      </c>
      <c r="H135">
        <v>2</v>
      </c>
      <c r="I135">
        <v>0</v>
      </c>
      <c r="J135" s="9">
        <v>473</v>
      </c>
    </row>
    <row r="136" spans="1:10" x14ac:dyDescent="0.3">
      <c r="A136">
        <v>992069312</v>
      </c>
      <c r="B136">
        <v>19513310255</v>
      </c>
      <c r="C136" t="s">
        <v>159</v>
      </c>
      <c r="D136" s="1">
        <v>44896</v>
      </c>
      <c r="E136">
        <v>202344</v>
      </c>
      <c r="F136" t="s">
        <v>116</v>
      </c>
      <c r="G136">
        <v>0</v>
      </c>
      <c r="H136">
        <v>-2</v>
      </c>
      <c r="I136">
        <v>2</v>
      </c>
      <c r="J136" s="9">
        <v>2</v>
      </c>
    </row>
    <row r="137" spans="1:10" x14ac:dyDescent="0.3">
      <c r="A137">
        <v>977464702</v>
      </c>
      <c r="B137">
        <v>19678621857</v>
      </c>
      <c r="C137" t="s">
        <v>195</v>
      </c>
      <c r="D137" s="1">
        <v>44896</v>
      </c>
      <c r="E137">
        <v>202344</v>
      </c>
      <c r="F137" t="s">
        <v>116</v>
      </c>
      <c r="G137">
        <v>0</v>
      </c>
      <c r="H137">
        <v>-7</v>
      </c>
      <c r="I137">
        <v>7</v>
      </c>
      <c r="J137" s="9">
        <v>0</v>
      </c>
    </row>
    <row r="138" spans="1:10" x14ac:dyDescent="0.3">
      <c r="A138">
        <v>518977383</v>
      </c>
      <c r="B138">
        <v>19606824675</v>
      </c>
      <c r="C138" t="s">
        <v>170</v>
      </c>
      <c r="D138" s="1">
        <v>44896</v>
      </c>
      <c r="E138">
        <v>202344</v>
      </c>
      <c r="F138" t="s">
        <v>116</v>
      </c>
      <c r="G138">
        <v>0</v>
      </c>
      <c r="H138">
        <v>-2</v>
      </c>
      <c r="I138">
        <v>2</v>
      </c>
      <c r="J138" s="9">
        <v>0</v>
      </c>
    </row>
    <row r="139" spans="1:10" x14ac:dyDescent="0.3">
      <c r="A139">
        <v>727260097</v>
      </c>
      <c r="B139">
        <v>19555361894</v>
      </c>
      <c r="C139" t="s">
        <v>132</v>
      </c>
      <c r="D139" s="1">
        <v>44896</v>
      </c>
      <c r="E139">
        <v>202344</v>
      </c>
      <c r="F139" t="s">
        <v>116</v>
      </c>
      <c r="G139">
        <v>1</v>
      </c>
      <c r="H139">
        <v>1</v>
      </c>
      <c r="I139">
        <v>0</v>
      </c>
      <c r="J139" s="9">
        <v>12</v>
      </c>
    </row>
    <row r="140" spans="1:10" x14ac:dyDescent="0.3">
      <c r="A140">
        <v>826255173</v>
      </c>
      <c r="B140">
        <v>19513311415</v>
      </c>
      <c r="C140" t="s">
        <v>175</v>
      </c>
      <c r="D140" s="1">
        <v>44896</v>
      </c>
      <c r="E140">
        <v>202344</v>
      </c>
      <c r="F140" t="s">
        <v>116</v>
      </c>
      <c r="G140">
        <v>296</v>
      </c>
      <c r="H140">
        <v>259</v>
      </c>
      <c r="I140">
        <v>25</v>
      </c>
      <c r="J140" s="9">
        <v>1930</v>
      </c>
    </row>
    <row r="141" spans="1:10" x14ac:dyDescent="0.3">
      <c r="A141">
        <v>858099892</v>
      </c>
      <c r="B141">
        <v>19555334629</v>
      </c>
      <c r="C141" t="s">
        <v>158</v>
      </c>
      <c r="D141" s="1">
        <v>44896</v>
      </c>
      <c r="E141">
        <v>202344</v>
      </c>
      <c r="F141" t="s">
        <v>116</v>
      </c>
      <c r="G141">
        <v>1</v>
      </c>
      <c r="H141">
        <v>1</v>
      </c>
      <c r="I141">
        <v>0</v>
      </c>
      <c r="J141" s="9">
        <v>843</v>
      </c>
    </row>
    <row r="142" spans="1:10" x14ac:dyDescent="0.3">
      <c r="A142">
        <v>988705879</v>
      </c>
      <c r="B142">
        <v>81255003488</v>
      </c>
      <c r="C142" t="s">
        <v>140</v>
      </c>
      <c r="D142" s="1">
        <v>44896</v>
      </c>
      <c r="E142">
        <v>202344</v>
      </c>
      <c r="F142" t="s">
        <v>116</v>
      </c>
      <c r="G142">
        <v>1</v>
      </c>
      <c r="H142">
        <v>1</v>
      </c>
      <c r="I142">
        <v>0</v>
      </c>
      <c r="J142" s="9">
        <v>224</v>
      </c>
    </row>
    <row r="143" spans="1:10" x14ac:dyDescent="0.3">
      <c r="A143">
        <v>820497740</v>
      </c>
      <c r="B143">
        <v>19513312262</v>
      </c>
      <c r="C143" t="s">
        <v>203</v>
      </c>
      <c r="D143" s="1">
        <v>44896</v>
      </c>
      <c r="E143">
        <v>202344</v>
      </c>
      <c r="F143" t="s">
        <v>179</v>
      </c>
      <c r="G143">
        <v>2</v>
      </c>
      <c r="H143">
        <v>2</v>
      </c>
      <c r="I143">
        <v>0</v>
      </c>
      <c r="J143" s="9">
        <v>0</v>
      </c>
    </row>
    <row r="144" spans="1:10" x14ac:dyDescent="0.3">
      <c r="A144">
        <v>592161882</v>
      </c>
      <c r="B144">
        <v>19512204644</v>
      </c>
      <c r="C144" t="s">
        <v>176</v>
      </c>
      <c r="D144" s="1">
        <v>44896</v>
      </c>
      <c r="E144">
        <v>202344</v>
      </c>
      <c r="F144" t="s">
        <v>116</v>
      </c>
      <c r="G144">
        <v>0</v>
      </c>
      <c r="H144">
        <v>-49</v>
      </c>
      <c r="I144">
        <v>49</v>
      </c>
      <c r="J144" s="9">
        <v>0</v>
      </c>
    </row>
    <row r="145" spans="1:10" x14ac:dyDescent="0.3">
      <c r="A145">
        <v>206750547</v>
      </c>
      <c r="B145">
        <v>19294023486</v>
      </c>
      <c r="C145" t="s">
        <v>169</v>
      </c>
      <c r="D145" s="1">
        <v>44896</v>
      </c>
      <c r="E145">
        <v>202344</v>
      </c>
      <c r="F145" t="s">
        <v>116</v>
      </c>
      <c r="G145">
        <v>0</v>
      </c>
      <c r="H145">
        <v>-2</v>
      </c>
      <c r="I145">
        <v>2</v>
      </c>
      <c r="J145" s="9">
        <v>3</v>
      </c>
    </row>
    <row r="146" spans="1:10" x14ac:dyDescent="0.3">
      <c r="A146">
        <v>652168673</v>
      </c>
      <c r="B146">
        <v>19513309411</v>
      </c>
      <c r="C146" t="s">
        <v>120</v>
      </c>
      <c r="D146" s="1">
        <v>44896</v>
      </c>
      <c r="E146">
        <v>202344</v>
      </c>
      <c r="F146" t="s">
        <v>116</v>
      </c>
      <c r="G146">
        <v>228</v>
      </c>
      <c r="H146">
        <v>217</v>
      </c>
      <c r="I146">
        <v>1</v>
      </c>
      <c r="J146" s="9">
        <v>0</v>
      </c>
    </row>
    <row r="147" spans="1:10" x14ac:dyDescent="0.3">
      <c r="A147">
        <v>699229913</v>
      </c>
      <c r="B147">
        <v>19589062916</v>
      </c>
      <c r="C147" t="s">
        <v>122</v>
      </c>
      <c r="D147" s="1">
        <v>44896</v>
      </c>
      <c r="E147">
        <v>202344</v>
      </c>
      <c r="F147" t="s">
        <v>116</v>
      </c>
      <c r="G147">
        <v>2</v>
      </c>
      <c r="H147">
        <v>-2</v>
      </c>
      <c r="I147">
        <v>4</v>
      </c>
      <c r="J147" s="9">
        <v>0</v>
      </c>
    </row>
    <row r="148" spans="1:10" x14ac:dyDescent="0.3">
      <c r="A148">
        <v>973209903</v>
      </c>
      <c r="B148">
        <v>19513309672</v>
      </c>
      <c r="C148" t="s">
        <v>156</v>
      </c>
      <c r="D148" s="1">
        <v>44896</v>
      </c>
      <c r="E148">
        <v>202344</v>
      </c>
      <c r="F148" t="s">
        <v>116</v>
      </c>
      <c r="G148">
        <v>3</v>
      </c>
      <c r="H148">
        <v>3</v>
      </c>
      <c r="I148">
        <v>0</v>
      </c>
      <c r="J148" s="9">
        <v>294</v>
      </c>
    </row>
    <row r="149" spans="1:10" x14ac:dyDescent="0.3">
      <c r="A149">
        <v>1182249616</v>
      </c>
      <c r="B149">
        <v>19637913205</v>
      </c>
      <c r="C149" t="s">
        <v>187</v>
      </c>
      <c r="D149" s="1">
        <v>44897</v>
      </c>
      <c r="E149">
        <v>202344</v>
      </c>
      <c r="F149" t="s">
        <v>116</v>
      </c>
      <c r="G149">
        <v>940</v>
      </c>
      <c r="H149">
        <v>910</v>
      </c>
      <c r="I149">
        <v>10</v>
      </c>
      <c r="J149" s="9">
        <v>2081</v>
      </c>
    </row>
    <row r="150" spans="1:10" x14ac:dyDescent="0.3">
      <c r="A150">
        <v>977464702</v>
      </c>
      <c r="B150">
        <v>19678621857</v>
      </c>
      <c r="C150" t="s">
        <v>195</v>
      </c>
      <c r="D150" s="1">
        <v>44897</v>
      </c>
      <c r="E150">
        <v>202344</v>
      </c>
      <c r="F150" t="s">
        <v>116</v>
      </c>
      <c r="G150">
        <v>0</v>
      </c>
      <c r="H150">
        <v>-3</v>
      </c>
      <c r="I150">
        <v>3</v>
      </c>
      <c r="J150" s="9">
        <v>0</v>
      </c>
    </row>
    <row r="151" spans="1:10" x14ac:dyDescent="0.3">
      <c r="A151">
        <v>1182249616</v>
      </c>
      <c r="B151">
        <v>19637913205</v>
      </c>
      <c r="C151" t="s">
        <v>187</v>
      </c>
      <c r="D151" s="1">
        <v>44897</v>
      </c>
      <c r="E151">
        <v>202344</v>
      </c>
      <c r="F151" t="s">
        <v>179</v>
      </c>
      <c r="G151">
        <v>1</v>
      </c>
      <c r="H151">
        <v>-30</v>
      </c>
      <c r="I151">
        <v>29</v>
      </c>
      <c r="J151" s="9">
        <v>2081</v>
      </c>
    </row>
    <row r="152" spans="1:10" x14ac:dyDescent="0.3">
      <c r="A152">
        <v>925133200</v>
      </c>
      <c r="B152">
        <v>88727654479</v>
      </c>
      <c r="C152" t="s">
        <v>172</v>
      </c>
      <c r="D152" s="1">
        <v>44897</v>
      </c>
      <c r="E152">
        <v>202344</v>
      </c>
      <c r="F152" t="s">
        <v>116</v>
      </c>
      <c r="G152">
        <v>1</v>
      </c>
      <c r="H152">
        <v>1</v>
      </c>
      <c r="I152">
        <v>0</v>
      </c>
      <c r="J152" s="9">
        <v>273</v>
      </c>
    </row>
    <row r="153" spans="1:10" x14ac:dyDescent="0.3">
      <c r="A153">
        <v>678545989</v>
      </c>
      <c r="B153">
        <v>19513315073</v>
      </c>
      <c r="C153" t="s">
        <v>127</v>
      </c>
      <c r="D153" s="1">
        <v>44897</v>
      </c>
      <c r="E153">
        <v>202344</v>
      </c>
      <c r="F153" t="s">
        <v>116</v>
      </c>
      <c r="G153">
        <v>5</v>
      </c>
      <c r="H153">
        <v>5</v>
      </c>
      <c r="I153">
        <v>0</v>
      </c>
      <c r="J153" s="9">
        <v>0</v>
      </c>
    </row>
    <row r="154" spans="1:10" x14ac:dyDescent="0.3">
      <c r="A154">
        <v>349768568</v>
      </c>
      <c r="B154">
        <v>19555307481</v>
      </c>
      <c r="C154" t="s">
        <v>171</v>
      </c>
      <c r="D154" s="1">
        <v>44897</v>
      </c>
      <c r="E154">
        <v>202344</v>
      </c>
      <c r="F154" t="s">
        <v>116</v>
      </c>
      <c r="G154">
        <v>0</v>
      </c>
      <c r="H154">
        <v>-5</v>
      </c>
      <c r="I154">
        <v>5</v>
      </c>
      <c r="J154" s="9">
        <v>0</v>
      </c>
    </row>
    <row r="155" spans="1:10" x14ac:dyDescent="0.3">
      <c r="A155">
        <v>652168673</v>
      </c>
      <c r="B155">
        <v>19513309411</v>
      </c>
      <c r="C155" t="s">
        <v>120</v>
      </c>
      <c r="D155" s="1">
        <v>44897</v>
      </c>
      <c r="E155">
        <v>202344</v>
      </c>
      <c r="F155" t="s">
        <v>116</v>
      </c>
      <c r="G155">
        <v>4</v>
      </c>
      <c r="H155">
        <v>-1</v>
      </c>
      <c r="I155">
        <v>3</v>
      </c>
      <c r="J155" s="9">
        <v>0</v>
      </c>
    </row>
    <row r="156" spans="1:10" x14ac:dyDescent="0.3">
      <c r="A156">
        <v>206750547</v>
      </c>
      <c r="B156">
        <v>19294023486</v>
      </c>
      <c r="C156" t="s">
        <v>169</v>
      </c>
      <c r="D156" s="1">
        <v>44897</v>
      </c>
      <c r="E156">
        <v>202344</v>
      </c>
      <c r="F156" t="s">
        <v>116</v>
      </c>
      <c r="G156">
        <v>0</v>
      </c>
      <c r="H156">
        <v>-1</v>
      </c>
      <c r="I156">
        <v>1</v>
      </c>
      <c r="J156" s="9">
        <v>3</v>
      </c>
    </row>
    <row r="157" spans="1:10" x14ac:dyDescent="0.3">
      <c r="A157">
        <v>862552395</v>
      </c>
      <c r="B157">
        <v>19555307378</v>
      </c>
      <c r="C157" t="s">
        <v>117</v>
      </c>
      <c r="D157" s="1">
        <v>44897</v>
      </c>
      <c r="E157">
        <v>202344</v>
      </c>
      <c r="F157" t="s">
        <v>116</v>
      </c>
      <c r="G157">
        <v>1</v>
      </c>
      <c r="H157">
        <v>1</v>
      </c>
      <c r="I157">
        <v>0</v>
      </c>
      <c r="J157" s="9">
        <v>212</v>
      </c>
    </row>
    <row r="158" spans="1:10" x14ac:dyDescent="0.3">
      <c r="A158">
        <v>742390420</v>
      </c>
      <c r="B158">
        <v>19287609922</v>
      </c>
      <c r="C158" t="s">
        <v>1</v>
      </c>
      <c r="D158" s="1">
        <v>44897</v>
      </c>
      <c r="E158">
        <v>202344</v>
      </c>
      <c r="F158" t="s">
        <v>179</v>
      </c>
      <c r="G158">
        <v>0</v>
      </c>
      <c r="H158">
        <v>-1</v>
      </c>
      <c r="I158">
        <v>1</v>
      </c>
      <c r="J158" s="9">
        <v>0</v>
      </c>
    </row>
    <row r="159" spans="1:10" x14ac:dyDescent="0.3">
      <c r="A159">
        <v>699229913</v>
      </c>
      <c r="B159">
        <v>19589062916</v>
      </c>
      <c r="C159" t="s">
        <v>122</v>
      </c>
      <c r="D159" s="1">
        <v>44897</v>
      </c>
      <c r="E159">
        <v>202344</v>
      </c>
      <c r="F159" t="s">
        <v>116</v>
      </c>
      <c r="G159">
        <v>0</v>
      </c>
      <c r="H159">
        <v>-14</v>
      </c>
      <c r="I159">
        <v>14</v>
      </c>
      <c r="J159" s="9">
        <v>0</v>
      </c>
    </row>
    <row r="160" spans="1:10" x14ac:dyDescent="0.3">
      <c r="A160">
        <v>1867344969</v>
      </c>
      <c r="B160">
        <v>19680241804</v>
      </c>
      <c r="C160" t="s">
        <v>199</v>
      </c>
      <c r="D160" s="1">
        <v>44897</v>
      </c>
      <c r="E160">
        <v>202344</v>
      </c>
      <c r="F160" t="s">
        <v>116</v>
      </c>
      <c r="G160">
        <v>18</v>
      </c>
      <c r="H160">
        <v>16</v>
      </c>
      <c r="I160">
        <v>1</v>
      </c>
      <c r="J160" s="9">
        <v>1</v>
      </c>
    </row>
    <row r="161" spans="1:10" x14ac:dyDescent="0.3">
      <c r="A161">
        <v>445303836</v>
      </c>
      <c r="B161">
        <v>19589177745</v>
      </c>
      <c r="C161" t="s">
        <v>123</v>
      </c>
      <c r="D161" s="1">
        <v>44897</v>
      </c>
      <c r="E161">
        <v>202344</v>
      </c>
      <c r="F161" t="s">
        <v>179</v>
      </c>
      <c r="G161">
        <v>1</v>
      </c>
      <c r="H161">
        <v>1</v>
      </c>
      <c r="I161">
        <v>0</v>
      </c>
      <c r="J161" s="9">
        <v>0</v>
      </c>
    </row>
    <row r="162" spans="1:10" x14ac:dyDescent="0.3">
      <c r="A162">
        <v>826255173</v>
      </c>
      <c r="B162">
        <v>19513311415</v>
      </c>
      <c r="C162" t="s">
        <v>175</v>
      </c>
      <c r="D162" s="1">
        <v>44897</v>
      </c>
      <c r="E162">
        <v>202344</v>
      </c>
      <c r="F162" t="s">
        <v>116</v>
      </c>
      <c r="G162">
        <v>223</v>
      </c>
      <c r="H162">
        <v>189</v>
      </c>
      <c r="I162">
        <v>28</v>
      </c>
      <c r="J162" s="9">
        <v>1930</v>
      </c>
    </row>
    <row r="163" spans="1:10" x14ac:dyDescent="0.3">
      <c r="A163">
        <v>458775095</v>
      </c>
      <c r="B163">
        <v>19654816705</v>
      </c>
      <c r="C163" t="s">
        <v>197</v>
      </c>
      <c r="D163" s="1">
        <v>44897</v>
      </c>
      <c r="E163">
        <v>202344</v>
      </c>
      <c r="F163" t="s">
        <v>116</v>
      </c>
      <c r="G163">
        <v>0</v>
      </c>
      <c r="H163">
        <v>-1</v>
      </c>
      <c r="I163">
        <v>1</v>
      </c>
      <c r="J163" s="9">
        <v>0</v>
      </c>
    </row>
    <row r="164" spans="1:10" x14ac:dyDescent="0.3">
      <c r="A164">
        <v>112665057</v>
      </c>
      <c r="B164">
        <v>19555332131</v>
      </c>
      <c r="C164" t="s">
        <v>164</v>
      </c>
      <c r="D164" s="1">
        <v>44897</v>
      </c>
      <c r="E164">
        <v>202344</v>
      </c>
      <c r="F164" t="s">
        <v>116</v>
      </c>
      <c r="G164">
        <v>0</v>
      </c>
      <c r="H164">
        <v>-1</v>
      </c>
      <c r="I164">
        <v>1</v>
      </c>
      <c r="J164" s="9">
        <v>1</v>
      </c>
    </row>
    <row r="165" spans="1:10" x14ac:dyDescent="0.3">
      <c r="A165">
        <v>592161882</v>
      </c>
      <c r="B165">
        <v>19512204644</v>
      </c>
      <c r="C165" t="s">
        <v>176</v>
      </c>
      <c r="D165" s="1">
        <v>44897</v>
      </c>
      <c r="E165">
        <v>202344</v>
      </c>
      <c r="F165" t="s">
        <v>116</v>
      </c>
      <c r="G165">
        <v>2</v>
      </c>
      <c r="H165">
        <v>-49</v>
      </c>
      <c r="I165">
        <v>52</v>
      </c>
      <c r="J165" s="9">
        <v>0</v>
      </c>
    </row>
    <row r="166" spans="1:10" x14ac:dyDescent="0.3">
      <c r="A166">
        <v>906686026</v>
      </c>
      <c r="B166">
        <v>19606822463</v>
      </c>
      <c r="C166" t="s">
        <v>160</v>
      </c>
      <c r="D166" s="1">
        <v>44897</v>
      </c>
      <c r="E166">
        <v>202344</v>
      </c>
      <c r="F166" t="s">
        <v>116</v>
      </c>
      <c r="G166">
        <v>1</v>
      </c>
      <c r="H166">
        <v>1</v>
      </c>
      <c r="I166">
        <v>0</v>
      </c>
      <c r="J166" s="9">
        <v>473</v>
      </c>
    </row>
    <row r="167" spans="1:10" x14ac:dyDescent="0.3">
      <c r="A167">
        <v>795728734</v>
      </c>
      <c r="B167">
        <v>19513309799</v>
      </c>
      <c r="C167" t="s">
        <v>177</v>
      </c>
      <c r="D167" s="1">
        <v>44897</v>
      </c>
      <c r="E167">
        <v>202344</v>
      </c>
      <c r="F167" t="s">
        <v>116</v>
      </c>
      <c r="G167">
        <v>0</v>
      </c>
      <c r="H167">
        <v>-1</v>
      </c>
      <c r="I167">
        <v>1</v>
      </c>
      <c r="J167" s="9">
        <v>1</v>
      </c>
    </row>
    <row r="168" spans="1:10" x14ac:dyDescent="0.3">
      <c r="A168">
        <v>727260097</v>
      </c>
      <c r="B168">
        <v>19555361894</v>
      </c>
      <c r="C168" t="s">
        <v>132</v>
      </c>
      <c r="D168" s="1">
        <v>44897</v>
      </c>
      <c r="E168">
        <v>202344</v>
      </c>
      <c r="F168" t="s">
        <v>116</v>
      </c>
      <c r="G168">
        <v>1</v>
      </c>
      <c r="H168">
        <v>1</v>
      </c>
      <c r="I168">
        <v>0</v>
      </c>
      <c r="J168" s="9">
        <v>12</v>
      </c>
    </row>
    <row r="169" spans="1:10" x14ac:dyDescent="0.3">
      <c r="A169">
        <v>973209903</v>
      </c>
      <c r="B169">
        <v>19513309672</v>
      </c>
      <c r="C169" t="s">
        <v>156</v>
      </c>
      <c r="D169" s="1">
        <v>44897</v>
      </c>
      <c r="E169">
        <v>202344</v>
      </c>
      <c r="F169" t="s">
        <v>116</v>
      </c>
      <c r="G169">
        <v>1</v>
      </c>
      <c r="H169">
        <v>1</v>
      </c>
      <c r="I169">
        <v>0</v>
      </c>
      <c r="J169" s="9">
        <v>294</v>
      </c>
    </row>
    <row r="170" spans="1:10" x14ac:dyDescent="0.3">
      <c r="A170">
        <v>992069312</v>
      </c>
      <c r="B170">
        <v>19513310255</v>
      </c>
      <c r="C170" t="s">
        <v>159</v>
      </c>
      <c r="D170" s="1">
        <v>44897</v>
      </c>
      <c r="E170">
        <v>202344</v>
      </c>
      <c r="F170" t="s">
        <v>116</v>
      </c>
      <c r="G170">
        <v>1</v>
      </c>
      <c r="H170">
        <v>-2</v>
      </c>
      <c r="I170">
        <v>3</v>
      </c>
      <c r="J170" s="9">
        <v>2</v>
      </c>
    </row>
  </sheetData>
  <autoFilter ref="A1:J1" xr:uid="{00000000-0001-0000-0100-000000000000}">
    <filterColumn colId="3">
      <customFilters>
        <customFilter operator="notEqual" val=" "/>
      </customFilters>
    </filterColumn>
    <sortState xmlns:xlrd2="http://schemas.microsoft.com/office/spreadsheetml/2017/richdata2" ref="A2:J170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Sheet2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2022-12-06T14:23:43Z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2022-10-31T16:41:44Z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9245c1ef-8db2-4136-b275-60a2088a1d74</vt:lpwstr>
  </property>
  <property fmtid="{D5CDD505-2E9C-101B-9397-08002B2CF9AE}" pid="8" name="MSIP_Label_b24820e8-223f-4ed2-bd95-81c83f641284_ContentBits">
    <vt:lpwstr>0</vt:lpwstr>
  </property>
</Properties>
</file>