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2022/June/Week18/"/>
    </mc:Choice>
  </mc:AlternateContent>
  <xr:revisionPtr revIDLastSave="37" documentId="8_{47038222-B824-4E7B-8706-93071584953F}" xr6:coauthVersionLast="47" xr6:coauthVersionMax="47" xr10:uidLastSave="{77BB5A9E-DF58-4B62-A889-397F7A5F4060}"/>
  <bookViews>
    <workbookView xWindow="28680" yWindow="-120" windowWidth="29040" windowHeight="15840" xr2:uid="{00000000-000D-0000-FFFF-FFFF00000000}"/>
  </bookViews>
  <sheets>
    <sheet name="Google Sell Thru Report" sheetId="3" r:id="rId1"/>
    <sheet name="Data Pull" sheetId="1" r:id="rId2"/>
    <sheet name="Pivot Table" sheetId="4" r:id="rId3"/>
  </sheets>
  <definedNames>
    <definedName name="_xlnm._FilterDatabase" localSheetId="1" hidden="1">'Data Pull'!#REF!</definedName>
    <definedName name="_xlnm._FilterDatabase" localSheetId="0" hidden="1">'Google Sell Thru Report'!$A$1:$X$75</definedName>
  </definedName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<sst xmlns="http://schemas.openxmlformats.org/spreadsheetml/2006/main" count="972" uniqueCount="183">
  <si>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</si>
  <si>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</si>
  <si>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</si>
  <si>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</si>
  <si>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</si>
  <si>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</si>
  <si>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</si>
  <si>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</si>
  <si>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</si>
  <si>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</si>
  <si>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</si>
  <si>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</si>
  <si>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</si>
  <si>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</si>
  <si>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</si>
  <si>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</si>
  <si>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</si>
  <si>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</si>
  <si>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</si>
  <si>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</si>
  <si>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</si>
  <si>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</si>
  <si>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</si>
  <si>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</si>
  <si>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</si>
  <si>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</si>
  <si>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</si>
  <si>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</si>
  <si>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</si>
  <si>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</si>
  <si>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</si>
  <si>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</si>
  <si>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</si>
  <si>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</si>
  <si>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</si>
  <si>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</si>
  <si>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</si>
  <si>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</si>
  <si>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</si>
  <si>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</si>
  <si>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</si>
  <si>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</si>
  <si>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</si>
  <si>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</si>
  <si>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</si>
  <si>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</si>
  <si>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</si>
  <si>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</si>
  <si>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</si>
  <si>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</si>
  <si>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</si>
  <si>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</si>
  <si>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</si>
  <si>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</si>
  <si>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</si>
  <si>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</si>
  <si>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</si>
  <si>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</si>
  <si>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</si>
  <si>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</si>
  <si>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</si>
  <si>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</si>
  <si>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</si>
  <si>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</si>
  <si>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</si>
  <si>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</si>
  <si>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</si>
  <si>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</si>
  <si>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</si>
  <si>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</si>
  <si>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</si>
  <si>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</si>
  <si>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</si>
  <si>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</si>
  <si>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</si>
  <si>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</si>
  <si>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</si>
  <si>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</si>
  <si>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</si>
  <si>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</si>
  <si>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</si>
  <si>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</si>
  <si>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</si>
  <si>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</si>
  <si>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</si>
  <si>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</si>
  <si>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</si>
  <si>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</si>
  <si>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</si>
  <si>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</si>
  <si>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</si>
  <si>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</si>
  <si>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</si>
  <si>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</si>
  <si>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</si>
  <si>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</si>
  <si>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</si>
  <si>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</si>
  <si>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</si>
  <si>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</si>
  <si>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</si>
  <si>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</si>
  <si>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</si>
  <si>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</si>
  <si>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</si>
  <si>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</si>
  <si>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</si>
  <si>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</si>
  <si>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</si>
  <si>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</si>
  <si>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</si>
  <si>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</si>
  <si>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</si>
  <si>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</si>
  <si>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</si>
  <si>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</si>
  <si>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OWNED</t>
  </si>
  <si>
    <t>ASUS CX1500 Chromebook, 15.6" Full HD, Intel Celeron N3350, 4GB RAM, 64GB eMMC, Mineral Gray, Chrome</t>
  </si>
  <si>
    <t>Acer 317 17" Celeron 4GB/64GB Chromebook, 17.3" Full HD IPS Display, Intel Celeron N4500,  4GB LPDDR</t>
  </si>
  <si>
    <t>ASUS Chromebook CX1, 17.3" HD+, Intel Celeron N4500, 4GB RAM, 64GB eMMC, Mineral Gray, Chrome OS, CX</t>
  </si>
  <si>
    <t>HP14â€ X360 Touch, Chromebook, Intel Celeron N4000, 4GB RAM, 64 GB eMMC, Teal, Chrome OS, 14a-ca0130w</t>
  </si>
  <si>
    <t>Acer 315 15.6" Touch Celeron 4GB/64GB Chromebook, 15.6" Full HD IPS Touchscreen Display, Intel Celer</t>
  </si>
  <si>
    <t>ASUS C403 14" EDU 4GB/32GB Rugged Chromebook, 14" Intel Celeron N3350, 4GB RAM, 32GB eMMC, Dark Blue</t>
  </si>
  <si>
    <t>ASUS C424MA 14 4GB, 64GB Chromebook; 14" Full HD, Intel Celeron N4020, 4GB RAM, 64GB eMMC, Silver, C</t>
  </si>
  <si>
    <t>DSV</t>
  </si>
  <si>
    <t>Acer 315 15.6" Celeron 4GB/32GB Chromebook, 15.6" HD Display, Intel Celeron N4000, 4GB LPDDR4, 32GB</t>
  </si>
  <si>
    <t>Acer 311 EDU 4GB/64GB Chromebook, 11.6" HD Display, AMD A-Series Dual-Core A4-9120C, 4GB DDR4, 64GB</t>
  </si>
  <si>
    <t>SAMSUNG 11.6" 720p Chromebooks Laptop, Intel Celeron N4020, 4 GB RAM, 32 GB SSD, Chrome OS, Silver,</t>
  </si>
  <si>
    <t>SAMSUNG Galaxy Chromebook Go 14" Display, Intel Celeron N4500 Processor, 64GB Storage, 4GB Memory LP</t>
  </si>
  <si>
    <t>Acer Spin 513 Qualcomm 4GB/64GB Chromebook, 13.3" Full HD IPS Multi-Touch Corning Gorilla Glass Disp</t>
  </si>
  <si>
    <t>SAMSUNG Chromebook 4+ 15.6" IntelÂ® CeleronÂ® Processor N4000 4GB RAM 64GB eMMC Intel UHD Graphics 600</t>
  </si>
  <si>
    <t>ASUS Chromebook CX1, 17.3" Full HD, Intel Celeron N4500, 4GB RAM, 64GB eMMC, Mineral Gray, Chrome OS</t>
  </si>
  <si>
    <t>Acer Chromebook 311 CB311-10H-41M9, Military Standard (MIL-STD 810G) impact-resistant body; AMD A-Se</t>
  </si>
  <si>
    <t>SAMSUNG Galaxy Chromebook Go 14" Display, Intel Celeron N4500 Processor, 32GB Storage, 4GB Memory LP</t>
  </si>
  <si>
    <t>Lenovo Ideapad Duet 5 Chromebook 13.3" FHD Touchscreen Chromebook Laptop, Qualcomm Snapdragon SC7180</t>
  </si>
  <si>
    <t>Column Labels</t>
  </si>
  <si>
    <t>Row Labels</t>
  </si>
  <si>
    <t>Grand Total</t>
  </si>
  <si>
    <t>SAMSUNG 11.6" Chromebook 3, Intel Celeron N3060, 4GB RAM, 16GB eMMC, Metallic Black - XE500C13-K04US (</t>
  </si>
  <si>
    <t>HP 14" FHD, Chromebook, AMD Ryzen 3-3250C, 4GBRAM, 128GB SSD, Silver, Chrome OS, 14b-na0010wm</t>
  </si>
  <si>
    <t>Lenovo CB 3 14" with Headset Bundle, Celeron N4020, 4G RAM, 64G eMMC, Chrome OS, Gray, 82C1002AUS</t>
  </si>
  <si>
    <t>Acer Chromebook 314 14" Touchscreen Laptop, Intel Celeron N4020, 4GB RAM, 32GB HD, Chrome OS, Silver</t>
  </si>
  <si>
    <t>Lenovo 300e Chromebook Gen 2 Laptop, 11.6" IPS Touch  250 nits, N4020,   UHD Graphics 600, 4GB, 32GB</t>
  </si>
  <si>
    <t>596679776  </t>
  </si>
  <si>
    <t>Acer Chromebook 315, 15.6" HD, Intel Celeron N4000, 4GB LPDDR4, 64GB eMMC, Pure Silver, Chrome OS, C</t>
  </si>
  <si>
    <t>599142918  </t>
  </si>
  <si>
    <t>HP Chromebook x360 11 G3 EE 11.6" Touchscreen 2 in 1 Chromebook - Intel Celeron N4020 - 4GB - 32 GB</t>
  </si>
  <si>
    <t>Acer Chromebook 315, 15.6" HD, Intel Celeron N4000, 4GB LPDDR4, 128GB eMMC, Chrome OS, CB315-3H-C0VT</t>
  </si>
  <si>
    <t>599143326  </t>
  </si>
  <si>
    <t>HP 14CCA0030CAREF Chromebook x360 - 14" Full HD - 1920 x 1080 - Intel Core i3-10110U - 8GB RAM - 128</t>
  </si>
  <si>
    <t>Acer Chromebook 315, 15.6" HD, Intel Celeron N4000, 4GB LPDDR4,Pure Silver, Chrome OS, CB315-3H-C19A</t>
  </si>
  <si>
    <t>HP Chromebook 14" FHD Laptop, Intel Pentium Silver N5000, 4GB RAM, 64GB HD, Chrome OS, Silver, 14a-n</t>
  </si>
  <si>
    <t>SAMSUNG Galaxy Chromebook XE930QCAI - Core i5 10210U / 1.6 GHz - Chrome OS - 8 GB RAM - 256 GB SSD N</t>
  </si>
  <si>
    <t>Lnovo 500e Chromebk (2nd Gen) 81mc Flip Design Celron N4120 / 1.1 Ghz Chrme Os Uhd Graphics 600 4 Gb</t>
  </si>
  <si>
    <t>650667758  </t>
  </si>
  <si>
    <t>28-May</t>
  </si>
  <si>
    <t>29-May</t>
  </si>
  <si>
    <t>30-May</t>
  </si>
  <si>
    <t>31-May</t>
  </si>
  <si>
    <t>1-Jun</t>
  </si>
  <si>
    <t>2-Jun</t>
  </si>
  <si>
    <t>3-Jun</t>
  </si>
  <si>
    <t>Sum of EBS Quantity, Net</t>
  </si>
  <si>
    <t>Sum of EBS Quantity, Returned/Refunded</t>
  </si>
  <si>
    <t>Total Sum of EBS Quantity, Net</t>
  </si>
  <si>
    <t>Total Sum of EBS Quantity, Returned/Refunded</t>
  </si>
  <si>
    <t>EBS Primary SKU ID</t>
  </si>
  <si>
    <t>EBS UPC</t>
  </si>
  <si>
    <t>EBS Product Name</t>
  </si>
  <si>
    <t>EBS Report Auth-Based Date</t>
  </si>
  <si>
    <t>Calendar, Auth-Based Retail Year Week of Year Number</t>
  </si>
  <si>
    <t>EBS Distributor Group Type</t>
  </si>
  <si>
    <t>EBS Quantity, Auth</t>
  </si>
  <si>
    <t>EBS Quantity, Net</t>
  </si>
  <si>
    <t>EBS Quantity, Returned/Refunded</t>
  </si>
  <si>
    <t>Inventory, Item-Level OH, Owned</t>
  </si>
  <si>
    <t>Lenovo Chromebook C340 - 11.6" Touchscreen - Intel Celeron N4000 - 4GB - 32GB eMMC - Platinum Grey -</t>
  </si>
  <si>
    <t>ASUS CM3200 MKT 4/64 2-in-1 Chromebook, 12" HD+ Touch, MediaTek 8192, 4GB RAM, 64GB eMMC, Mineral Gr</t>
  </si>
  <si>
    <t>Samsung 11.6" Chromebook 4, 32GB, XE310XBA-K01US</t>
  </si>
  <si>
    <t>ASUS 17.3" FHD Chromebook, Intel Celeron, 4GB RAM, 64GB eMMC, Chrome OS, Grey, CX1700CKA-WS44F-M</t>
  </si>
  <si>
    <t>Lenovo Chromebook 100e Gen 3 82J70001US 11.6" Chromebook - HD - 1366 x 768 - AMD 3015Ce Dual-core (2</t>
  </si>
  <si>
    <t>ASUS C423 Chromebook, 14" Intel Celeron N3350, 4GB DDR4, 64GB eMMC, Silver Metal, Chrome OS, C423NA-</t>
  </si>
  <si>
    <t>HP 11" Touchscreen Chromebooks Laptop, Intel Celeron N3350, 4GB RAM, 32GB HD , Chrome OS, Blue, 11a-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</si>
</sst>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pivotButton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0l0ep0\Downloads\Google%20Weekly%20Sell%20Thru%202022-06-07T0831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y Lefevre" refreshedDate="44719.36415439815" createdVersion="7" refreshedVersion="7" minRefreshableVersion="3" recordCount="144" xr:uid="{7201D493-F998-40F1-9BF0-BB00D01CD151}">
  <cacheSource type="worksheet">
    <worksheetSource ref="A1:J145" sheet="Google Weekly Sell Thru 2022-06" r:id="rId2"/>
  </cacheSource>
  <cacheFields count="11">
    <cacheField name="EBS Primary SKU ID" numFmtId="0">
      <sharedItems containsSemiMixedTypes="0" containsString="0" containsNumber="1" containsInteger="1" minValue="112665057" maxValue="994885469" count="37">
        <n v="244870050"/>
        <n v="427724635"/>
        <n v="565923637"/>
        <n v="699229913"/>
        <n v="906686026"/>
        <n v="112665057"/>
        <n v="592161882"/>
        <n v="516601654"/>
        <n v="925133200"/>
        <n v="377728855"/>
        <n v="349768568"/>
        <n v="992069312"/>
        <n v="547999866"/>
        <n v="119033902"/>
        <n v="652168673"/>
        <n v="826255173"/>
        <n v="783599722"/>
        <n v="153097702"/>
        <n v="579653715"/>
        <n v="795728734"/>
        <n v="884666252"/>
        <n v="819229445"/>
        <n v="678545989"/>
        <n v="858099892"/>
        <n v="862552395"/>
        <n v="660182959"/>
        <n v="558190726"/>
        <n v="518977383"/>
        <n v="973209903"/>
        <n v="727260097"/>
        <n v="980092569"/>
        <n v="485045174"/>
        <n v="497232305"/>
        <n v="357155710"/>
        <n v="994885469"/>
        <n v="357193493"/>
        <n v="194066534"/>
      </sharedItems>
    </cacheField>
    <cacheField name="EBS UPC" numFmtId="0">
      <sharedItems containsSemiMixedTypes="0" containsString="0" containsNumber="1" containsInteger="1" minValue="19287626636" maxValue="88727654479"/>
    </cacheField>
    <cacheField name="EBS Product Name" numFmtId="0">
      <sharedItems/>
    </cacheField>
    <cacheField name="EBS Report Auth-Based Date" numFmtId="14">
      <sharedItems containsSemiMixedTypes="0" containsNonDate="0" containsDate="1" containsString="0" minDate="2022-05-28T00:00:00" maxDate="2022-06-04T00:00:00" count="7">
        <d v="2022-06-03T00:00:00"/>
        <d v="2022-06-02T00:00:00"/>
        <d v="2022-06-01T00:00:00"/>
        <d v="2022-05-31T00:00:00"/>
        <d v="2022-05-30T00:00:00"/>
        <d v="2022-05-29T00:00:00"/>
        <d v="2022-05-28T00:00:00"/>
      </sharedItems>
      <fieldGroup par="10" base="3">
        <rangePr groupBy="days" startDate="2022-05-28T00:00:00" endDate="2022-06-04T00:00:00"/>
        <groupItems count="368">
          <s v="&lt;5/28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4/2022"/>
        </groupItems>
      </fieldGroup>
    </cacheField>
    <cacheField name="Calendar, Auth-Based Retail Year Week of Year Number" numFmtId="0">
      <sharedItems containsSemiMixedTypes="0" containsString="0" containsNumber="1" containsInteger="1" minValue="202318" maxValue="202318"/>
    </cacheField>
    <cacheField name="EBS Distributor Group Type" numFmtId="0">
      <sharedItems/>
    </cacheField>
    <cacheField name="EBS Quantity, Auth" numFmtId="0">
      <sharedItems containsSemiMixedTypes="0" containsString="0" containsNumber="1" containsInteger="1" minValue="0" maxValue="628"/>
    </cacheField>
    <cacheField name="EBS Quantity, Net" numFmtId="0">
      <sharedItems containsSemiMixedTypes="0" containsString="0" containsNumber="1" containsInteger="1" minValue="-3" maxValue="583"/>
    </cacheField>
    <cacheField name="EBS Quantity, Returned/Refunded" numFmtId="0">
      <sharedItems containsSemiMixedTypes="0" containsString="0" containsNumber="1" containsInteger="1" minValue="0" maxValue="36"/>
    </cacheField>
    <cacheField name="Inventory, Item-Level OH, Owned" numFmtId="0">
      <sharedItems containsSemiMixedTypes="0" containsString="0" containsNumber="1" containsInteger="1" minValue="0" maxValue="97219" count="33">
        <n v="337"/>
        <n v="9"/>
        <n v="146"/>
        <n v="22429"/>
        <n v="1040"/>
        <n v="195"/>
        <n v="97219"/>
        <n v="200"/>
        <n v="362"/>
        <n v="0"/>
        <n v="28"/>
        <n v="387"/>
        <n v="2"/>
        <n v="1010"/>
        <n v="1249"/>
        <n v="126"/>
        <n v="2198"/>
        <n v="1"/>
        <n v="17"/>
        <n v="452"/>
        <n v="171"/>
        <n v="276"/>
        <n v="144"/>
        <n v="928"/>
        <n v="257"/>
        <n v="405"/>
        <n v="540"/>
        <n v="356"/>
        <n v="47"/>
        <n v="1167"/>
        <n v="7"/>
        <n v="14"/>
        <n v="25"/>
      </sharedItems>
    </cacheField>
    <cacheField name="Months" numFmtId="0" databaseField="0">
      <fieldGroup base="3">
        <rangePr groupBy="months" startDate="2022-05-28T00:00:00" endDate="2022-06-04T00:00:00"/>
        <groupItems count="14">
          <s v="&lt;5/28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4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n v="88727654478"/>
    <s v="SAMSUNG Galaxy Chromebook Go 14&quot; Display, Intel Celeron N4500 Processor, 32GB Storage, 4GB Memory LP"/>
    <x v="0"/>
    <n v="202318"/>
    <s v="OWNED"/>
    <n v="4"/>
    <n v="4"/>
    <n v="0"/>
    <x v="0"/>
  </r>
  <r>
    <x v="1"/>
    <n v="19463297534"/>
    <s v="Lenovo Chromebook C340 - 11.6&quot; Touchscreen - Intel Celeron N4000 - 4GB - 32GB eMMC - Platinum Grey -"/>
    <x v="0"/>
    <n v="202318"/>
    <s v="OWNED"/>
    <n v="2"/>
    <n v="2"/>
    <n v="0"/>
    <x v="1"/>
  </r>
  <r>
    <x v="2"/>
    <n v="19319963202"/>
    <s v="Acer 315 15.6&quot; Celeron 4GB/32GB Chromebook, 15.6&quot; HD Display, Intel Celeron N4000, 4GB LPDDR4, 32GB"/>
    <x v="0"/>
    <n v="202318"/>
    <s v="OWNED"/>
    <n v="0"/>
    <n v="-3"/>
    <n v="3"/>
    <x v="2"/>
  </r>
  <r>
    <x v="3"/>
    <n v="19589062916"/>
    <s v="Lenovo CB 3 14&quot; with Headset Bundle, Celeron N4020, 4G RAM, 64G eMMC, Chrome OS, Gray, 82C1002AUS"/>
    <x v="0"/>
    <n v="202318"/>
    <s v="OWNED"/>
    <n v="290"/>
    <n v="282"/>
    <n v="1"/>
    <x v="3"/>
  </r>
  <r>
    <x v="4"/>
    <n v="19606822463"/>
    <s v="HP 14&quot; Intel Pentium 4GB/64GB Chromebook - Silver 14a-na0131wm"/>
    <x v="0"/>
    <n v="202318"/>
    <s v="OWNED"/>
    <n v="5"/>
    <n v="4"/>
    <n v="1"/>
    <x v="4"/>
  </r>
  <r>
    <x v="5"/>
    <n v="19555332131"/>
    <s v="ASUS Chromebook CX1, 17.3&quot; Full HD, Intel Celeron N4500, 4GB RAM, 64GB eMMC, Mineral Gray, Chrome OS"/>
    <x v="0"/>
    <n v="202318"/>
    <s v="OWNED"/>
    <n v="4"/>
    <n v="3"/>
    <n v="1"/>
    <x v="5"/>
  </r>
  <r>
    <x v="6"/>
    <n v="19512204644"/>
    <s v="HP 11.6&quot; Chromebook, AMD A4, 4GB RAM, 32GB Storage, Black 16W64UT#ABA"/>
    <x v="0"/>
    <n v="202318"/>
    <s v="OWNED"/>
    <n v="297"/>
    <n v="251"/>
    <n v="32"/>
    <x v="6"/>
  </r>
  <r>
    <x v="7"/>
    <n v="19611828391"/>
    <s v="Lenovo Ideapad Duet 5 Chromebook 13.3&quot; FHD Touchscreen Chromebook Laptop, Qualcomm Snapdragon SC7180"/>
    <x v="0"/>
    <n v="202318"/>
    <s v="OWNED"/>
    <n v="2"/>
    <n v="2"/>
    <n v="0"/>
    <x v="7"/>
  </r>
  <r>
    <x v="8"/>
    <n v="88727654479"/>
    <s v="SAMSUNG Galaxy Chromebook Go 14&quot; Display, Intel Celeron N4500 Processor, 64GB Storage, 4GB Memory LP"/>
    <x v="0"/>
    <n v="202318"/>
    <s v="OWNED"/>
    <n v="1"/>
    <n v="1"/>
    <n v="0"/>
    <x v="8"/>
  </r>
  <r>
    <x v="9"/>
    <n v="19319964884"/>
    <s v="Acer Spin 311 R721T-62ZQ 11.6&quot; Touchscreen 2 in 1 Chromebook - AMD A-Series A6-9220C - 4GB - 32 GB F"/>
    <x v="0"/>
    <n v="202318"/>
    <s v="DSV"/>
    <n v="1"/>
    <n v="1"/>
    <n v="0"/>
    <x v="9"/>
  </r>
  <r>
    <x v="10"/>
    <n v="19555307481"/>
    <s v="ASUS C403 14&quot; EDU 4GB/32GB Rugged Chromebook, 14&quot; Intel Celeron N3350, 4GB RAM, 32GB eMMC, Dark Blue"/>
    <x v="0"/>
    <n v="202318"/>
    <s v="OWNED"/>
    <n v="1"/>
    <n v="1"/>
    <n v="0"/>
    <x v="10"/>
  </r>
  <r>
    <x v="11"/>
    <n v="19513310255"/>
    <s v="Acer 317 17&quot; Celeron 4GB/64GB Chromebook, 17.3&quot; Full HD IPS Display, Intel Celeron N4500,  4GB LPDDR"/>
    <x v="0"/>
    <n v="202318"/>
    <s v="OWNED"/>
    <n v="21"/>
    <n v="17"/>
    <n v="1"/>
    <x v="11"/>
  </r>
  <r>
    <x v="12"/>
    <n v="19569777005"/>
    <s v="HP 14&quot; FHD, Chromebook, AMD Ryzen 3-3250C, 4GBRAM, 128GB SSD, Silver, Chrome OS, 14b-na0010wm"/>
    <x v="0"/>
    <n v="202318"/>
    <s v="OWNED"/>
    <n v="0"/>
    <n v="-1"/>
    <n v="1"/>
    <x v="12"/>
  </r>
  <r>
    <x v="13"/>
    <n v="19555332130"/>
    <s v="ASUS Chromebook CX1, 17.3&quot; HD+, Intel Celeron N4500, 4GB RAM, 64GB eMMC, Mineral Gray, Chrome OS, CX"/>
    <x v="0"/>
    <n v="202318"/>
    <s v="OWNED"/>
    <n v="2"/>
    <n v="2"/>
    <n v="0"/>
    <x v="13"/>
  </r>
  <r>
    <x v="14"/>
    <n v="19513309411"/>
    <s v="Acer Chromebook 311 CB311-10H-41M9, Military Standard (MIL-STD 810G) impact-resistant body; AMD A-Se"/>
    <x v="0"/>
    <n v="202318"/>
    <s v="OWNED"/>
    <n v="0"/>
    <n v="-1"/>
    <n v="1"/>
    <x v="14"/>
  </r>
  <r>
    <x v="15"/>
    <n v="19513311415"/>
    <s v="Acer Chromebook 315, 15.6&quot; HD, Intel Celeron N4000, 4GB LPDDR4,Pure Silver, Chrome OS, CB315-3H-C19A"/>
    <x v="0"/>
    <n v="202318"/>
    <s v="OWNED"/>
    <n v="5"/>
    <n v="4"/>
    <n v="0"/>
    <x v="15"/>
  </r>
  <r>
    <x v="16"/>
    <n v="19513309671"/>
    <s v="Acer 315 15.6&quot; Touch Celeron 4GB/64GB Chromebook, 15.6&quot; Full HD IPS Touchscreen Display, Intel Celer"/>
    <x v="0"/>
    <n v="202318"/>
    <s v="OWNED"/>
    <n v="5"/>
    <n v="5"/>
    <n v="0"/>
    <x v="16"/>
  </r>
  <r>
    <x v="17"/>
    <n v="88727653774"/>
    <s v="SAMSUNG 11.6&quot; 720p Chromebooks Laptop, Intel Celeron N4020, 4 GB RAM, 32 GB SSD, Chrome OS, Silver,"/>
    <x v="0"/>
    <n v="202318"/>
    <s v="DSV"/>
    <n v="6"/>
    <n v="5"/>
    <n v="1"/>
    <x v="17"/>
  </r>
  <r>
    <x v="18"/>
    <n v="19472154828"/>
    <s v="HP Chromebook 14&quot; FHD Laptop, Intel Pentium Silver N5000, 4GB RAM, 64GB HD, Chrome OS, Silver, 14a-n"/>
    <x v="0"/>
    <n v="202318"/>
    <s v="OWNED"/>
    <n v="2"/>
    <n v="2"/>
    <n v="0"/>
    <x v="18"/>
  </r>
  <r>
    <x v="19"/>
    <n v="19513309799"/>
    <s v="Acer 311 EDU 4GB/64GB Chromebook, 11.6&quot; HD Display, AMD A-Series Dual-Core A4-9120C, 4GB DDR4, 64GB"/>
    <x v="0"/>
    <n v="202318"/>
    <s v="OWNED"/>
    <n v="3"/>
    <n v="3"/>
    <n v="0"/>
    <x v="19"/>
  </r>
  <r>
    <x v="20"/>
    <n v="19555359552"/>
    <s v="ASUS CM3200 MKT 4/64 2-in-1 Chromebook, 12&quot; HD+ Touch, MediaTek 8192, 4GB RAM, 64GB eMMC, Mineral Gr"/>
    <x v="0"/>
    <n v="202318"/>
    <s v="OWNED"/>
    <n v="2"/>
    <n v="1"/>
    <n v="1"/>
    <x v="20"/>
  </r>
  <r>
    <x v="21"/>
    <n v="88727629047"/>
    <s v="SAMSUNG Chromebook Plus V2 12.2&quot; 2-in-1 Intel Celeron 4GB RAM 32GB eMMC Chrome OS - XE520QAB-K01US"/>
    <x v="0"/>
    <n v="202318"/>
    <s v="OWNED"/>
    <n v="1"/>
    <n v="1"/>
    <n v="0"/>
    <x v="21"/>
  </r>
  <r>
    <x v="22"/>
    <n v="19513315073"/>
    <s v="Acer Chromebook 315, 15.6&quot; HD, Intel Celeron N4000, 4GB LPDDR4, 128GB eMMC, Chrome OS, CB315-3H-C0VT"/>
    <x v="0"/>
    <n v="202318"/>
    <s v="OWNED"/>
    <n v="3"/>
    <n v="3"/>
    <n v="0"/>
    <x v="22"/>
  </r>
  <r>
    <x v="11"/>
    <n v="19513310255"/>
    <s v="Acer 317 17&quot; Celeron 4GB/64GB Chromebook, 17.3&quot; Full HD IPS Display, Intel Celeron N4500,  4GB LPDDR"/>
    <x v="1"/>
    <n v="202318"/>
    <s v="OWNED"/>
    <n v="14"/>
    <n v="14"/>
    <n v="0"/>
    <x v="11"/>
  </r>
  <r>
    <x v="23"/>
    <n v="19555334629"/>
    <s v="ASUS C424MA 14 4GB, 64GB Chromebook; 14&quot; Full HD, Intel Celeron N4020, 4GB RAM, 64GB eMMC, Silver, C"/>
    <x v="1"/>
    <n v="202318"/>
    <s v="OWNED"/>
    <n v="2"/>
    <n v="2"/>
    <n v="0"/>
    <x v="23"/>
  </r>
  <r>
    <x v="3"/>
    <n v="19589062916"/>
    <s v="Lenovo CB 3 14&quot; with Headset Bundle, Celeron N4020, 4G RAM, 64G eMMC, Chrome OS, Gray, 82C1002AUS"/>
    <x v="1"/>
    <n v="202318"/>
    <s v="OWNED"/>
    <n v="350"/>
    <n v="336"/>
    <n v="0"/>
    <x v="3"/>
  </r>
  <r>
    <x v="19"/>
    <n v="19513309799"/>
    <s v="Acer 311 EDU 4GB/64GB Chromebook, 11.6&quot; HD Display, AMD A-Series Dual-Core A4-9120C, 4GB DDR4, 64GB"/>
    <x v="1"/>
    <n v="202318"/>
    <s v="OWNED"/>
    <n v="1"/>
    <n v="0"/>
    <n v="1"/>
    <x v="19"/>
  </r>
  <r>
    <x v="24"/>
    <n v="19555307378"/>
    <s v="ASUS CX1500 Chromebook, 15.6&quot; Full HD, Intel Celeron N3350, 4GB RAM, 64GB eMMC, Mineral Gray, Chrome"/>
    <x v="1"/>
    <n v="202318"/>
    <s v="OWNED"/>
    <n v="1"/>
    <n v="1"/>
    <n v="0"/>
    <x v="24"/>
  </r>
  <r>
    <x v="25"/>
    <n v="19485032238"/>
    <s v="HP Chromebook x360 11 G3 EE 11.6&quot; Touchscreen 2 in 1 Chromebook - Intel Celeron N4020 - 4GB - 32 GB"/>
    <x v="1"/>
    <n v="202318"/>
    <s v="DSV"/>
    <n v="2"/>
    <n v="1"/>
    <n v="0"/>
    <x v="9"/>
  </r>
  <r>
    <x v="0"/>
    <n v="88727654478"/>
    <s v="SAMSUNG Galaxy Chromebook Go 14&quot; Display, Intel Celeron N4500 Processor, 32GB Storage, 4GB Memory LP"/>
    <x v="1"/>
    <n v="202318"/>
    <s v="OWNED"/>
    <n v="1"/>
    <n v="0"/>
    <n v="1"/>
    <x v="0"/>
  </r>
  <r>
    <x v="5"/>
    <n v="19555332131"/>
    <s v="ASUS Chromebook CX1, 17.3&quot; Full HD, Intel Celeron N4500, 4GB RAM, 64GB eMMC, Mineral Gray, Chrome OS"/>
    <x v="1"/>
    <n v="202318"/>
    <s v="OWNED"/>
    <n v="1"/>
    <n v="1"/>
    <n v="0"/>
    <x v="5"/>
  </r>
  <r>
    <x v="26"/>
    <n v="88727637139"/>
    <s v="Samsung 11.6&quot; Chromebook 4, 32GB, XE310XBA-K01US"/>
    <x v="1"/>
    <n v="202318"/>
    <s v="OWNED"/>
    <n v="13"/>
    <n v="13"/>
    <n v="0"/>
    <x v="25"/>
  </r>
  <r>
    <x v="16"/>
    <n v="19513309671"/>
    <s v="Acer 315 15.6&quot; Touch Celeron 4GB/64GB Chromebook, 15.6&quot; Full HD IPS Touchscreen Display, Intel Celer"/>
    <x v="1"/>
    <n v="202318"/>
    <s v="OWNED"/>
    <n v="5"/>
    <n v="4"/>
    <n v="1"/>
    <x v="16"/>
  </r>
  <r>
    <x v="2"/>
    <n v="19319963202"/>
    <s v="Acer 315 15.6&quot; Celeron 4GB/32GB Chromebook, 15.6&quot; HD Display, Intel Celeron N4000, 4GB LPDDR4, 32GB"/>
    <x v="1"/>
    <n v="202318"/>
    <s v="OWNED"/>
    <n v="0"/>
    <n v="-1"/>
    <n v="1"/>
    <x v="2"/>
  </r>
  <r>
    <x v="1"/>
    <n v="19463297534"/>
    <s v="Lenovo Chromebook C340 - 11.6&quot; Touchscreen - Intel Celeron N4000 - 4GB - 32GB eMMC - Platinum Grey -"/>
    <x v="1"/>
    <n v="202318"/>
    <s v="OWNED"/>
    <n v="2"/>
    <n v="2"/>
    <n v="0"/>
    <x v="1"/>
  </r>
  <r>
    <x v="17"/>
    <n v="88727653774"/>
    <s v="SAMSUNG 11.6&quot; 720p Chromebooks Laptop, Intel Celeron N4020, 4 GB RAM, 32 GB SSD, Chrome OS, Silver,"/>
    <x v="1"/>
    <n v="202318"/>
    <s v="DSV"/>
    <n v="14"/>
    <n v="14"/>
    <n v="0"/>
    <x v="17"/>
  </r>
  <r>
    <x v="27"/>
    <n v="19606824675"/>
    <s v="HP14â€ X360 Touch, Chromebook, Intel Celeron N4000, 4GB RAM, 64 GB eMMC, Teal, Chrome OS, 14a-ca0130w"/>
    <x v="1"/>
    <n v="202318"/>
    <s v="OWNED"/>
    <n v="0"/>
    <n v="-1"/>
    <n v="1"/>
    <x v="26"/>
  </r>
  <r>
    <x v="13"/>
    <n v="19555332130"/>
    <s v="ASUS Chromebook CX1, 17.3&quot; HD+, Intel Celeron N4500, 4GB RAM, 64GB eMMC, Mineral Gray, Chrome OS, CX"/>
    <x v="1"/>
    <n v="202318"/>
    <s v="OWNED"/>
    <n v="3"/>
    <n v="3"/>
    <n v="0"/>
    <x v="13"/>
  </r>
  <r>
    <x v="28"/>
    <n v="19513309672"/>
    <s v="Acer Spin 513 Qualcomm 4GB/64GB Chromebook, 13.3&quot; Full HD IPS Multi-Touch Corning Gorilla Glass Disp"/>
    <x v="1"/>
    <n v="202318"/>
    <s v="OWNED"/>
    <n v="5"/>
    <n v="5"/>
    <n v="0"/>
    <x v="27"/>
  </r>
  <r>
    <x v="15"/>
    <n v="19513311415"/>
    <s v="Acer Chromebook 315, 15.6&quot; HD, Intel Celeron N4000, 4GB LPDDR4,Pure Silver, Chrome OS, CB315-3H-C19A"/>
    <x v="1"/>
    <n v="202318"/>
    <s v="OWNED"/>
    <n v="6"/>
    <n v="5"/>
    <n v="0"/>
    <x v="15"/>
  </r>
  <r>
    <x v="29"/>
    <n v="19555361894"/>
    <s v="ASUS 17.3&quot; FHD Chromebook, Intel Celeron, 4GB RAM, 64GB eMMC, Chrome OS, Grey, CX1700CKA-WS44F-M"/>
    <x v="1"/>
    <n v="202318"/>
    <s v="OWNED"/>
    <n v="2"/>
    <n v="2"/>
    <n v="0"/>
    <x v="28"/>
  </r>
  <r>
    <x v="30"/>
    <n v="88727637141"/>
    <s v="SAMSUNG Chromebook 4+ 15.6&quot; IntelÂ® CeleronÂ® Processor N4000 4GB RAM 64GB eMMC Intel UHD Graphics 600"/>
    <x v="1"/>
    <n v="202318"/>
    <s v="OWNED"/>
    <n v="10"/>
    <n v="10"/>
    <n v="0"/>
    <x v="29"/>
  </r>
  <r>
    <x v="8"/>
    <n v="88727654479"/>
    <s v="SAMSUNG Galaxy Chromebook Go 14&quot; Display, Intel Celeron N4500 Processor, 64GB Storage, 4GB Memory LP"/>
    <x v="1"/>
    <n v="202318"/>
    <s v="OWNED"/>
    <n v="2"/>
    <n v="2"/>
    <n v="0"/>
    <x v="8"/>
  </r>
  <r>
    <x v="6"/>
    <n v="19512204644"/>
    <s v="HP 11.6&quot; Chromebook, AMD A4, 4GB RAM, 32GB Storage, Black 16W64UT#ABA"/>
    <x v="1"/>
    <n v="202318"/>
    <s v="OWNED"/>
    <n v="352"/>
    <n v="303"/>
    <n v="35"/>
    <x v="6"/>
  </r>
  <r>
    <x v="7"/>
    <n v="19611828391"/>
    <s v="Lenovo Ideapad Duet 5 Chromebook 13.3&quot; FHD Touchscreen Chromebook Laptop, Qualcomm Snapdragon SC7180"/>
    <x v="1"/>
    <n v="202318"/>
    <s v="OWNED"/>
    <n v="2"/>
    <n v="1"/>
    <n v="1"/>
    <x v="7"/>
  </r>
  <r>
    <x v="4"/>
    <n v="19606822463"/>
    <s v="HP 14&quot; Intel Pentium 4GB/64GB Chromebook - Silver 14a-na0131wm"/>
    <x v="1"/>
    <n v="202318"/>
    <s v="OWNED"/>
    <n v="3"/>
    <n v="1"/>
    <n v="1"/>
    <x v="4"/>
  </r>
  <r>
    <x v="15"/>
    <n v="19513311415"/>
    <s v="Acer Chromebook 315, 15.6&quot; HD, Intel Celeron N4000, 4GB LPDDR4,Pure Silver, Chrome OS, CB315-3H-C19A"/>
    <x v="2"/>
    <n v="202318"/>
    <s v="OWNED"/>
    <n v="11"/>
    <n v="11"/>
    <n v="0"/>
    <x v="15"/>
  </r>
  <r>
    <x v="31"/>
    <n v="19513302629"/>
    <s v="Acer Chromebook 314 14&quot; Touchscreen Laptop, Intel Celeron N4020, 4GB RAM, 32GB HD, Chrome OS, Silver"/>
    <x v="2"/>
    <n v="202318"/>
    <s v="OWNED"/>
    <n v="1"/>
    <n v="1"/>
    <n v="0"/>
    <x v="30"/>
  </r>
  <r>
    <x v="6"/>
    <n v="19512204644"/>
    <s v="HP 11.6&quot; Chromebook, AMD A4, 4GB RAM, 32GB Storage, Black 16W64UT#ABA"/>
    <x v="2"/>
    <n v="202318"/>
    <s v="OWNED"/>
    <n v="350"/>
    <n v="293"/>
    <n v="36"/>
    <x v="6"/>
  </r>
  <r>
    <x v="8"/>
    <n v="88727654479"/>
    <s v="SAMSUNG Galaxy Chromebook Go 14&quot; Display, Intel Celeron N4500 Processor, 64GB Storage, 4GB Memory LP"/>
    <x v="2"/>
    <n v="202318"/>
    <s v="OWNED"/>
    <n v="3"/>
    <n v="3"/>
    <n v="0"/>
    <x v="8"/>
  </r>
  <r>
    <x v="21"/>
    <n v="88727629047"/>
    <s v="SAMSUNG Chromebook Plus V2 12.2&quot; 2-in-1 Intel Celeron 4GB RAM 32GB eMMC Chrome OS - XE520QAB-K01US"/>
    <x v="2"/>
    <n v="202318"/>
    <s v="OWNED"/>
    <n v="2"/>
    <n v="2"/>
    <n v="0"/>
    <x v="21"/>
  </r>
  <r>
    <x v="32"/>
    <n v="19571378557"/>
    <s v="Lenovo Chromebook 100e Gen 3 82J70001US 11.6&quot; Chromebook - HD - 1366 x 768 - AMD 3015Ce Dual-core (2"/>
    <x v="2"/>
    <n v="202318"/>
    <s v="DSV"/>
    <n v="1"/>
    <n v="1"/>
    <n v="0"/>
    <x v="9"/>
  </r>
  <r>
    <x v="12"/>
    <n v="19569777005"/>
    <s v="HP 14&quot; FHD, Chromebook, AMD Ryzen 3-3250C, 4GBRAM, 128GB SSD, Silver, Chrome OS, 14b-na0010wm"/>
    <x v="2"/>
    <n v="202318"/>
    <s v="OWNED"/>
    <n v="2"/>
    <n v="2"/>
    <n v="0"/>
    <x v="12"/>
  </r>
  <r>
    <x v="2"/>
    <n v="19319963202"/>
    <s v="Acer 315 15.6&quot; Celeron 4GB/32GB Chromebook, 15.6&quot; HD Display, Intel Celeron N4000, 4GB LPDDR4, 32GB"/>
    <x v="2"/>
    <n v="202318"/>
    <s v="OWNED"/>
    <n v="0"/>
    <n v="-1"/>
    <n v="1"/>
    <x v="2"/>
  </r>
  <r>
    <x v="4"/>
    <n v="19606822463"/>
    <s v="HP 14&quot; Intel Pentium 4GB/64GB Chromebook - Silver 14a-na0131wm"/>
    <x v="2"/>
    <n v="202318"/>
    <s v="OWNED"/>
    <n v="2"/>
    <n v="1"/>
    <n v="1"/>
    <x v="4"/>
  </r>
  <r>
    <x v="16"/>
    <n v="19513309671"/>
    <s v="Acer 315 15.6&quot; Touch Celeron 4GB/64GB Chromebook, 15.6&quot; Full HD IPS Touchscreen Display, Intel Celer"/>
    <x v="2"/>
    <n v="202318"/>
    <s v="OWNED"/>
    <n v="4"/>
    <n v="4"/>
    <n v="0"/>
    <x v="16"/>
  </r>
  <r>
    <x v="7"/>
    <n v="19611828391"/>
    <s v="Lenovo Ideapad Duet 5 Chromebook 13.3&quot; FHD Touchscreen Chromebook Laptop, Qualcomm Snapdragon SC7180"/>
    <x v="2"/>
    <n v="202318"/>
    <s v="OWNED"/>
    <n v="4"/>
    <n v="4"/>
    <n v="0"/>
    <x v="7"/>
  </r>
  <r>
    <x v="19"/>
    <n v="19513309799"/>
    <s v="Acer 311 EDU 4GB/64GB Chromebook, 11.6&quot; HD Display, AMD A-Series Dual-Core A4-9120C, 4GB DDR4, 64GB"/>
    <x v="2"/>
    <n v="202318"/>
    <s v="OWNED"/>
    <n v="3"/>
    <n v="3"/>
    <n v="0"/>
    <x v="19"/>
  </r>
  <r>
    <x v="17"/>
    <n v="88727653774"/>
    <s v="SAMSUNG 11.6&quot; 720p Chromebooks Laptop, Intel Celeron N4020, 4 GB RAM, 32 GB SSD, Chrome OS, Silver,"/>
    <x v="2"/>
    <n v="202318"/>
    <s v="DSV"/>
    <n v="20"/>
    <n v="19"/>
    <n v="1"/>
    <x v="17"/>
  </r>
  <r>
    <x v="27"/>
    <n v="19606824675"/>
    <s v="HP14â€ X360 Touch, Chromebook, Intel Celeron N4000, 4GB RAM, 64 GB eMMC, Teal, Chrome OS, 14a-ca0130w"/>
    <x v="2"/>
    <n v="202318"/>
    <s v="OWNED"/>
    <n v="5"/>
    <n v="5"/>
    <n v="0"/>
    <x v="26"/>
  </r>
  <r>
    <x v="3"/>
    <n v="19589062916"/>
    <s v="Lenovo CB 3 14&quot; with Headset Bundle, Celeron N4020, 4G RAM, 64G eMMC, Chrome OS, Gray, 82C1002AUS"/>
    <x v="2"/>
    <n v="202318"/>
    <s v="OWNED"/>
    <n v="8"/>
    <n v="6"/>
    <n v="2"/>
    <x v="3"/>
  </r>
  <r>
    <x v="28"/>
    <n v="19513309672"/>
    <s v="Acer Spin 513 Qualcomm 4GB/64GB Chromebook, 13.3&quot; Full HD IPS Multi-Touch Corning Gorilla Glass Disp"/>
    <x v="2"/>
    <n v="202318"/>
    <s v="OWNED"/>
    <n v="2"/>
    <n v="2"/>
    <n v="0"/>
    <x v="27"/>
  </r>
  <r>
    <x v="30"/>
    <n v="88727637141"/>
    <s v="SAMSUNG Chromebook 4+ 15.6&quot; IntelÂ® CeleronÂ® Processor N4000 4GB RAM 64GB eMMC Intel UHD Graphics 600"/>
    <x v="2"/>
    <n v="202318"/>
    <s v="OWNED"/>
    <n v="6"/>
    <n v="5"/>
    <n v="1"/>
    <x v="29"/>
  </r>
  <r>
    <x v="13"/>
    <n v="19555332130"/>
    <s v="ASUS Chromebook CX1, 17.3&quot; HD+, Intel Celeron N4500, 4GB RAM, 64GB eMMC, Mineral Gray, Chrome OS, CX"/>
    <x v="2"/>
    <n v="202318"/>
    <s v="OWNED"/>
    <n v="5"/>
    <n v="4"/>
    <n v="0"/>
    <x v="13"/>
  </r>
  <r>
    <x v="22"/>
    <n v="19513315073"/>
    <s v="Acer Chromebook 315, 15.6&quot; HD, Intel Celeron N4000, 4GB LPDDR4, 128GB eMMC, Chrome OS, CB315-3H-C0VT"/>
    <x v="2"/>
    <n v="202318"/>
    <s v="OWNED"/>
    <n v="1"/>
    <n v="1"/>
    <n v="0"/>
    <x v="22"/>
  </r>
  <r>
    <x v="7"/>
    <n v="19611828391"/>
    <s v="Lenovo Ideapad Duet 5 Chromebook 13.3&quot; FHD Touchscreen Chromebook Laptop, Qualcomm Snapdragon SC7180"/>
    <x v="3"/>
    <n v="202318"/>
    <s v="OWNED"/>
    <n v="2"/>
    <n v="2"/>
    <n v="0"/>
    <x v="7"/>
  </r>
  <r>
    <x v="27"/>
    <n v="19606824675"/>
    <s v="HP14â€ X360 Touch, Chromebook, Intel Celeron N4000, 4GB RAM, 64 GB eMMC, Teal, Chrome OS, 14a-ca0130w"/>
    <x v="3"/>
    <n v="202318"/>
    <s v="OWNED"/>
    <n v="3"/>
    <n v="2"/>
    <n v="1"/>
    <x v="26"/>
  </r>
  <r>
    <x v="30"/>
    <n v="88727637141"/>
    <s v="SAMSUNG Chromebook 4+ 15.6&quot; IntelÂ® CeleronÂ® Processor N4000 4GB RAM 64GB eMMC Intel UHD Graphics 600"/>
    <x v="3"/>
    <n v="202318"/>
    <s v="OWNED"/>
    <n v="4"/>
    <n v="4"/>
    <n v="0"/>
    <x v="29"/>
  </r>
  <r>
    <x v="33"/>
    <n v="19287626636"/>
    <s v="ASUS C423 Chromebook, 14&quot; Intel Celeron N3350, 4GB DDR4, 64GB eMMC, Silver Metal, Chrome OS, C423NA-"/>
    <x v="3"/>
    <n v="202318"/>
    <s v="OWNED"/>
    <n v="1"/>
    <n v="1"/>
    <n v="0"/>
    <x v="31"/>
  </r>
  <r>
    <x v="5"/>
    <n v="19555332131"/>
    <s v="ASUS Chromebook CX1, 17.3&quot; Full HD, Intel Celeron N4500, 4GB RAM, 64GB eMMC, Mineral Gray, Chrome OS"/>
    <x v="3"/>
    <n v="202318"/>
    <s v="OWNED"/>
    <n v="1"/>
    <n v="1"/>
    <n v="0"/>
    <x v="5"/>
  </r>
  <r>
    <x v="16"/>
    <n v="19513309671"/>
    <s v="Acer 315 15.6&quot; Touch Celeron 4GB/64GB Chromebook, 15.6&quot; Full HD IPS Touchscreen Display, Intel Celer"/>
    <x v="3"/>
    <n v="202318"/>
    <s v="OWNED"/>
    <n v="2"/>
    <n v="2"/>
    <n v="0"/>
    <x v="16"/>
  </r>
  <r>
    <x v="17"/>
    <n v="88727653774"/>
    <s v="SAMSUNG 11.6&quot; 720p Chromebooks Laptop, Intel Celeron N4020, 4 GB RAM, 32 GB SSD, Chrome OS, Silver,"/>
    <x v="3"/>
    <n v="202318"/>
    <s v="DSV"/>
    <n v="19"/>
    <n v="16"/>
    <n v="0"/>
    <x v="17"/>
  </r>
  <r>
    <x v="34"/>
    <n v="19590841515"/>
    <s v="HP 11&quot; Touchscreen Chromebooks Laptop, Intel Celeron N3350, 4GB RAM, 32GB HD , Chrome OS, Blue, 11a-"/>
    <x v="3"/>
    <n v="202318"/>
    <s v="OWNED"/>
    <n v="1"/>
    <n v="1"/>
    <n v="0"/>
    <x v="32"/>
  </r>
  <r>
    <x v="11"/>
    <n v="19513310255"/>
    <s v="Acer 317 17&quot; Celeron 4GB/64GB Chromebook, 17.3&quot; Full HD IPS Display, Intel Celeron N4500,  4GB LPDDR"/>
    <x v="3"/>
    <n v="202318"/>
    <s v="OWNED"/>
    <n v="0"/>
    <n v="-1"/>
    <n v="1"/>
    <x v="11"/>
  </r>
  <r>
    <x v="28"/>
    <n v="19513309672"/>
    <s v="Acer Spin 513 Qualcomm 4GB/64GB Chromebook, 13.3&quot; Full HD IPS Multi-Touch Corning Gorilla Glass Disp"/>
    <x v="3"/>
    <n v="202318"/>
    <s v="OWNED"/>
    <n v="4"/>
    <n v="4"/>
    <n v="0"/>
    <x v="27"/>
  </r>
  <r>
    <x v="14"/>
    <n v="19513309411"/>
    <s v="Acer Chromebook 311 CB311-10H-41M9, Military Standard (MIL-STD 810G) impact-resistant body; AMD A-Se"/>
    <x v="3"/>
    <n v="202318"/>
    <s v="OWNED"/>
    <n v="0"/>
    <n v="-1"/>
    <n v="1"/>
    <x v="14"/>
  </r>
  <r>
    <x v="35"/>
    <n v="19589177743"/>
    <s v="Lnovo 500e Chromebk (2nd Gen) 81mc Flip Design Celron N4120 / 1.1 Ghz Chrme Os Uhd Graphics 600 4 Gb"/>
    <x v="3"/>
    <n v="202318"/>
    <s v="DSV"/>
    <n v="0"/>
    <n v="-1"/>
    <n v="0"/>
    <x v="9"/>
  </r>
  <r>
    <x v="12"/>
    <n v="19569777005"/>
    <s v="HP 14&quot; FHD, Chromebook, AMD Ryzen 3-3250C, 4GBRAM, 128GB SSD, Silver, Chrome OS, 14b-na0010wm"/>
    <x v="3"/>
    <n v="202318"/>
    <s v="OWNED"/>
    <n v="7"/>
    <n v="7"/>
    <n v="0"/>
    <x v="12"/>
  </r>
  <r>
    <x v="36"/>
    <n v="88727640009"/>
    <s v="SAMSUNG Galaxy Chromebook XE930QCAI - Core i5 10210U / 1.6 GHz - Chrome OS - 8 GB RAM - 256 GB SSD N"/>
    <x v="3"/>
    <n v="202318"/>
    <s v="DSV"/>
    <n v="1"/>
    <n v="1"/>
    <n v="0"/>
    <x v="9"/>
  </r>
  <r>
    <x v="2"/>
    <n v="19319963202"/>
    <s v="Acer 315 15.6&quot; Celeron 4GB/32GB Chromebook, 15.6&quot; HD Display, Intel Celeron N4000, 4GB LPDDR4, 32GB"/>
    <x v="3"/>
    <n v="202318"/>
    <s v="OWNED"/>
    <n v="0"/>
    <n v="-3"/>
    <n v="3"/>
    <x v="2"/>
  </r>
  <r>
    <x v="0"/>
    <n v="88727654478"/>
    <s v="SAMSUNG Galaxy Chromebook Go 14&quot; Display, Intel Celeron N4500 Processor, 32GB Storage, 4GB Memory LP"/>
    <x v="3"/>
    <n v="202318"/>
    <s v="OWNED"/>
    <n v="0"/>
    <n v="-1"/>
    <n v="1"/>
    <x v="0"/>
  </r>
  <r>
    <x v="15"/>
    <n v="19513311415"/>
    <s v="Acer Chromebook 315, 15.6&quot; HD, Intel Celeron N4000, 4GB LPDDR4,Pure Silver, Chrome OS, CB315-3H-C19A"/>
    <x v="3"/>
    <n v="202318"/>
    <s v="OWNED"/>
    <n v="14"/>
    <n v="13"/>
    <n v="0"/>
    <x v="15"/>
  </r>
  <r>
    <x v="22"/>
    <n v="19513315073"/>
    <s v="Acer Chromebook 315, 15.6&quot; HD, Intel Celeron N4000, 4GB LPDDR4, 128GB eMMC, Chrome OS, CB315-3H-C0VT"/>
    <x v="3"/>
    <n v="202318"/>
    <s v="OWNED"/>
    <n v="1"/>
    <n v="1"/>
    <n v="0"/>
    <x v="22"/>
  </r>
  <r>
    <x v="6"/>
    <n v="19512204644"/>
    <s v="HP 11.6&quot; Chromebook, AMD A4, 4GB RAM, 32GB Storage, Black 16W64UT#ABA"/>
    <x v="3"/>
    <n v="202318"/>
    <s v="OWNED"/>
    <n v="450"/>
    <n v="398"/>
    <n v="36"/>
    <x v="6"/>
  </r>
  <r>
    <x v="8"/>
    <n v="88727654479"/>
    <s v="SAMSUNG Galaxy Chromebook Go 14&quot; Display, Intel Celeron N4500 Processor, 64GB Storage, 4GB Memory LP"/>
    <x v="3"/>
    <n v="202318"/>
    <s v="OWNED"/>
    <n v="3"/>
    <n v="3"/>
    <n v="0"/>
    <x v="8"/>
  </r>
  <r>
    <x v="20"/>
    <n v="19555359552"/>
    <s v="ASUS CM3200 MKT 4/64 2-in-1 Chromebook, 12&quot; HD+ Touch, MediaTek 8192, 4GB RAM, 64GB eMMC, Mineral Gr"/>
    <x v="3"/>
    <n v="202318"/>
    <s v="OWNED"/>
    <n v="1"/>
    <n v="1"/>
    <n v="0"/>
    <x v="20"/>
  </r>
  <r>
    <x v="3"/>
    <n v="19589062916"/>
    <s v="Lenovo CB 3 14&quot; with Headset Bundle, Celeron N4020, 4G RAM, 64G eMMC, Chrome OS, Gray, 82C1002AUS"/>
    <x v="3"/>
    <n v="202318"/>
    <s v="OWNED"/>
    <n v="8"/>
    <n v="6"/>
    <n v="2"/>
    <x v="3"/>
  </r>
  <r>
    <x v="4"/>
    <n v="19606822463"/>
    <s v="HP 14&quot; Intel Pentium 4GB/64GB Chromebook - Silver 14a-na0131wm"/>
    <x v="3"/>
    <n v="202318"/>
    <s v="OWNED"/>
    <n v="2"/>
    <n v="2"/>
    <n v="0"/>
    <x v="4"/>
  </r>
  <r>
    <x v="25"/>
    <n v="19485032238"/>
    <s v="HP Chromebook x360 11 G3 EE 11.6&quot; Touchscreen 2 in 1 Chromebook - Intel Celeron N4020 - 4GB - 32 GB"/>
    <x v="3"/>
    <n v="202318"/>
    <s v="DSV"/>
    <n v="1"/>
    <n v="1"/>
    <n v="0"/>
    <x v="9"/>
  </r>
  <r>
    <x v="24"/>
    <n v="19555307378"/>
    <s v="ASUS CX1500 Chromebook, 15.6&quot; Full HD, Intel Celeron N3350, 4GB RAM, 64GB eMMC, Mineral Gray, Chrome"/>
    <x v="3"/>
    <n v="202318"/>
    <s v="OWNED"/>
    <n v="2"/>
    <n v="1"/>
    <n v="1"/>
    <x v="24"/>
  </r>
  <r>
    <x v="3"/>
    <n v="19589062916"/>
    <s v="Lenovo CB 3 14&quot; with Headset Bundle, Celeron N4020, 4G RAM, 64G eMMC, Chrome OS, Gray, 82C1002AUS"/>
    <x v="4"/>
    <n v="202318"/>
    <s v="OWNED"/>
    <n v="8"/>
    <n v="4"/>
    <n v="4"/>
    <x v="3"/>
  </r>
  <r>
    <x v="27"/>
    <n v="19606824675"/>
    <s v="HP14â€ X360 Touch, Chromebook, Intel Celeron N4000, 4GB RAM, 64 GB eMMC, Teal, Chrome OS, 14a-ca0130w"/>
    <x v="4"/>
    <n v="202318"/>
    <s v="OWNED"/>
    <n v="2"/>
    <n v="2"/>
    <n v="0"/>
    <x v="26"/>
  </r>
  <r>
    <x v="7"/>
    <n v="19611828391"/>
    <s v="Lenovo Ideapad Duet 5 Chromebook 13.3&quot; FHD Touchscreen Chromebook Laptop, Qualcomm Snapdragon SC7180"/>
    <x v="4"/>
    <n v="202318"/>
    <s v="OWNED"/>
    <n v="2"/>
    <n v="2"/>
    <n v="0"/>
    <x v="7"/>
  </r>
  <r>
    <x v="5"/>
    <n v="19555332131"/>
    <s v="ASUS Chromebook CX1, 17.3&quot; Full HD, Intel Celeron N4500, 4GB RAM, 64GB eMMC, Mineral Gray, Chrome OS"/>
    <x v="4"/>
    <n v="202318"/>
    <s v="OWNED"/>
    <n v="3"/>
    <n v="3"/>
    <n v="0"/>
    <x v="5"/>
  </r>
  <r>
    <x v="14"/>
    <n v="19513309411"/>
    <s v="Acer Chromebook 311 CB311-10H-41M9, Military Standard (MIL-STD 810G) impact-resistant body; AMD A-Se"/>
    <x v="4"/>
    <n v="202318"/>
    <s v="OWNED"/>
    <n v="0"/>
    <n v="-1"/>
    <n v="1"/>
    <x v="14"/>
  </r>
  <r>
    <x v="8"/>
    <n v="88727654479"/>
    <s v="SAMSUNG Galaxy Chromebook Go 14&quot; Display, Intel Celeron N4500 Processor, 64GB Storage, 4GB Memory LP"/>
    <x v="4"/>
    <n v="202318"/>
    <s v="OWNED"/>
    <n v="5"/>
    <n v="5"/>
    <n v="0"/>
    <x v="8"/>
  </r>
  <r>
    <x v="2"/>
    <n v="19319963202"/>
    <s v="Acer 315 15.6&quot; Celeron 4GB/32GB Chromebook, 15.6&quot; HD Display, Intel Celeron N4000, 4GB LPDDR4, 32GB"/>
    <x v="4"/>
    <n v="202318"/>
    <s v="OWNED"/>
    <n v="0"/>
    <n v="-1"/>
    <n v="1"/>
    <x v="2"/>
  </r>
  <r>
    <x v="30"/>
    <n v="88727637141"/>
    <s v="SAMSUNG Chromebook 4+ 15.6&quot; IntelÂ® CeleronÂ® Processor N4000 4GB RAM 64GB eMMC Intel UHD Graphics 600"/>
    <x v="4"/>
    <n v="202318"/>
    <s v="OWNED"/>
    <n v="1"/>
    <n v="1"/>
    <n v="0"/>
    <x v="29"/>
  </r>
  <r>
    <x v="13"/>
    <n v="19555332130"/>
    <s v="ASUS Chromebook CX1, 17.3&quot; HD+, Intel Celeron N4500, 4GB RAM, 64GB eMMC, Mineral Gray, Chrome OS, CX"/>
    <x v="4"/>
    <n v="202318"/>
    <s v="OWNED"/>
    <n v="5"/>
    <n v="5"/>
    <n v="0"/>
    <x v="13"/>
  </r>
  <r>
    <x v="16"/>
    <n v="19513309671"/>
    <s v="Acer 315 15.6&quot; Touch Celeron 4GB/64GB Chromebook, 15.6&quot; Full HD IPS Touchscreen Display, Intel Celer"/>
    <x v="4"/>
    <n v="202318"/>
    <s v="OWNED"/>
    <n v="1"/>
    <n v="0"/>
    <n v="1"/>
    <x v="16"/>
  </r>
  <r>
    <x v="20"/>
    <n v="19555359552"/>
    <s v="ASUS CM3200 MKT 4/64 2-in-1 Chromebook, 12&quot; HD+ Touch, MediaTek 8192, 4GB RAM, 64GB eMMC, Mineral Gr"/>
    <x v="4"/>
    <n v="202318"/>
    <s v="OWNED"/>
    <n v="1"/>
    <n v="1"/>
    <n v="0"/>
    <x v="20"/>
  </r>
  <r>
    <x v="34"/>
    <n v="19590841515"/>
    <s v="HP 11&quot; Touchscreen Chromebooks Laptop, Intel Celeron N3350, 4GB RAM, 32GB HD , Chrome OS, Blue, 11a-"/>
    <x v="4"/>
    <n v="202318"/>
    <s v="OWNED"/>
    <n v="1"/>
    <n v="1"/>
    <n v="0"/>
    <x v="32"/>
  </r>
  <r>
    <x v="17"/>
    <n v="88727653774"/>
    <s v="SAMSUNG 11.6&quot; 720p Chromebooks Laptop, Intel Celeron N4020, 4 GB RAM, 32 GB SSD, Chrome OS, Silver,"/>
    <x v="4"/>
    <n v="202318"/>
    <s v="DSV"/>
    <n v="7"/>
    <n v="4"/>
    <n v="1"/>
    <x v="17"/>
  </r>
  <r>
    <x v="35"/>
    <n v="19589177743"/>
    <s v="Lnovo 500e Chromebk (2nd Gen) 81mc Flip Design Celron N4120 / 1.1 Ghz Chrme Os Uhd Graphics 600 4 Gb"/>
    <x v="4"/>
    <n v="202318"/>
    <s v="DSV"/>
    <n v="1"/>
    <n v="1"/>
    <n v="0"/>
    <x v="9"/>
  </r>
  <r>
    <x v="12"/>
    <n v="19569777005"/>
    <s v="HP 14&quot; FHD, Chromebook, AMD Ryzen 3-3250C, 4GBRAM, 128GB SSD, Silver, Chrome OS, 14b-na0010wm"/>
    <x v="4"/>
    <n v="202318"/>
    <s v="OWNED"/>
    <n v="4"/>
    <n v="4"/>
    <n v="0"/>
    <x v="12"/>
  </r>
  <r>
    <x v="15"/>
    <n v="19513311415"/>
    <s v="Acer Chromebook 315, 15.6&quot; HD, Intel Celeron N4000, 4GB LPDDR4,Pure Silver, Chrome OS, CB315-3H-C19A"/>
    <x v="4"/>
    <n v="202318"/>
    <s v="OWNED"/>
    <n v="1"/>
    <n v="1"/>
    <n v="0"/>
    <x v="15"/>
  </r>
  <r>
    <x v="6"/>
    <n v="19512204644"/>
    <s v="HP 11.6&quot; Chromebook, AMD A4, 4GB RAM, 32GB Storage, Black 16W64UT#ABA"/>
    <x v="4"/>
    <n v="202318"/>
    <s v="OWNED"/>
    <n v="628"/>
    <n v="583"/>
    <n v="27"/>
    <x v="6"/>
  </r>
  <r>
    <x v="27"/>
    <n v="19606824675"/>
    <s v="HP14â€ X360 Touch, Chromebook, Intel Celeron N4000, 4GB RAM, 64 GB eMMC, Teal, Chrome OS, 14a-ca0130w"/>
    <x v="5"/>
    <n v="202318"/>
    <s v="OWNED"/>
    <n v="0"/>
    <n v="-1"/>
    <n v="1"/>
    <x v="26"/>
  </r>
  <r>
    <x v="30"/>
    <n v="88727637141"/>
    <s v="SAMSUNG Chromebook 4+ 15.6&quot; IntelÂ® CeleronÂ® Processor N4000 4GB RAM 64GB eMMC Intel UHD Graphics 600"/>
    <x v="5"/>
    <n v="202318"/>
    <s v="OWNED"/>
    <n v="1"/>
    <n v="1"/>
    <n v="0"/>
    <x v="29"/>
  </r>
  <r>
    <x v="5"/>
    <n v="19555332131"/>
    <s v="ASUS Chromebook CX1, 17.3&quot; Full HD, Intel Celeron N4500, 4GB RAM, 64GB eMMC, Mineral Gray, Chrome OS"/>
    <x v="5"/>
    <n v="202318"/>
    <s v="OWNED"/>
    <n v="2"/>
    <n v="2"/>
    <n v="0"/>
    <x v="5"/>
  </r>
  <r>
    <x v="17"/>
    <n v="88727653774"/>
    <s v="SAMSUNG 11.6&quot; 720p Chromebooks Laptop, Intel Celeron N4020, 4 GB RAM, 32 GB SSD, Chrome OS, Silver,"/>
    <x v="5"/>
    <n v="202318"/>
    <s v="DSV"/>
    <n v="0"/>
    <n v="-2"/>
    <n v="1"/>
    <x v="17"/>
  </r>
  <r>
    <x v="25"/>
    <n v="19485032238"/>
    <s v="HP Chromebook x360 11 G3 EE 11.6&quot; Touchscreen 2 in 1 Chromebook - Intel Celeron N4020 - 4GB - 32 GB"/>
    <x v="5"/>
    <n v="202318"/>
    <s v="DSV"/>
    <n v="2"/>
    <n v="2"/>
    <n v="0"/>
    <x v="9"/>
  </r>
  <r>
    <x v="8"/>
    <n v="88727654479"/>
    <s v="SAMSUNG Galaxy Chromebook Go 14&quot; Display, Intel Celeron N4500 Processor, 64GB Storage, 4GB Memory LP"/>
    <x v="5"/>
    <n v="202318"/>
    <s v="OWNED"/>
    <n v="1"/>
    <n v="1"/>
    <n v="0"/>
    <x v="8"/>
  </r>
  <r>
    <x v="3"/>
    <n v="19589062916"/>
    <s v="Lenovo CB 3 14&quot; with Headset Bundle, Celeron N4020, 4G RAM, 64G eMMC, Chrome OS, Gray, 82C1002AUS"/>
    <x v="5"/>
    <n v="202318"/>
    <s v="OWNED"/>
    <n v="11"/>
    <n v="10"/>
    <n v="1"/>
    <x v="3"/>
  </r>
  <r>
    <x v="21"/>
    <n v="88727629047"/>
    <s v="SAMSUNG Chromebook Plus V2 12.2&quot; 2-in-1 Intel Celeron 4GB RAM 32GB eMMC Chrome OS - XE520QAB-K01US"/>
    <x v="5"/>
    <n v="202318"/>
    <s v="OWNED"/>
    <n v="1"/>
    <n v="1"/>
    <n v="0"/>
    <x v="21"/>
  </r>
  <r>
    <x v="29"/>
    <n v="19555361894"/>
    <s v="ASUS 17.3&quot; FHD Chromebook, Intel Celeron, 4GB RAM, 64GB eMMC, Chrome OS, Grey, CX1700CKA-WS44F-M"/>
    <x v="5"/>
    <n v="202318"/>
    <s v="OWNED"/>
    <n v="1"/>
    <n v="1"/>
    <n v="0"/>
    <x v="28"/>
  </r>
  <r>
    <x v="13"/>
    <n v="19555332130"/>
    <s v="ASUS Chromebook CX1, 17.3&quot; HD+, Intel Celeron N4500, 4GB RAM, 64GB eMMC, Mineral Gray, Chrome OS, CX"/>
    <x v="5"/>
    <n v="202318"/>
    <s v="OWNED"/>
    <n v="1"/>
    <n v="1"/>
    <n v="0"/>
    <x v="13"/>
  </r>
  <r>
    <x v="16"/>
    <n v="19513309671"/>
    <s v="Acer 315 15.6&quot; Touch Celeron 4GB/64GB Chromebook, 15.6&quot; Full HD IPS Touchscreen Display, Intel Celer"/>
    <x v="5"/>
    <n v="202318"/>
    <s v="OWNED"/>
    <n v="1"/>
    <n v="1"/>
    <n v="0"/>
    <x v="16"/>
  </r>
  <r>
    <x v="11"/>
    <n v="19513310255"/>
    <s v="Acer 317 17&quot; Celeron 4GB/64GB Chromebook, 17.3&quot; Full HD IPS Display, Intel Celeron N4500,  4GB LPDDR"/>
    <x v="5"/>
    <n v="202318"/>
    <s v="OWNED"/>
    <n v="1"/>
    <n v="1"/>
    <n v="0"/>
    <x v="11"/>
  </r>
  <r>
    <x v="4"/>
    <n v="19606822463"/>
    <s v="HP 14&quot; Intel Pentium 4GB/64GB Chromebook - Silver 14a-na0131wm"/>
    <x v="5"/>
    <n v="202318"/>
    <s v="OWNED"/>
    <n v="1"/>
    <n v="1"/>
    <n v="0"/>
    <x v="4"/>
  </r>
  <r>
    <x v="15"/>
    <n v="19513311415"/>
    <s v="Acer Chromebook 315, 15.6&quot; HD, Intel Celeron N4000, 4GB LPDDR4,Pure Silver, Chrome OS, CB315-3H-C19A"/>
    <x v="5"/>
    <n v="202318"/>
    <s v="OWNED"/>
    <n v="1"/>
    <n v="0"/>
    <n v="1"/>
    <x v="15"/>
  </r>
  <r>
    <x v="6"/>
    <n v="19512204644"/>
    <s v="HP 11.6&quot; Chromebook, AMD A4, 4GB RAM, 32GB Storage, Black 16W64UT#ABA"/>
    <x v="5"/>
    <n v="202318"/>
    <s v="OWNED"/>
    <n v="522"/>
    <n v="485"/>
    <n v="18"/>
    <x v="6"/>
  </r>
  <r>
    <x v="2"/>
    <n v="19319963202"/>
    <s v="Acer 315 15.6&quot; Celeron 4GB/32GB Chromebook, 15.6&quot; HD Display, Intel Celeron N4000, 4GB LPDDR4, 32GB"/>
    <x v="5"/>
    <n v="202318"/>
    <s v="OWNED"/>
    <n v="0"/>
    <n v="-1"/>
    <n v="1"/>
    <x v="2"/>
  </r>
  <r>
    <x v="12"/>
    <n v="19569777005"/>
    <s v="HP 14&quot; FHD, Chromebook, AMD Ryzen 3-3250C, 4GBRAM, 128GB SSD, Silver, Chrome OS, 14b-na0010wm"/>
    <x v="5"/>
    <n v="202318"/>
    <s v="OWNED"/>
    <n v="3"/>
    <n v="3"/>
    <n v="0"/>
    <x v="12"/>
  </r>
  <r>
    <x v="10"/>
    <n v="19555307481"/>
    <s v="ASUS C403 14&quot; EDU 4GB/32GB Rugged Chromebook, 14&quot; Intel Celeron N3350, 4GB RAM, 32GB eMMC, Dark Blue"/>
    <x v="5"/>
    <n v="202318"/>
    <s v="OWNED"/>
    <n v="1"/>
    <n v="1"/>
    <n v="0"/>
    <x v="10"/>
  </r>
  <r>
    <x v="2"/>
    <n v="19319963202"/>
    <s v="Acer 315 15.6&quot; Celeron 4GB/32GB Chromebook, 15.6&quot; HD Display, Intel Celeron N4000, 4GB LPDDR4, 32GB"/>
    <x v="6"/>
    <n v="202318"/>
    <s v="OWNED"/>
    <n v="0"/>
    <n v="-2"/>
    <n v="2"/>
    <x v="2"/>
  </r>
  <r>
    <x v="14"/>
    <n v="19513309411"/>
    <s v="Acer Chromebook 311 CB311-10H-41M9, Military Standard (MIL-STD 810G) impact-resistant body; AMD A-Se"/>
    <x v="6"/>
    <n v="202318"/>
    <s v="OWNED"/>
    <n v="2"/>
    <n v="1"/>
    <n v="0"/>
    <x v="14"/>
  </r>
  <r>
    <x v="10"/>
    <n v="19555307481"/>
    <s v="ASUS C403 14&quot; EDU 4GB/32GB Rugged Chromebook, 14&quot; Intel Celeron N3350, 4GB RAM, 32GB eMMC, Dark Blue"/>
    <x v="6"/>
    <n v="202318"/>
    <s v="OWNED"/>
    <n v="1"/>
    <n v="1"/>
    <n v="0"/>
    <x v="10"/>
  </r>
  <r>
    <x v="13"/>
    <n v="19555332130"/>
    <s v="ASUS Chromebook CX1, 17.3&quot; HD+, Intel Celeron N4500, 4GB RAM, 64GB eMMC, Mineral Gray, Chrome OS, CX"/>
    <x v="6"/>
    <n v="202318"/>
    <s v="OWNED"/>
    <n v="4"/>
    <n v="4"/>
    <n v="0"/>
    <x v="13"/>
  </r>
  <r>
    <x v="20"/>
    <n v="19555359552"/>
    <s v="ASUS CM3200 MKT 4/64 2-in-1 Chromebook, 12&quot; HD+ Touch, MediaTek 8192, 4GB RAM, 64GB eMMC, Mineral Gr"/>
    <x v="6"/>
    <n v="202318"/>
    <s v="OWNED"/>
    <n v="3"/>
    <n v="3"/>
    <n v="0"/>
    <x v="20"/>
  </r>
  <r>
    <x v="12"/>
    <n v="19569777005"/>
    <s v="HP 14&quot; FHD, Chromebook, AMD Ryzen 3-3250C, 4GBRAM, 128GB SSD, Silver, Chrome OS, 14b-na0010wm"/>
    <x v="6"/>
    <n v="202318"/>
    <s v="OWNED"/>
    <n v="3"/>
    <n v="3"/>
    <n v="0"/>
    <x v="12"/>
  </r>
  <r>
    <x v="5"/>
    <n v="19555332131"/>
    <s v="ASUS Chromebook CX1, 17.3&quot; Full HD, Intel Celeron N4500, 4GB RAM, 64GB eMMC, Mineral Gray, Chrome OS"/>
    <x v="6"/>
    <n v="202318"/>
    <s v="OWNED"/>
    <n v="5"/>
    <n v="4"/>
    <n v="0"/>
    <x v="5"/>
  </r>
  <r>
    <x v="0"/>
    <n v="88727654478"/>
    <s v="SAMSUNG Galaxy Chromebook Go 14&quot; Display, Intel Celeron N4500 Processor, 32GB Storage, 4GB Memory LP"/>
    <x v="6"/>
    <n v="202318"/>
    <s v="OWNED"/>
    <n v="1"/>
    <n v="1"/>
    <n v="0"/>
    <x v="0"/>
  </r>
  <r>
    <x v="6"/>
    <n v="19512204644"/>
    <s v="HP 11.6&quot; Chromebook, AMD A4, 4GB RAM, 32GB Storage, Black 16W64UT#ABA"/>
    <x v="6"/>
    <n v="202318"/>
    <s v="OWNED"/>
    <n v="557"/>
    <n v="526"/>
    <n v="16"/>
    <x v="6"/>
  </r>
  <r>
    <x v="7"/>
    <n v="19611828391"/>
    <s v="Lenovo Ideapad Duet 5 Chromebook 13.3&quot; FHD Touchscreen Chromebook Laptop, Qualcomm Snapdragon SC7180"/>
    <x v="6"/>
    <n v="202318"/>
    <s v="OWNED"/>
    <n v="4"/>
    <n v="4"/>
    <n v="0"/>
    <x v="7"/>
  </r>
  <r>
    <x v="15"/>
    <n v="19513311415"/>
    <s v="Acer Chromebook 315, 15.6&quot; HD, Intel Celeron N4000, 4GB LPDDR4,Pure Silver, Chrome OS, CB315-3H-C19A"/>
    <x v="6"/>
    <n v="202318"/>
    <s v="OWNED"/>
    <n v="1"/>
    <n v="1"/>
    <n v="0"/>
    <x v="15"/>
  </r>
  <r>
    <x v="30"/>
    <n v="88727637141"/>
    <s v="SAMSUNG Chromebook 4+ 15.6&quot; IntelÂ® CeleronÂ® Processor N4000 4GB RAM 64GB eMMC Intel UHD Graphics 600"/>
    <x v="6"/>
    <n v="202318"/>
    <s v="OWNED"/>
    <n v="5"/>
    <n v="5"/>
    <n v="0"/>
    <x v="29"/>
  </r>
  <r>
    <x v="4"/>
    <n v="19606822463"/>
    <s v="HP 14&quot; Intel Pentium 4GB/64GB Chromebook - Silver 14a-na0131wm"/>
    <x v="6"/>
    <n v="202318"/>
    <s v="OWNED"/>
    <n v="2"/>
    <n v="2"/>
    <n v="0"/>
    <x v="4"/>
  </r>
  <r>
    <x v="27"/>
    <n v="19606824675"/>
    <s v="HP14â€ X360 Touch, Chromebook, Intel Celeron N4000, 4GB RAM, 64 GB eMMC, Teal, Chrome OS, 14a-ca0130w"/>
    <x v="6"/>
    <n v="202318"/>
    <s v="OWNED"/>
    <n v="1"/>
    <n v="1"/>
    <n v="0"/>
    <x v="26"/>
  </r>
  <r>
    <x v="17"/>
    <n v="88727653774"/>
    <s v="SAMSUNG 11.6&quot; 720p Chromebooks Laptop, Intel Celeron N4020, 4 GB RAM, 32 GB SSD, Chrome OS, Silver,"/>
    <x v="6"/>
    <n v="202318"/>
    <s v="DSV"/>
    <n v="5"/>
    <n v="5"/>
    <n v="0"/>
    <x v="17"/>
  </r>
  <r>
    <x v="3"/>
    <n v="19589062916"/>
    <s v="Lenovo CB 3 14&quot; with Headset Bundle, Celeron N4020, 4G RAM, 64G eMMC, Chrome OS, Gray, 82C1002AUS"/>
    <x v="6"/>
    <n v="202318"/>
    <s v="OWNED"/>
    <n v="11"/>
    <n v="9"/>
    <n v="2"/>
    <x v="3"/>
  </r>
  <r>
    <x v="11"/>
    <n v="19513310255"/>
    <s v="Acer 317 17&quot; Celeron 4GB/64GB Chromebook, 17.3&quot; Full HD IPS Display, Intel Celeron N4500,  4GB LPDDR"/>
    <x v="6"/>
    <n v="202318"/>
    <s v="OWNED"/>
    <n v="1"/>
    <n v="0"/>
    <n v="1"/>
    <x v="11"/>
  </r>
  <r>
    <x v="8"/>
    <n v="88727654479"/>
    <s v="SAMSUNG Galaxy Chromebook Go 14&quot; Display, Intel Celeron N4500 Processor, 64GB Storage, 4GB Memory LP"/>
    <x v="6"/>
    <n v="202318"/>
    <s v="OWNED"/>
    <n v="2"/>
    <n v="2"/>
    <n v="0"/>
    <x v="8"/>
  </r>
  <r>
    <x v="9"/>
    <n v="19319964884"/>
    <s v="Acer Spin 311 R721T-62ZQ 11.6&quot; Touchscreen 2 in 1 Chromebook - AMD A-Series A6-9220C - 4GB - 32 GB F"/>
    <x v="6"/>
    <n v="202318"/>
    <s v="DSV"/>
    <n v="1"/>
    <n v="1"/>
    <n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AD1B08-987E-4362-AD0D-9DB6310ABD21}" name="PivotTable3" cacheId="3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Q43" firstHeaderRow="1" firstDataRow="3" firstDataCol="1"/>
  <pivotFields count="11">
    <pivotField axis="axisRow" showAll="0">
      <items count="38">
        <item x="5"/>
        <item x="13"/>
        <item x="17"/>
        <item x="36"/>
        <item x="0"/>
        <item x="10"/>
        <item x="33"/>
        <item x="35"/>
        <item x="9"/>
        <item x="1"/>
        <item x="31"/>
        <item x="32"/>
        <item x="7"/>
        <item x="27"/>
        <item x="12"/>
        <item x="26"/>
        <item x="2"/>
        <item x="18"/>
        <item x="6"/>
        <item x="14"/>
        <item x="25"/>
        <item x="22"/>
        <item x="3"/>
        <item x="29"/>
        <item x="16"/>
        <item x="19"/>
        <item x="21"/>
        <item x="15"/>
        <item x="23"/>
        <item x="24"/>
        <item x="20"/>
        <item x="4"/>
        <item x="8"/>
        <item x="28"/>
        <item x="30"/>
        <item x="11"/>
        <item x="34"/>
        <item t="default"/>
      </items>
    </pivotField>
    <pivotField showAll="0"/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dataField="1" showAll="0"/>
    <pivotField showAll="0">
      <items count="34">
        <item x="9"/>
        <item x="17"/>
        <item x="12"/>
        <item x="30"/>
        <item x="1"/>
        <item x="31"/>
        <item x="18"/>
        <item x="32"/>
        <item x="10"/>
        <item x="28"/>
        <item x="15"/>
        <item x="22"/>
        <item x="2"/>
        <item x="20"/>
        <item x="5"/>
        <item x="7"/>
        <item x="24"/>
        <item x="21"/>
        <item x="0"/>
        <item x="27"/>
        <item x="8"/>
        <item x="11"/>
        <item x="25"/>
        <item x="19"/>
        <item x="26"/>
        <item x="23"/>
        <item x="13"/>
        <item x="4"/>
        <item x="29"/>
        <item x="14"/>
        <item x="16"/>
        <item x="3"/>
        <item x="6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2">
    <field x="-2"/>
    <field x="3"/>
  </colFields>
  <colItems count="16">
    <i>
      <x/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i="1">
      <x v="1"/>
      <x v="149"/>
    </i>
    <i r="1" i="1">
      <x v="150"/>
    </i>
    <i r="1" i="1">
      <x v="151"/>
    </i>
    <i r="1" i="1">
      <x v="152"/>
    </i>
    <i r="1" i="1">
      <x v="153"/>
    </i>
    <i r="1" i="1">
      <x v="154"/>
    </i>
    <i r="1" i="1">
      <x v="155"/>
    </i>
    <i t="grand">
      <x/>
    </i>
    <i t="grand" i="1">
      <x/>
    </i>
  </colItems>
  <dataFields count="2">
    <dataField name="Sum of EBS Quantity, Net" fld="7" baseField="0" baseItem="0"/>
    <dataField name="Sum of EBS Quantity, Returned/Refund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"/>
  <sheetViews>
    <sheetView tabSelected="1" workbookViewId="0">
      <selection activeCell="E4" sqref="E4"/>
    </sheetView>
  </sheetViews>
  <sheetFormatPr defaultRowHeight="14.5" x14ac:dyDescent="0.35"/>
  <cols>
    <col min="1" max="1" width="14.36328125" style="2" bestFit="1" customWidth="1"/>
    <col min="2" max="2" width="15.453125" style="3" bestFit="1" customWidth="1"/>
    <col min="3" max="3" width="12.90625" style="2" bestFit="1" customWidth="1"/>
    <col min="4" max="4" width="12.08984375" style="2" customWidth="1"/>
    <col min="5" max="5" width="44" style="2" customWidth="1"/>
    <col min="6" max="6" width="12.6328125" style="4" customWidth="1"/>
    <col min="7" max="7" width="30.6328125" style="2" bestFit="1" customWidth="1"/>
    <col min="8" max="8" width="11.453125" style="2" bestFit="1" customWidth="1"/>
    <col min="9" max="9" width="10.1796875" style="2" bestFit="1" customWidth="1"/>
    <col min="10" max="10" width="12.81640625" style="2" bestFit="1" customWidth="1"/>
    <col min="11" max="11" width="28.90625" style="2" bestFit="1" customWidth="1"/>
    <col min="12" max="12" width="36.90625" style="2" bestFit="1" customWidth="1"/>
    <col min="13" max="13" width="13.1796875" style="2" customWidth="1"/>
    <col min="14" max="20" width="9.453125" style="2" bestFit="1" customWidth="1"/>
    <col min="21" max="21" width="8.81640625" style="2" bestFit="1" customWidth="1"/>
    <col min="22" max="22" width="11.453125" style="2" bestFit="1" customWidth="1"/>
    <col min="23" max="23" width="8" style="2" bestFit="1" customWidth="1"/>
    <col min="24" max="24" width="6.81640625" style="2" bestFit="1" customWidth="1"/>
    <col min="25" max="16384" width="8.7265625" style="2"/>
  </cols>
  <sheetData>
    <row r="1" spans="1:24" x14ac:dyDescent="0.35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 t="s">
        <v>155</v>
      </c>
      <c r="O1" s="5" t="s">
        <v>156</v>
      </c>
      <c r="P1" s="5" t="s">
        <v>157</v>
      </c>
      <c r="Q1" s="5" t="s">
        <v>158</v>
      </c>
      <c r="R1" s="5" t="s">
        <v>159</v>
      </c>
      <c r="S1" s="5" t="s">
        <v>160</v>
      </c>
      <c r="T1" s="5" t="s">
        <v>161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5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5</v>
      </c>
      <c r="O2" s="2">
        <v>-2</v>
      </c>
      <c r="P2" s="2">
        <v>4</v>
      </c>
      <c r="Q2" s="2">
        <v>16</v>
      </c>
      <c r="R2" s="2">
        <v>19</v>
      </c>
      <c r="S2" s="2">
        <v>14</v>
      </c>
      <c r="T2" s="2">
        <v>5</v>
      </c>
      <c r="U2" s="2">
        <v>61</v>
      </c>
      <c r="V2" s="2">
        <v>4</v>
      </c>
      <c r="W2" s="2">
        <v>7</v>
      </c>
      <c r="X2" s="2">
        <v>0</v>
      </c>
    </row>
    <row r="3" spans="1:24" x14ac:dyDescent="0.35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2</v>
      </c>
      <c r="V3" s="2">
        <v>0</v>
      </c>
      <c r="W3" s="2">
        <v>50</v>
      </c>
      <c r="X3" s="2">
        <v>0</v>
      </c>
    </row>
    <row r="4" spans="1:24" x14ac:dyDescent="0.35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9</v>
      </c>
      <c r="O4" s="2">
        <v>10</v>
      </c>
      <c r="P4" s="2">
        <v>4</v>
      </c>
      <c r="Q4" s="2">
        <v>6</v>
      </c>
      <c r="R4" s="2">
        <v>6</v>
      </c>
      <c r="S4" s="2">
        <v>336</v>
      </c>
      <c r="T4" s="2">
        <v>282</v>
      </c>
      <c r="U4" s="2">
        <v>653</v>
      </c>
      <c r="V4" s="2">
        <v>12</v>
      </c>
      <c r="W4" s="2">
        <v>157003</v>
      </c>
      <c r="X4" s="2">
        <v>10629</v>
      </c>
    </row>
    <row r="5" spans="1:24" x14ac:dyDescent="0.35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-2</v>
      </c>
      <c r="O5" s="2">
        <v>-1</v>
      </c>
      <c r="P5" s="2">
        <v>-1</v>
      </c>
      <c r="Q5" s="2">
        <v>-3</v>
      </c>
      <c r="R5" s="2">
        <v>-1</v>
      </c>
      <c r="S5" s="2">
        <v>-1</v>
      </c>
      <c r="T5" s="2">
        <v>-3</v>
      </c>
      <c r="U5" s="2">
        <v>-12</v>
      </c>
      <c r="V5" s="2">
        <v>12</v>
      </c>
      <c r="W5" s="2">
        <v>1022</v>
      </c>
      <c r="X5" s="2">
        <v>0</v>
      </c>
    </row>
    <row r="6" spans="1:24" x14ac:dyDescent="0.35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0</v>
      </c>
      <c r="O6" s="2">
        <v>1</v>
      </c>
      <c r="P6" s="2">
        <v>0</v>
      </c>
      <c r="Q6" s="2">
        <v>2</v>
      </c>
      <c r="R6" s="2">
        <v>4</v>
      </c>
      <c r="S6" s="2">
        <v>4</v>
      </c>
      <c r="T6" s="2">
        <v>5</v>
      </c>
      <c r="U6" s="2">
        <v>16</v>
      </c>
      <c r="V6" s="2">
        <v>2</v>
      </c>
      <c r="W6" s="2">
        <v>13188</v>
      </c>
      <c r="X6" s="2">
        <v>0</v>
      </c>
    </row>
    <row r="7" spans="1:24" x14ac:dyDescent="0.35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35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4</v>
      </c>
      <c r="O8" s="2">
        <v>1</v>
      </c>
      <c r="P8" s="2">
        <v>5</v>
      </c>
      <c r="Q8" s="2">
        <v>0</v>
      </c>
      <c r="R8" s="2">
        <v>4</v>
      </c>
      <c r="S8" s="2">
        <v>3</v>
      </c>
      <c r="T8" s="2">
        <v>2</v>
      </c>
      <c r="U8" s="2">
        <v>19</v>
      </c>
      <c r="V8" s="2">
        <v>0</v>
      </c>
      <c r="W8" s="2">
        <v>6060</v>
      </c>
      <c r="X8" s="2">
        <v>0</v>
      </c>
    </row>
    <row r="9" spans="1:24" x14ac:dyDescent="0.35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35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2</v>
      </c>
      <c r="V10" s="2">
        <v>0</v>
      </c>
      <c r="W10" s="2">
        <v>17</v>
      </c>
      <c r="X10" s="2">
        <v>0</v>
      </c>
    </row>
    <row r="11" spans="1:24" x14ac:dyDescent="0.35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35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1</v>
      </c>
      <c r="O12" s="2">
        <v>0</v>
      </c>
      <c r="P12" s="2">
        <v>-1</v>
      </c>
      <c r="Q12" s="2">
        <v>-1</v>
      </c>
      <c r="R12" s="2">
        <v>0</v>
      </c>
      <c r="S12" s="2">
        <v>0</v>
      </c>
      <c r="T12" s="2">
        <v>-1</v>
      </c>
      <c r="U12" s="2">
        <v>-2</v>
      </c>
      <c r="V12" s="2">
        <v>3</v>
      </c>
      <c r="W12" s="2">
        <v>4996</v>
      </c>
      <c r="X12" s="2">
        <v>0</v>
      </c>
    </row>
    <row r="13" spans="1:24" x14ac:dyDescent="0.35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35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14</v>
      </c>
      <c r="X14" s="2">
        <v>0</v>
      </c>
    </row>
    <row r="15" spans="1:24" x14ac:dyDescent="0.35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0</v>
      </c>
      <c r="O15" s="2">
        <v>1</v>
      </c>
      <c r="P15" s="2">
        <v>0</v>
      </c>
      <c r="Q15" s="2">
        <v>0</v>
      </c>
      <c r="R15" s="2">
        <v>2</v>
      </c>
      <c r="S15" s="2">
        <v>0</v>
      </c>
      <c r="T15" s="2">
        <v>1</v>
      </c>
      <c r="U15" s="2">
        <v>4</v>
      </c>
      <c r="V15" s="2">
        <v>0</v>
      </c>
      <c r="W15" s="2">
        <v>828</v>
      </c>
      <c r="X15" s="2">
        <v>0</v>
      </c>
    </row>
    <row r="16" spans="1:24" x14ac:dyDescent="0.35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35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35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0</v>
      </c>
      <c r="O18" s="2">
        <v>1</v>
      </c>
      <c r="P18" s="2">
        <v>0</v>
      </c>
      <c r="Q18" s="2">
        <v>-1</v>
      </c>
      <c r="R18" s="2">
        <v>0</v>
      </c>
      <c r="S18" s="2">
        <v>14</v>
      </c>
      <c r="T18" s="2">
        <v>17</v>
      </c>
      <c r="U18" s="2">
        <v>31</v>
      </c>
      <c r="V18" s="2">
        <v>3</v>
      </c>
      <c r="W18" s="2">
        <v>1935</v>
      </c>
      <c r="X18" s="2">
        <v>800</v>
      </c>
    </row>
    <row r="19" spans="1:24" x14ac:dyDescent="0.35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1</v>
      </c>
      <c r="T19" s="2">
        <v>0</v>
      </c>
      <c r="U19" s="2">
        <v>2</v>
      </c>
      <c r="V19" s="2">
        <v>1</v>
      </c>
      <c r="W19" s="2">
        <v>514</v>
      </c>
      <c r="X19" s="2">
        <v>0</v>
      </c>
    </row>
    <row r="20" spans="1:24" x14ac:dyDescent="0.35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2</v>
      </c>
      <c r="V20" s="2">
        <v>0</v>
      </c>
      <c r="W20" s="2">
        <v>928</v>
      </c>
      <c r="X20" s="2">
        <v>0</v>
      </c>
    </row>
    <row r="21" spans="1:24" x14ac:dyDescent="0.35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0</v>
      </c>
      <c r="O21" s="2">
        <v>0</v>
      </c>
      <c r="P21" s="2">
        <v>0</v>
      </c>
      <c r="Q21" s="2">
        <v>0</v>
      </c>
      <c r="R21" s="2">
        <v>3</v>
      </c>
      <c r="S21" s="2">
        <v>0</v>
      </c>
      <c r="T21" s="2">
        <v>3</v>
      </c>
      <c r="U21" s="2">
        <v>6</v>
      </c>
      <c r="V21" s="2">
        <v>1</v>
      </c>
      <c r="W21" s="2">
        <v>1356</v>
      </c>
      <c r="X21" s="2">
        <v>0</v>
      </c>
    </row>
    <row r="22" spans="1:24" x14ac:dyDescent="0.35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3</v>
      </c>
      <c r="O22" s="2">
        <v>3</v>
      </c>
      <c r="P22" s="2">
        <v>4</v>
      </c>
      <c r="Q22" s="2">
        <v>7</v>
      </c>
      <c r="R22" s="2">
        <v>2</v>
      </c>
      <c r="S22" s="2">
        <v>0</v>
      </c>
      <c r="T22" s="2">
        <v>-1</v>
      </c>
      <c r="U22" s="2">
        <v>18</v>
      </c>
      <c r="V22" s="2">
        <v>1</v>
      </c>
      <c r="W22" s="2">
        <v>12</v>
      </c>
      <c r="X22" s="2">
        <v>0</v>
      </c>
    </row>
    <row r="23" spans="1:24" x14ac:dyDescent="0.35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3</v>
      </c>
      <c r="V23" s="2">
        <v>0</v>
      </c>
      <c r="W23" s="2">
        <v>84</v>
      </c>
      <c r="X23" s="2">
        <v>10</v>
      </c>
    </row>
    <row r="24" spans="1:24" x14ac:dyDescent="0.35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0</v>
      </c>
      <c r="O24" s="2">
        <v>0</v>
      </c>
      <c r="P24" s="2">
        <v>0</v>
      </c>
      <c r="Q24" s="2">
        <v>4</v>
      </c>
      <c r="R24" s="2">
        <v>2</v>
      </c>
      <c r="S24" s="2">
        <v>5</v>
      </c>
      <c r="T24" s="2">
        <v>0</v>
      </c>
      <c r="U24" s="2">
        <v>11</v>
      </c>
      <c r="V24" s="2">
        <v>0</v>
      </c>
      <c r="W24" s="2">
        <v>1068</v>
      </c>
      <c r="X24" s="2">
        <v>0</v>
      </c>
    </row>
    <row r="25" spans="1:24" x14ac:dyDescent="0.35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1</v>
      </c>
      <c r="O25" s="2">
        <v>0</v>
      </c>
      <c r="P25" s="2">
        <v>0</v>
      </c>
      <c r="Q25" s="2">
        <v>-1</v>
      </c>
      <c r="R25" s="2">
        <v>0</v>
      </c>
      <c r="S25" s="2">
        <v>0</v>
      </c>
      <c r="T25" s="2">
        <v>4</v>
      </c>
      <c r="U25" s="2">
        <v>4</v>
      </c>
      <c r="V25" s="2">
        <v>2</v>
      </c>
      <c r="W25" s="2">
        <v>1348</v>
      </c>
      <c r="X25" s="2">
        <v>0</v>
      </c>
    </row>
    <row r="26" spans="1:24" x14ac:dyDescent="0.35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2</v>
      </c>
      <c r="O26" s="2">
        <v>1</v>
      </c>
      <c r="P26" s="2">
        <v>5</v>
      </c>
      <c r="Q26" s="2">
        <v>3</v>
      </c>
      <c r="R26" s="2">
        <v>3</v>
      </c>
      <c r="S26" s="2">
        <v>2</v>
      </c>
      <c r="T26" s="2">
        <v>1</v>
      </c>
      <c r="U26" s="2">
        <v>17</v>
      </c>
      <c r="V26" s="2">
        <v>0</v>
      </c>
      <c r="W26" s="2">
        <v>2534</v>
      </c>
      <c r="X26" s="2">
        <v>0</v>
      </c>
    </row>
    <row r="27" spans="1:24" x14ac:dyDescent="0.35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4</v>
      </c>
      <c r="O27" s="2">
        <v>2</v>
      </c>
      <c r="P27" s="2">
        <v>3</v>
      </c>
      <c r="Q27" s="2">
        <v>1</v>
      </c>
      <c r="R27" s="2">
        <v>0</v>
      </c>
      <c r="S27" s="2">
        <v>1</v>
      </c>
      <c r="T27" s="2">
        <v>3</v>
      </c>
      <c r="U27" s="2">
        <v>14</v>
      </c>
      <c r="V27" s="2">
        <v>1</v>
      </c>
      <c r="W27" s="2">
        <v>1170</v>
      </c>
      <c r="X27" s="2">
        <v>0</v>
      </c>
    </row>
    <row r="28" spans="1:24" x14ac:dyDescent="0.35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35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2</v>
      </c>
      <c r="O29" s="2">
        <v>1</v>
      </c>
      <c r="P29" s="2">
        <v>0</v>
      </c>
      <c r="Q29" s="2">
        <v>2</v>
      </c>
      <c r="R29" s="2">
        <v>1</v>
      </c>
      <c r="S29" s="2">
        <v>1</v>
      </c>
      <c r="T29" s="2">
        <v>4</v>
      </c>
      <c r="U29" s="2">
        <v>11</v>
      </c>
      <c r="V29" s="2">
        <v>3</v>
      </c>
      <c r="W29" s="2">
        <v>6240</v>
      </c>
      <c r="X29" s="2">
        <v>0</v>
      </c>
    </row>
    <row r="30" spans="1:24" x14ac:dyDescent="0.35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35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35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35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35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</v>
      </c>
      <c r="T34" s="2">
        <v>2</v>
      </c>
      <c r="U34" s="2">
        <v>4</v>
      </c>
      <c r="V34" s="2">
        <v>0</v>
      </c>
      <c r="W34" s="2">
        <v>18</v>
      </c>
      <c r="X34" s="2">
        <v>3</v>
      </c>
    </row>
    <row r="35" spans="1:24" x14ac:dyDescent="0.35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35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</row>
    <row r="37" spans="1:24" x14ac:dyDescent="0.35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35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5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5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35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5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35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35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13</v>
      </c>
      <c r="T44" s="2">
        <v>0</v>
      </c>
      <c r="U44" s="2">
        <v>13</v>
      </c>
      <c r="V44" s="2">
        <v>0</v>
      </c>
      <c r="W44" s="2">
        <v>405</v>
      </c>
      <c r="X44" s="2">
        <v>0</v>
      </c>
    </row>
    <row r="45" spans="1:24" x14ac:dyDescent="0.35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1</v>
      </c>
      <c r="V45" s="2">
        <v>0</v>
      </c>
      <c r="W45" s="2">
        <v>7</v>
      </c>
      <c r="X45" s="2">
        <v>0</v>
      </c>
    </row>
    <row r="46" spans="1:24" x14ac:dyDescent="0.35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35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1</v>
      </c>
      <c r="O47" s="2">
        <v>-1</v>
      </c>
      <c r="P47" s="2">
        <v>2</v>
      </c>
      <c r="Q47" s="2">
        <v>2</v>
      </c>
      <c r="R47" s="2">
        <v>5</v>
      </c>
      <c r="S47" s="2">
        <v>-1</v>
      </c>
      <c r="T47" s="2">
        <v>0</v>
      </c>
      <c r="U47" s="2">
        <v>8</v>
      </c>
      <c r="V47" s="2">
        <v>3</v>
      </c>
      <c r="W47" s="2">
        <v>3240</v>
      </c>
      <c r="X47" s="2">
        <v>0</v>
      </c>
    </row>
    <row r="48" spans="1:24" x14ac:dyDescent="0.35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35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5</v>
      </c>
      <c r="O49" s="2">
        <v>1</v>
      </c>
      <c r="P49" s="2">
        <v>1</v>
      </c>
      <c r="Q49" s="2">
        <v>4</v>
      </c>
      <c r="R49" s="2">
        <v>5</v>
      </c>
      <c r="S49" s="2">
        <v>10</v>
      </c>
      <c r="T49" s="2">
        <v>0</v>
      </c>
      <c r="U49" s="2">
        <v>26</v>
      </c>
      <c r="V49" s="2">
        <v>1</v>
      </c>
      <c r="W49" s="2">
        <v>7002</v>
      </c>
      <c r="X49" s="2">
        <v>0</v>
      </c>
    </row>
    <row r="50" spans="1:24" x14ac:dyDescent="0.35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35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35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35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35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5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35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5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2</v>
      </c>
      <c r="P57" s="2">
        <v>0</v>
      </c>
      <c r="Q57" s="2">
        <v>1</v>
      </c>
      <c r="R57" s="2">
        <v>0</v>
      </c>
      <c r="S57" s="2">
        <v>1</v>
      </c>
      <c r="T57" s="2">
        <v>0</v>
      </c>
      <c r="U57" s="2">
        <v>4</v>
      </c>
      <c r="V57" s="2">
        <v>0</v>
      </c>
      <c r="W57" s="2">
        <v>0</v>
      </c>
      <c r="X57" s="2">
        <v>0</v>
      </c>
    </row>
    <row r="58" spans="1:24" x14ac:dyDescent="0.35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35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35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35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5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5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35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35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1</v>
      </c>
      <c r="Q65" s="2">
        <v>-1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35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35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35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5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5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4</v>
      </c>
      <c r="O70" s="2">
        <v>0</v>
      </c>
      <c r="P70" s="2">
        <v>2</v>
      </c>
      <c r="Q70" s="2">
        <v>2</v>
      </c>
      <c r="R70" s="2">
        <v>4</v>
      </c>
      <c r="S70" s="2">
        <v>1</v>
      </c>
      <c r="T70" s="2">
        <v>2</v>
      </c>
      <c r="U70" s="2">
        <v>15</v>
      </c>
      <c r="V70" s="2">
        <v>1</v>
      </c>
      <c r="W70" s="2">
        <v>1200</v>
      </c>
      <c r="X70" s="2">
        <v>0</v>
      </c>
    </row>
    <row r="71" spans="1:24" x14ac:dyDescent="0.35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526</v>
      </c>
      <c r="O71" s="2">
        <v>485</v>
      </c>
      <c r="P71" s="2">
        <v>583</v>
      </c>
      <c r="Q71" s="2">
        <v>398</v>
      </c>
      <c r="R71" s="2">
        <v>293</v>
      </c>
      <c r="S71" s="2">
        <v>303</v>
      </c>
      <c r="T71" s="2">
        <v>251</v>
      </c>
      <c r="U71" s="2">
        <v>2839</v>
      </c>
      <c r="V71" s="2">
        <v>200</v>
      </c>
      <c r="W71" s="2">
        <v>680533</v>
      </c>
      <c r="X71" s="2">
        <v>0</v>
      </c>
    </row>
    <row r="72" spans="1:24" x14ac:dyDescent="0.35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5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2</v>
      </c>
      <c r="V73" s="2">
        <v>0</v>
      </c>
      <c r="W73" s="2">
        <v>0</v>
      </c>
      <c r="X73" s="2">
        <v>0</v>
      </c>
    </row>
    <row r="74" spans="1:24" x14ac:dyDescent="0.35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35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138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35">
      <c r="A76" s="2">
        <v>445303836</v>
      </c>
      <c r="B76" s="3">
        <v>195891777459</v>
      </c>
      <c r="C76" s="3">
        <v>19589177745</v>
      </c>
      <c r="D76" s="2" t="s">
        <v>143</v>
      </c>
      <c r="E76" t="s">
        <v>142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35">
      <c r="A77" s="2">
        <v>826255173</v>
      </c>
      <c r="B77" s="3">
        <v>195133114158</v>
      </c>
      <c r="C77" s="3">
        <v>19513311415</v>
      </c>
      <c r="D77" s="2" t="s">
        <v>145</v>
      </c>
      <c r="E77" t="s">
        <v>144</v>
      </c>
      <c r="F77" s="4">
        <v>199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43</v>
      </c>
      <c r="L77" s="2" t="s">
        <v>44</v>
      </c>
      <c r="M77" s="2" t="s">
        <v>45</v>
      </c>
      <c r="N77" s="2">
        <v>1</v>
      </c>
      <c r="O77" s="2">
        <v>0</v>
      </c>
      <c r="P77" s="2">
        <v>1</v>
      </c>
      <c r="Q77" s="2">
        <v>13</v>
      </c>
      <c r="R77" s="2">
        <v>11</v>
      </c>
      <c r="S77" s="2">
        <v>5</v>
      </c>
      <c r="T77" s="2">
        <v>4</v>
      </c>
      <c r="U77" s="2">
        <v>35</v>
      </c>
      <c r="V77" s="2">
        <v>1</v>
      </c>
      <c r="W77" s="2">
        <v>882</v>
      </c>
      <c r="X77" s="2">
        <v>0</v>
      </c>
    </row>
    <row r="78" spans="1:24" x14ac:dyDescent="0.35">
      <c r="A78" s="2">
        <v>678545989</v>
      </c>
      <c r="B78" s="3">
        <v>195133150736</v>
      </c>
      <c r="C78" s="3">
        <v>19513315073</v>
      </c>
      <c r="D78" s="2" t="s">
        <v>148</v>
      </c>
      <c r="E78" s="2" t="s">
        <v>147</v>
      </c>
      <c r="F78" s="4">
        <v>259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43</v>
      </c>
      <c r="L78" s="2" t="s">
        <v>44</v>
      </c>
      <c r="M78" s="2" t="s">
        <v>45</v>
      </c>
      <c r="N78" s="2">
        <v>0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3</v>
      </c>
      <c r="U78" s="2">
        <v>5</v>
      </c>
      <c r="V78" s="2">
        <v>0</v>
      </c>
      <c r="W78" s="2">
        <v>432</v>
      </c>
      <c r="X78" s="2">
        <v>1</v>
      </c>
    </row>
    <row r="79" spans="1:24" x14ac:dyDescent="0.35">
      <c r="A79" s="2">
        <v>552979147</v>
      </c>
      <c r="B79" s="3">
        <v>195122406141</v>
      </c>
      <c r="C79" s="2">
        <v>19512240614</v>
      </c>
      <c r="D79" s="2" t="s">
        <v>154</v>
      </c>
      <c r="E79" t="s">
        <v>149</v>
      </c>
      <c r="F79" s="4">
        <v>799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35</v>
      </c>
      <c r="L79" s="2" t="s">
        <v>99</v>
      </c>
      <c r="M79" s="2" t="s">
        <v>79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</sheetData>
  <autoFilter ref="A1:X75" xr:uid="{00000000-0001-0000-0000-000000000000}"/>
  <conditionalFormatting sqref="A76 A1:A72 A79:A1048576">
    <cfRule type="duplicateValues" dxfId="8" priority="12"/>
  </conditionalFormatting>
  <conditionalFormatting sqref="A73:A74">
    <cfRule type="duplicateValues" dxfId="7" priority="9"/>
  </conditionalFormatting>
  <conditionalFormatting sqref="A75">
    <cfRule type="duplicateValues" dxfId="6" priority="8"/>
  </conditionalFormatting>
  <conditionalFormatting sqref="A77">
    <cfRule type="duplicateValues" dxfId="5" priority="6"/>
  </conditionalFormatting>
  <conditionalFormatting sqref="A1:A77 A79:A1048576">
    <cfRule type="duplicateValues" dxfId="4" priority="5"/>
  </conditionalFormatting>
  <conditionalFormatting sqref="A78">
    <cfRule type="duplicateValues" dxfId="3" priority="4"/>
  </conditionalFormatting>
  <conditionalFormatting sqref="A78">
    <cfRule type="duplicateValues" dxfId="2" priority="3"/>
  </conditionalFormatting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"/>
  <sheetViews>
    <sheetView workbookViewId="0">
      <selection activeCell="C14" sqref="C14"/>
    </sheetView>
  </sheetViews>
  <sheetFormatPr defaultRowHeight="14.5" x14ac:dyDescent="0.35"/>
  <cols>
    <col min="1" max="1" width="13.453125" bestFit="1" customWidth="1"/>
    <col min="2" max="2" width="11.81640625" bestFit="1" customWidth="1"/>
    <col min="3" max="3" width="99" bestFit="1" customWidth="1"/>
    <col min="4" max="4" width="21.6328125" bestFit="1" customWidth="1"/>
    <col min="5" max="5" width="29.54296875" bestFit="1" customWidth="1"/>
    <col min="6" max="6" width="20.54296875" bestFit="1" customWidth="1"/>
    <col min="7" max="7" width="12.54296875" bestFit="1" customWidth="1"/>
    <col min="8" max="8" width="26.81640625" bestFit="1" customWidth="1"/>
  </cols>
  <sheetData>
    <row r="1" spans="1:10" x14ac:dyDescent="0.3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</row>
    <row r="2" spans="1:10" x14ac:dyDescent="0.35">
      <c r="A2">
        <v>244870050</v>
      </c>
      <c r="B2">
        <v>88727654478</v>
      </c>
      <c r="C2" t="s">
        <v>133</v>
      </c>
      <c r="D2" s="1">
        <v>44715</v>
      </c>
      <c r="E2">
        <v>202318</v>
      </c>
      <c r="F2" t="s">
        <v>116</v>
      </c>
      <c r="G2">
        <v>4</v>
      </c>
      <c r="H2">
        <v>4</v>
      </c>
      <c r="I2">
        <v>0</v>
      </c>
      <c r="J2">
        <v>337</v>
      </c>
    </row>
    <row r="3" spans="1:10" x14ac:dyDescent="0.35">
      <c r="A3">
        <v>427724635</v>
      </c>
      <c r="B3">
        <v>19463297534</v>
      </c>
      <c r="C3" t="s">
        <v>176</v>
      </c>
      <c r="D3" s="1">
        <v>44715</v>
      </c>
      <c r="E3">
        <v>202318</v>
      </c>
      <c r="F3" t="s">
        <v>116</v>
      </c>
      <c r="G3">
        <v>2</v>
      </c>
      <c r="H3">
        <v>2</v>
      </c>
      <c r="I3">
        <v>0</v>
      </c>
      <c r="J3">
        <v>9</v>
      </c>
    </row>
    <row r="4" spans="1:10" x14ac:dyDescent="0.35">
      <c r="A4">
        <v>565923637</v>
      </c>
      <c r="B4">
        <v>19319963202</v>
      </c>
      <c r="C4" t="s">
        <v>125</v>
      </c>
      <c r="D4" s="1">
        <v>44715</v>
      </c>
      <c r="E4">
        <v>202318</v>
      </c>
      <c r="F4" t="s">
        <v>116</v>
      </c>
      <c r="G4">
        <v>0</v>
      </c>
      <c r="H4">
        <v>-3</v>
      </c>
      <c r="I4">
        <v>3</v>
      </c>
      <c r="J4">
        <v>146</v>
      </c>
    </row>
    <row r="5" spans="1:10" x14ac:dyDescent="0.35">
      <c r="A5">
        <v>699229913</v>
      </c>
      <c r="B5">
        <v>19589062916</v>
      </c>
      <c r="C5" t="s">
        <v>140</v>
      </c>
      <c r="D5" s="1">
        <v>44715</v>
      </c>
      <c r="E5">
        <v>202318</v>
      </c>
      <c r="F5" t="s">
        <v>116</v>
      </c>
      <c r="G5">
        <v>290</v>
      </c>
      <c r="H5">
        <v>282</v>
      </c>
      <c r="I5">
        <v>1</v>
      </c>
      <c r="J5">
        <v>22429</v>
      </c>
    </row>
    <row r="6" spans="1:10" x14ac:dyDescent="0.35">
      <c r="A6">
        <v>906686026</v>
      </c>
      <c r="B6">
        <v>19606822463</v>
      </c>
      <c r="C6" t="s">
        <v>6</v>
      </c>
      <c r="D6" s="1">
        <v>44715</v>
      </c>
      <c r="E6">
        <v>202318</v>
      </c>
      <c r="F6" t="s">
        <v>116</v>
      </c>
      <c r="G6">
        <v>5</v>
      </c>
      <c r="H6">
        <v>4</v>
      </c>
      <c r="I6">
        <v>1</v>
      </c>
      <c r="J6">
        <v>1040</v>
      </c>
    </row>
    <row r="7" spans="1:10" x14ac:dyDescent="0.35">
      <c r="A7">
        <v>112665057</v>
      </c>
      <c r="B7">
        <v>19555332131</v>
      </c>
      <c r="C7" t="s">
        <v>131</v>
      </c>
      <c r="D7" s="1">
        <v>44715</v>
      </c>
      <c r="E7">
        <v>202318</v>
      </c>
      <c r="F7" t="s">
        <v>116</v>
      </c>
      <c r="G7">
        <v>4</v>
      </c>
      <c r="H7">
        <v>3</v>
      </c>
      <c r="I7">
        <v>1</v>
      </c>
      <c r="J7">
        <v>195</v>
      </c>
    </row>
    <row r="8" spans="1:10" x14ac:dyDescent="0.35">
      <c r="A8">
        <v>592161882</v>
      </c>
      <c r="B8">
        <v>19512204644</v>
      </c>
      <c r="C8" t="s">
        <v>112</v>
      </c>
      <c r="D8" s="1">
        <v>44715</v>
      </c>
      <c r="E8">
        <v>202318</v>
      </c>
      <c r="F8" t="s">
        <v>116</v>
      </c>
      <c r="G8">
        <v>297</v>
      </c>
      <c r="H8">
        <v>251</v>
      </c>
      <c r="I8">
        <v>32</v>
      </c>
      <c r="J8">
        <v>97219</v>
      </c>
    </row>
    <row r="9" spans="1:10" x14ac:dyDescent="0.35">
      <c r="A9">
        <v>516601654</v>
      </c>
      <c r="B9">
        <v>19611828391</v>
      </c>
      <c r="C9" t="s">
        <v>134</v>
      </c>
      <c r="D9" s="1">
        <v>44715</v>
      </c>
      <c r="E9">
        <v>202318</v>
      </c>
      <c r="F9" t="s">
        <v>116</v>
      </c>
      <c r="G9">
        <v>2</v>
      </c>
      <c r="H9">
        <v>2</v>
      </c>
      <c r="I9">
        <v>0</v>
      </c>
      <c r="J9">
        <v>200</v>
      </c>
    </row>
    <row r="10" spans="1:10" x14ac:dyDescent="0.35">
      <c r="A10">
        <v>925133200</v>
      </c>
      <c r="B10">
        <v>88727654479</v>
      </c>
      <c r="C10" t="s">
        <v>128</v>
      </c>
      <c r="D10" s="1">
        <v>44715</v>
      </c>
      <c r="E10">
        <v>202318</v>
      </c>
      <c r="F10" t="s">
        <v>116</v>
      </c>
      <c r="G10">
        <v>1</v>
      </c>
      <c r="H10">
        <v>1</v>
      </c>
      <c r="I10">
        <v>0</v>
      </c>
      <c r="J10">
        <v>362</v>
      </c>
    </row>
    <row r="11" spans="1:10" x14ac:dyDescent="0.35">
      <c r="A11">
        <v>377728855</v>
      </c>
      <c r="B11">
        <v>19319964884</v>
      </c>
      <c r="C11" t="s">
        <v>114</v>
      </c>
      <c r="D11" s="1">
        <v>44715</v>
      </c>
      <c r="E11">
        <v>202318</v>
      </c>
      <c r="F11" t="s">
        <v>124</v>
      </c>
      <c r="G11">
        <v>1</v>
      </c>
      <c r="H11">
        <v>1</v>
      </c>
      <c r="I11">
        <v>0</v>
      </c>
      <c r="J11">
        <v>0</v>
      </c>
    </row>
    <row r="12" spans="1:10" x14ac:dyDescent="0.35">
      <c r="A12">
        <v>349768568</v>
      </c>
      <c r="B12">
        <v>19555307481</v>
      </c>
      <c r="C12" t="s">
        <v>122</v>
      </c>
      <c r="D12" s="1">
        <v>44715</v>
      </c>
      <c r="E12">
        <v>202318</v>
      </c>
      <c r="F12" t="s">
        <v>116</v>
      </c>
      <c r="G12">
        <v>1</v>
      </c>
      <c r="H12">
        <v>1</v>
      </c>
      <c r="I12">
        <v>0</v>
      </c>
      <c r="J12">
        <v>28</v>
      </c>
    </row>
    <row r="13" spans="1:10" x14ac:dyDescent="0.35">
      <c r="A13">
        <v>992069312</v>
      </c>
      <c r="B13">
        <v>19513310255</v>
      </c>
      <c r="C13" t="s">
        <v>118</v>
      </c>
      <c r="D13" s="1">
        <v>44715</v>
      </c>
      <c r="E13">
        <v>202318</v>
      </c>
      <c r="F13" t="s">
        <v>116</v>
      </c>
      <c r="G13">
        <v>21</v>
      </c>
      <c r="H13">
        <v>17</v>
      </c>
      <c r="I13">
        <v>1</v>
      </c>
      <c r="J13">
        <v>387</v>
      </c>
    </row>
    <row r="14" spans="1:10" x14ac:dyDescent="0.35">
      <c r="A14">
        <v>547999866</v>
      </c>
      <c r="B14">
        <v>19569777005</v>
      </c>
      <c r="C14" t="s">
        <v>139</v>
      </c>
      <c r="D14" s="1">
        <v>44715</v>
      </c>
      <c r="E14">
        <v>202318</v>
      </c>
      <c r="F14" t="s">
        <v>116</v>
      </c>
      <c r="G14">
        <v>0</v>
      </c>
      <c r="H14">
        <v>-1</v>
      </c>
      <c r="I14">
        <v>1</v>
      </c>
      <c r="J14">
        <v>2</v>
      </c>
    </row>
    <row r="15" spans="1:10" x14ac:dyDescent="0.35">
      <c r="A15">
        <v>119033902</v>
      </c>
      <c r="B15">
        <v>19555332130</v>
      </c>
      <c r="C15" t="s">
        <v>119</v>
      </c>
      <c r="D15" s="1">
        <v>44715</v>
      </c>
      <c r="E15">
        <v>202318</v>
      </c>
      <c r="F15" t="s">
        <v>116</v>
      </c>
      <c r="G15">
        <v>2</v>
      </c>
      <c r="H15">
        <v>2</v>
      </c>
      <c r="I15">
        <v>0</v>
      </c>
      <c r="J15">
        <v>1010</v>
      </c>
    </row>
    <row r="16" spans="1:10" x14ac:dyDescent="0.35">
      <c r="A16">
        <v>652168673</v>
      </c>
      <c r="B16">
        <v>19513309411</v>
      </c>
      <c r="C16" t="s">
        <v>132</v>
      </c>
      <c r="D16" s="1">
        <v>44715</v>
      </c>
      <c r="E16">
        <v>202318</v>
      </c>
      <c r="F16" t="s">
        <v>116</v>
      </c>
      <c r="G16">
        <v>0</v>
      </c>
      <c r="H16">
        <v>-1</v>
      </c>
      <c r="I16">
        <v>1</v>
      </c>
      <c r="J16">
        <v>1249</v>
      </c>
    </row>
    <row r="17" spans="1:10" x14ac:dyDescent="0.35">
      <c r="A17">
        <v>826255173</v>
      </c>
      <c r="B17">
        <v>19513311415</v>
      </c>
      <c r="C17" t="s">
        <v>150</v>
      </c>
      <c r="D17" s="1">
        <v>44715</v>
      </c>
      <c r="E17">
        <v>202318</v>
      </c>
      <c r="F17" t="s">
        <v>116</v>
      </c>
      <c r="G17">
        <v>5</v>
      </c>
      <c r="H17">
        <v>4</v>
      </c>
      <c r="I17">
        <v>0</v>
      </c>
      <c r="J17">
        <v>126</v>
      </c>
    </row>
    <row r="18" spans="1:10" x14ac:dyDescent="0.35">
      <c r="A18">
        <v>783599722</v>
      </c>
      <c r="B18">
        <v>19513309671</v>
      </c>
      <c r="C18" t="s">
        <v>121</v>
      </c>
      <c r="D18" s="1">
        <v>44715</v>
      </c>
      <c r="E18">
        <v>202318</v>
      </c>
      <c r="F18" t="s">
        <v>116</v>
      </c>
      <c r="G18">
        <v>5</v>
      </c>
      <c r="H18">
        <v>5</v>
      </c>
      <c r="I18">
        <v>0</v>
      </c>
      <c r="J18">
        <v>2198</v>
      </c>
    </row>
    <row r="19" spans="1:10" x14ac:dyDescent="0.35">
      <c r="A19">
        <v>153097702</v>
      </c>
      <c r="B19">
        <v>88727653774</v>
      </c>
      <c r="C19" t="s">
        <v>127</v>
      </c>
      <c r="D19" s="1">
        <v>44715</v>
      </c>
      <c r="E19">
        <v>202318</v>
      </c>
      <c r="F19" t="s">
        <v>124</v>
      </c>
      <c r="G19">
        <v>6</v>
      </c>
      <c r="H19">
        <v>5</v>
      </c>
      <c r="I19">
        <v>1</v>
      </c>
      <c r="J19">
        <v>1</v>
      </c>
    </row>
    <row r="20" spans="1:10" x14ac:dyDescent="0.35">
      <c r="A20">
        <v>579653715</v>
      </c>
      <c r="B20">
        <v>19472154828</v>
      </c>
      <c r="C20" t="s">
        <v>151</v>
      </c>
      <c r="D20" s="1">
        <v>44715</v>
      </c>
      <c r="E20">
        <v>202318</v>
      </c>
      <c r="F20" t="s">
        <v>116</v>
      </c>
      <c r="G20">
        <v>2</v>
      </c>
      <c r="H20">
        <v>2</v>
      </c>
      <c r="I20">
        <v>0</v>
      </c>
      <c r="J20">
        <v>17</v>
      </c>
    </row>
    <row r="21" spans="1:10" x14ac:dyDescent="0.35">
      <c r="A21">
        <v>795728734</v>
      </c>
      <c r="B21">
        <v>19513309799</v>
      </c>
      <c r="C21" t="s">
        <v>126</v>
      </c>
      <c r="D21" s="1">
        <v>44715</v>
      </c>
      <c r="E21">
        <v>202318</v>
      </c>
      <c r="F21" t="s">
        <v>116</v>
      </c>
      <c r="G21">
        <v>3</v>
      </c>
      <c r="H21">
        <v>3</v>
      </c>
      <c r="I21">
        <v>0</v>
      </c>
      <c r="J21">
        <v>452</v>
      </c>
    </row>
    <row r="22" spans="1:10" x14ac:dyDescent="0.35">
      <c r="A22">
        <v>884666252</v>
      </c>
      <c r="B22">
        <v>19555359552</v>
      </c>
      <c r="C22" t="s">
        <v>177</v>
      </c>
      <c r="D22" s="1">
        <v>44715</v>
      </c>
      <c r="E22">
        <v>202318</v>
      </c>
      <c r="F22" t="s">
        <v>116</v>
      </c>
      <c r="G22">
        <v>2</v>
      </c>
      <c r="H22">
        <v>1</v>
      </c>
      <c r="I22">
        <v>1</v>
      </c>
      <c r="J22">
        <v>171</v>
      </c>
    </row>
    <row r="23" spans="1:10" x14ac:dyDescent="0.35">
      <c r="A23">
        <v>819229445</v>
      </c>
      <c r="B23">
        <v>88727629047</v>
      </c>
      <c r="C23" t="s">
        <v>5</v>
      </c>
      <c r="D23" s="1">
        <v>44715</v>
      </c>
      <c r="E23">
        <v>202318</v>
      </c>
      <c r="F23" t="s">
        <v>116</v>
      </c>
      <c r="G23">
        <v>1</v>
      </c>
      <c r="H23">
        <v>1</v>
      </c>
      <c r="I23">
        <v>0</v>
      </c>
      <c r="J23">
        <v>276</v>
      </c>
    </row>
    <row r="24" spans="1:10" x14ac:dyDescent="0.35">
      <c r="A24">
        <v>678545989</v>
      </c>
      <c r="B24">
        <v>19513315073</v>
      </c>
      <c r="C24" t="s">
        <v>147</v>
      </c>
      <c r="D24" s="1">
        <v>44715</v>
      </c>
      <c r="E24">
        <v>202318</v>
      </c>
      <c r="F24" t="s">
        <v>116</v>
      </c>
      <c r="G24">
        <v>3</v>
      </c>
      <c r="H24">
        <v>3</v>
      </c>
      <c r="I24">
        <v>0</v>
      </c>
      <c r="J24">
        <v>144</v>
      </c>
    </row>
    <row r="25" spans="1:10" x14ac:dyDescent="0.35">
      <c r="A25">
        <v>992069312</v>
      </c>
      <c r="B25">
        <v>19513310255</v>
      </c>
      <c r="C25" t="s">
        <v>118</v>
      </c>
      <c r="D25" s="1">
        <v>44714</v>
      </c>
      <c r="E25">
        <v>202318</v>
      </c>
      <c r="F25" t="s">
        <v>116</v>
      </c>
      <c r="G25">
        <v>14</v>
      </c>
      <c r="H25">
        <v>14</v>
      </c>
      <c r="I25">
        <v>0</v>
      </c>
      <c r="J25">
        <v>387</v>
      </c>
    </row>
    <row r="26" spans="1:10" x14ac:dyDescent="0.35">
      <c r="A26">
        <v>858099892</v>
      </c>
      <c r="B26">
        <v>19555334629</v>
      </c>
      <c r="C26" t="s">
        <v>123</v>
      </c>
      <c r="D26" s="1">
        <v>44714</v>
      </c>
      <c r="E26">
        <v>202318</v>
      </c>
      <c r="F26" t="s">
        <v>116</v>
      </c>
      <c r="G26">
        <v>2</v>
      </c>
      <c r="H26">
        <v>2</v>
      </c>
      <c r="I26">
        <v>0</v>
      </c>
      <c r="J26">
        <v>928</v>
      </c>
    </row>
    <row r="27" spans="1:10" x14ac:dyDescent="0.35">
      <c r="A27">
        <v>699229913</v>
      </c>
      <c r="B27">
        <v>19589062916</v>
      </c>
      <c r="C27" t="s">
        <v>140</v>
      </c>
      <c r="D27" s="1">
        <v>44714</v>
      </c>
      <c r="E27">
        <v>202318</v>
      </c>
      <c r="F27" t="s">
        <v>116</v>
      </c>
      <c r="G27">
        <v>350</v>
      </c>
      <c r="H27">
        <v>336</v>
      </c>
      <c r="I27">
        <v>0</v>
      </c>
      <c r="J27">
        <v>22429</v>
      </c>
    </row>
    <row r="28" spans="1:10" x14ac:dyDescent="0.35">
      <c r="A28">
        <v>795728734</v>
      </c>
      <c r="B28">
        <v>19513309799</v>
      </c>
      <c r="C28" t="s">
        <v>126</v>
      </c>
      <c r="D28" s="1">
        <v>44714</v>
      </c>
      <c r="E28">
        <v>202318</v>
      </c>
      <c r="F28" t="s">
        <v>116</v>
      </c>
      <c r="G28">
        <v>1</v>
      </c>
      <c r="H28">
        <v>0</v>
      </c>
      <c r="I28">
        <v>1</v>
      </c>
      <c r="J28">
        <v>452</v>
      </c>
    </row>
    <row r="29" spans="1:10" x14ac:dyDescent="0.35">
      <c r="A29">
        <v>862552395</v>
      </c>
      <c r="B29">
        <v>19555307378</v>
      </c>
      <c r="C29" t="s">
        <v>117</v>
      </c>
      <c r="D29" s="1">
        <v>44714</v>
      </c>
      <c r="E29">
        <v>202318</v>
      </c>
      <c r="F29" t="s">
        <v>116</v>
      </c>
      <c r="G29">
        <v>1</v>
      </c>
      <c r="H29">
        <v>1</v>
      </c>
      <c r="I29">
        <v>0</v>
      </c>
      <c r="J29">
        <v>257</v>
      </c>
    </row>
    <row r="30" spans="1:10" x14ac:dyDescent="0.35">
      <c r="A30">
        <v>660182959</v>
      </c>
      <c r="B30">
        <v>19485032238</v>
      </c>
      <c r="C30" t="s">
        <v>146</v>
      </c>
      <c r="D30" s="1">
        <v>44714</v>
      </c>
      <c r="E30">
        <v>202318</v>
      </c>
      <c r="F30" t="s">
        <v>124</v>
      </c>
      <c r="G30">
        <v>2</v>
      </c>
      <c r="H30">
        <v>1</v>
      </c>
      <c r="I30">
        <v>0</v>
      </c>
      <c r="J30">
        <v>0</v>
      </c>
    </row>
    <row r="31" spans="1:10" x14ac:dyDescent="0.35">
      <c r="A31">
        <v>244870050</v>
      </c>
      <c r="B31">
        <v>88727654478</v>
      </c>
      <c r="C31" t="s">
        <v>133</v>
      </c>
      <c r="D31" s="1">
        <v>44714</v>
      </c>
      <c r="E31">
        <v>202318</v>
      </c>
      <c r="F31" t="s">
        <v>116</v>
      </c>
      <c r="G31">
        <v>1</v>
      </c>
      <c r="H31">
        <v>0</v>
      </c>
      <c r="I31">
        <v>1</v>
      </c>
      <c r="J31">
        <v>337</v>
      </c>
    </row>
    <row r="32" spans="1:10" x14ac:dyDescent="0.35">
      <c r="A32">
        <v>112665057</v>
      </c>
      <c r="B32">
        <v>19555332131</v>
      </c>
      <c r="C32" t="s">
        <v>131</v>
      </c>
      <c r="D32" s="1">
        <v>44714</v>
      </c>
      <c r="E32">
        <v>202318</v>
      </c>
      <c r="F32" t="s">
        <v>116</v>
      </c>
      <c r="G32">
        <v>1</v>
      </c>
      <c r="H32">
        <v>1</v>
      </c>
      <c r="I32">
        <v>0</v>
      </c>
      <c r="J32">
        <v>195</v>
      </c>
    </row>
    <row r="33" spans="1:10" x14ac:dyDescent="0.35">
      <c r="A33">
        <v>558190726</v>
      </c>
      <c r="B33">
        <v>88727637139</v>
      </c>
      <c r="C33" t="s">
        <v>178</v>
      </c>
      <c r="D33" s="1">
        <v>44714</v>
      </c>
      <c r="E33">
        <v>202318</v>
      </c>
      <c r="F33" t="s">
        <v>116</v>
      </c>
      <c r="G33">
        <v>13</v>
      </c>
      <c r="H33">
        <v>13</v>
      </c>
      <c r="I33">
        <v>0</v>
      </c>
      <c r="J33">
        <v>405</v>
      </c>
    </row>
    <row r="34" spans="1:10" x14ac:dyDescent="0.35">
      <c r="A34">
        <v>783599722</v>
      </c>
      <c r="B34">
        <v>19513309671</v>
      </c>
      <c r="C34" t="s">
        <v>121</v>
      </c>
      <c r="D34" s="1">
        <v>44714</v>
      </c>
      <c r="E34">
        <v>202318</v>
      </c>
      <c r="F34" t="s">
        <v>116</v>
      </c>
      <c r="G34">
        <v>5</v>
      </c>
      <c r="H34">
        <v>4</v>
      </c>
      <c r="I34">
        <v>1</v>
      </c>
      <c r="J34">
        <v>2198</v>
      </c>
    </row>
    <row r="35" spans="1:10" x14ac:dyDescent="0.35">
      <c r="A35">
        <v>565923637</v>
      </c>
      <c r="B35">
        <v>19319963202</v>
      </c>
      <c r="C35" t="s">
        <v>125</v>
      </c>
      <c r="D35" s="1">
        <v>44714</v>
      </c>
      <c r="E35">
        <v>202318</v>
      </c>
      <c r="F35" t="s">
        <v>116</v>
      </c>
      <c r="G35">
        <v>0</v>
      </c>
      <c r="H35">
        <v>-1</v>
      </c>
      <c r="I35">
        <v>1</v>
      </c>
      <c r="J35">
        <v>146</v>
      </c>
    </row>
    <row r="36" spans="1:10" x14ac:dyDescent="0.35">
      <c r="A36">
        <v>427724635</v>
      </c>
      <c r="B36">
        <v>19463297534</v>
      </c>
      <c r="C36" t="s">
        <v>176</v>
      </c>
      <c r="D36" s="1">
        <v>44714</v>
      </c>
      <c r="E36">
        <v>202318</v>
      </c>
      <c r="F36" t="s">
        <v>116</v>
      </c>
      <c r="G36">
        <v>2</v>
      </c>
      <c r="H36">
        <v>2</v>
      </c>
      <c r="I36">
        <v>0</v>
      </c>
      <c r="J36">
        <v>9</v>
      </c>
    </row>
    <row r="37" spans="1:10" x14ac:dyDescent="0.35">
      <c r="A37">
        <v>153097702</v>
      </c>
      <c r="B37">
        <v>88727653774</v>
      </c>
      <c r="C37" t="s">
        <v>127</v>
      </c>
      <c r="D37" s="1">
        <v>44714</v>
      </c>
      <c r="E37">
        <v>202318</v>
      </c>
      <c r="F37" t="s">
        <v>124</v>
      </c>
      <c r="G37">
        <v>14</v>
      </c>
      <c r="H37">
        <v>14</v>
      </c>
      <c r="I37">
        <v>0</v>
      </c>
      <c r="J37">
        <v>1</v>
      </c>
    </row>
    <row r="38" spans="1:10" x14ac:dyDescent="0.35">
      <c r="A38">
        <v>518977383</v>
      </c>
      <c r="B38">
        <v>19606824675</v>
      </c>
      <c r="C38" t="s">
        <v>120</v>
      </c>
      <c r="D38" s="1">
        <v>44714</v>
      </c>
      <c r="E38">
        <v>202318</v>
      </c>
      <c r="F38" t="s">
        <v>116</v>
      </c>
      <c r="G38">
        <v>0</v>
      </c>
      <c r="H38">
        <v>-1</v>
      </c>
      <c r="I38">
        <v>1</v>
      </c>
      <c r="J38">
        <v>540</v>
      </c>
    </row>
    <row r="39" spans="1:10" x14ac:dyDescent="0.35">
      <c r="A39">
        <v>119033902</v>
      </c>
      <c r="B39">
        <v>19555332130</v>
      </c>
      <c r="C39" t="s">
        <v>119</v>
      </c>
      <c r="D39" s="1">
        <v>44714</v>
      </c>
      <c r="E39">
        <v>202318</v>
      </c>
      <c r="F39" t="s">
        <v>116</v>
      </c>
      <c r="G39">
        <v>3</v>
      </c>
      <c r="H39">
        <v>3</v>
      </c>
      <c r="I39">
        <v>0</v>
      </c>
      <c r="J39">
        <v>1010</v>
      </c>
    </row>
    <row r="40" spans="1:10" x14ac:dyDescent="0.35">
      <c r="A40">
        <v>973209903</v>
      </c>
      <c r="B40">
        <v>19513309672</v>
      </c>
      <c r="C40" t="s">
        <v>129</v>
      </c>
      <c r="D40" s="1">
        <v>44714</v>
      </c>
      <c r="E40">
        <v>202318</v>
      </c>
      <c r="F40" t="s">
        <v>116</v>
      </c>
      <c r="G40">
        <v>5</v>
      </c>
      <c r="H40">
        <v>5</v>
      </c>
      <c r="I40">
        <v>0</v>
      </c>
      <c r="J40">
        <v>356</v>
      </c>
    </row>
    <row r="41" spans="1:10" x14ac:dyDescent="0.35">
      <c r="A41">
        <v>826255173</v>
      </c>
      <c r="B41">
        <v>19513311415</v>
      </c>
      <c r="C41" t="s">
        <v>150</v>
      </c>
      <c r="D41" s="1">
        <v>44714</v>
      </c>
      <c r="E41">
        <v>202318</v>
      </c>
      <c r="F41" t="s">
        <v>116</v>
      </c>
      <c r="G41">
        <v>6</v>
      </c>
      <c r="H41">
        <v>5</v>
      </c>
      <c r="I41">
        <v>0</v>
      </c>
      <c r="J41">
        <v>126</v>
      </c>
    </row>
    <row r="42" spans="1:10" x14ac:dyDescent="0.35">
      <c r="A42">
        <v>727260097</v>
      </c>
      <c r="B42">
        <v>19555361894</v>
      </c>
      <c r="C42" t="s">
        <v>179</v>
      </c>
      <c r="D42" s="1">
        <v>44714</v>
      </c>
      <c r="E42">
        <v>202318</v>
      </c>
      <c r="F42" t="s">
        <v>116</v>
      </c>
      <c r="G42">
        <v>2</v>
      </c>
      <c r="H42">
        <v>2</v>
      </c>
      <c r="I42">
        <v>0</v>
      </c>
      <c r="J42">
        <v>47</v>
      </c>
    </row>
    <row r="43" spans="1:10" x14ac:dyDescent="0.35">
      <c r="A43">
        <v>980092569</v>
      </c>
      <c r="B43">
        <v>88727637141</v>
      </c>
      <c r="C43" t="s">
        <v>130</v>
      </c>
      <c r="D43" s="1">
        <v>44714</v>
      </c>
      <c r="E43">
        <v>202318</v>
      </c>
      <c r="F43" t="s">
        <v>116</v>
      </c>
      <c r="G43">
        <v>10</v>
      </c>
      <c r="H43">
        <v>10</v>
      </c>
      <c r="I43">
        <v>0</v>
      </c>
      <c r="J43">
        <v>1167</v>
      </c>
    </row>
    <row r="44" spans="1:10" x14ac:dyDescent="0.35">
      <c r="A44">
        <v>925133200</v>
      </c>
      <c r="B44">
        <v>88727654479</v>
      </c>
      <c r="C44" t="s">
        <v>128</v>
      </c>
      <c r="D44" s="1">
        <v>44714</v>
      </c>
      <c r="E44">
        <v>202318</v>
      </c>
      <c r="F44" t="s">
        <v>116</v>
      </c>
      <c r="G44">
        <v>2</v>
      </c>
      <c r="H44">
        <v>2</v>
      </c>
      <c r="I44">
        <v>0</v>
      </c>
      <c r="J44">
        <v>362</v>
      </c>
    </row>
    <row r="45" spans="1:10" x14ac:dyDescent="0.35">
      <c r="A45">
        <v>592161882</v>
      </c>
      <c r="B45">
        <v>19512204644</v>
      </c>
      <c r="C45" t="s">
        <v>112</v>
      </c>
      <c r="D45" s="1">
        <v>44714</v>
      </c>
      <c r="E45">
        <v>202318</v>
      </c>
      <c r="F45" t="s">
        <v>116</v>
      </c>
      <c r="G45">
        <v>352</v>
      </c>
      <c r="H45">
        <v>303</v>
      </c>
      <c r="I45">
        <v>35</v>
      </c>
      <c r="J45">
        <v>97219</v>
      </c>
    </row>
    <row r="46" spans="1:10" x14ac:dyDescent="0.35">
      <c r="A46">
        <v>516601654</v>
      </c>
      <c r="B46">
        <v>19611828391</v>
      </c>
      <c r="C46" t="s">
        <v>134</v>
      </c>
      <c r="D46" s="1">
        <v>44714</v>
      </c>
      <c r="E46">
        <v>202318</v>
      </c>
      <c r="F46" t="s">
        <v>116</v>
      </c>
      <c r="G46">
        <v>2</v>
      </c>
      <c r="H46">
        <v>1</v>
      </c>
      <c r="I46">
        <v>1</v>
      </c>
      <c r="J46">
        <v>200</v>
      </c>
    </row>
    <row r="47" spans="1:10" x14ac:dyDescent="0.35">
      <c r="A47">
        <v>906686026</v>
      </c>
      <c r="B47">
        <v>19606822463</v>
      </c>
      <c r="C47" t="s">
        <v>6</v>
      </c>
      <c r="D47" s="1">
        <v>44714</v>
      </c>
      <c r="E47">
        <v>202318</v>
      </c>
      <c r="F47" t="s">
        <v>116</v>
      </c>
      <c r="G47">
        <v>3</v>
      </c>
      <c r="H47">
        <v>1</v>
      </c>
      <c r="I47">
        <v>1</v>
      </c>
      <c r="J47">
        <v>1040</v>
      </c>
    </row>
    <row r="48" spans="1:10" x14ac:dyDescent="0.35">
      <c r="A48">
        <v>826255173</v>
      </c>
      <c r="B48">
        <v>19513311415</v>
      </c>
      <c r="C48" t="s">
        <v>150</v>
      </c>
      <c r="D48" s="1">
        <v>44713</v>
      </c>
      <c r="E48">
        <v>202318</v>
      </c>
      <c r="F48" t="s">
        <v>116</v>
      </c>
      <c r="G48">
        <v>11</v>
      </c>
      <c r="H48">
        <v>11</v>
      </c>
      <c r="I48">
        <v>0</v>
      </c>
      <c r="J48">
        <v>126</v>
      </c>
    </row>
    <row r="49" spans="1:10" x14ac:dyDescent="0.35">
      <c r="A49">
        <v>485045174</v>
      </c>
      <c r="B49">
        <v>19513302629</v>
      </c>
      <c r="C49" t="s">
        <v>141</v>
      </c>
      <c r="D49" s="1">
        <v>44713</v>
      </c>
      <c r="E49">
        <v>202318</v>
      </c>
      <c r="F49" t="s">
        <v>116</v>
      </c>
      <c r="G49">
        <v>1</v>
      </c>
      <c r="H49">
        <v>1</v>
      </c>
      <c r="I49">
        <v>0</v>
      </c>
      <c r="J49">
        <v>7</v>
      </c>
    </row>
    <row r="50" spans="1:10" x14ac:dyDescent="0.35">
      <c r="A50">
        <v>592161882</v>
      </c>
      <c r="B50">
        <v>19512204644</v>
      </c>
      <c r="C50" t="s">
        <v>112</v>
      </c>
      <c r="D50" s="1">
        <v>44713</v>
      </c>
      <c r="E50">
        <v>202318</v>
      </c>
      <c r="F50" t="s">
        <v>116</v>
      </c>
      <c r="G50">
        <v>350</v>
      </c>
      <c r="H50">
        <v>293</v>
      </c>
      <c r="I50">
        <v>36</v>
      </c>
      <c r="J50">
        <v>97219</v>
      </c>
    </row>
    <row r="51" spans="1:10" x14ac:dyDescent="0.35">
      <c r="A51">
        <v>925133200</v>
      </c>
      <c r="B51">
        <v>88727654479</v>
      </c>
      <c r="C51" t="s">
        <v>128</v>
      </c>
      <c r="D51" s="1">
        <v>44713</v>
      </c>
      <c r="E51">
        <v>202318</v>
      </c>
      <c r="F51" t="s">
        <v>116</v>
      </c>
      <c r="G51">
        <v>3</v>
      </c>
      <c r="H51">
        <v>3</v>
      </c>
      <c r="I51">
        <v>0</v>
      </c>
      <c r="J51">
        <v>362</v>
      </c>
    </row>
    <row r="52" spans="1:10" x14ac:dyDescent="0.35">
      <c r="A52">
        <v>819229445</v>
      </c>
      <c r="B52">
        <v>88727629047</v>
      </c>
      <c r="C52" t="s">
        <v>5</v>
      </c>
      <c r="D52" s="1">
        <v>44713</v>
      </c>
      <c r="E52">
        <v>202318</v>
      </c>
      <c r="F52" t="s">
        <v>116</v>
      </c>
      <c r="G52">
        <v>2</v>
      </c>
      <c r="H52">
        <v>2</v>
      </c>
      <c r="I52">
        <v>0</v>
      </c>
      <c r="J52">
        <v>276</v>
      </c>
    </row>
    <row r="53" spans="1:10" x14ac:dyDescent="0.35">
      <c r="A53">
        <v>497232305</v>
      </c>
      <c r="B53">
        <v>19571378557</v>
      </c>
      <c r="C53" t="s">
        <v>180</v>
      </c>
      <c r="D53" s="1">
        <v>44713</v>
      </c>
      <c r="E53">
        <v>202318</v>
      </c>
      <c r="F53" t="s">
        <v>124</v>
      </c>
      <c r="G53">
        <v>1</v>
      </c>
      <c r="H53">
        <v>1</v>
      </c>
      <c r="I53">
        <v>0</v>
      </c>
      <c r="J53">
        <v>0</v>
      </c>
    </row>
    <row r="54" spans="1:10" x14ac:dyDescent="0.35">
      <c r="A54">
        <v>547999866</v>
      </c>
      <c r="B54">
        <v>19569777005</v>
      </c>
      <c r="C54" t="s">
        <v>139</v>
      </c>
      <c r="D54" s="1">
        <v>44713</v>
      </c>
      <c r="E54">
        <v>202318</v>
      </c>
      <c r="F54" t="s">
        <v>116</v>
      </c>
      <c r="G54">
        <v>2</v>
      </c>
      <c r="H54">
        <v>2</v>
      </c>
      <c r="I54">
        <v>0</v>
      </c>
      <c r="J54">
        <v>2</v>
      </c>
    </row>
    <row r="55" spans="1:10" x14ac:dyDescent="0.35">
      <c r="A55">
        <v>565923637</v>
      </c>
      <c r="B55">
        <v>19319963202</v>
      </c>
      <c r="C55" t="s">
        <v>125</v>
      </c>
      <c r="D55" s="1">
        <v>44713</v>
      </c>
      <c r="E55">
        <v>202318</v>
      </c>
      <c r="F55" t="s">
        <v>116</v>
      </c>
      <c r="G55">
        <v>0</v>
      </c>
      <c r="H55">
        <v>-1</v>
      </c>
      <c r="I55">
        <v>1</v>
      </c>
      <c r="J55">
        <v>146</v>
      </c>
    </row>
    <row r="56" spans="1:10" x14ac:dyDescent="0.35">
      <c r="A56">
        <v>906686026</v>
      </c>
      <c r="B56">
        <v>19606822463</v>
      </c>
      <c r="C56" t="s">
        <v>6</v>
      </c>
      <c r="D56" s="1">
        <v>44713</v>
      </c>
      <c r="E56">
        <v>202318</v>
      </c>
      <c r="F56" t="s">
        <v>116</v>
      </c>
      <c r="G56">
        <v>2</v>
      </c>
      <c r="H56">
        <v>1</v>
      </c>
      <c r="I56">
        <v>1</v>
      </c>
      <c r="J56">
        <v>1040</v>
      </c>
    </row>
    <row r="57" spans="1:10" x14ac:dyDescent="0.35">
      <c r="A57">
        <v>783599722</v>
      </c>
      <c r="B57">
        <v>19513309671</v>
      </c>
      <c r="C57" t="s">
        <v>121</v>
      </c>
      <c r="D57" s="1">
        <v>44713</v>
      </c>
      <c r="E57">
        <v>202318</v>
      </c>
      <c r="F57" t="s">
        <v>116</v>
      </c>
      <c r="G57">
        <v>4</v>
      </c>
      <c r="H57">
        <v>4</v>
      </c>
      <c r="I57">
        <v>0</v>
      </c>
      <c r="J57">
        <v>2198</v>
      </c>
    </row>
    <row r="58" spans="1:10" x14ac:dyDescent="0.35">
      <c r="A58">
        <v>516601654</v>
      </c>
      <c r="B58">
        <v>19611828391</v>
      </c>
      <c r="C58" t="s">
        <v>134</v>
      </c>
      <c r="D58" s="1">
        <v>44713</v>
      </c>
      <c r="E58">
        <v>202318</v>
      </c>
      <c r="F58" t="s">
        <v>116</v>
      </c>
      <c r="G58">
        <v>4</v>
      </c>
      <c r="H58">
        <v>4</v>
      </c>
      <c r="I58">
        <v>0</v>
      </c>
      <c r="J58">
        <v>200</v>
      </c>
    </row>
    <row r="59" spans="1:10" x14ac:dyDescent="0.35">
      <c r="A59">
        <v>795728734</v>
      </c>
      <c r="B59">
        <v>19513309799</v>
      </c>
      <c r="C59" t="s">
        <v>126</v>
      </c>
      <c r="D59" s="1">
        <v>44713</v>
      </c>
      <c r="E59">
        <v>202318</v>
      </c>
      <c r="F59" t="s">
        <v>116</v>
      </c>
      <c r="G59">
        <v>3</v>
      </c>
      <c r="H59">
        <v>3</v>
      </c>
      <c r="I59">
        <v>0</v>
      </c>
      <c r="J59">
        <v>452</v>
      </c>
    </row>
    <row r="60" spans="1:10" x14ac:dyDescent="0.35">
      <c r="A60">
        <v>153097702</v>
      </c>
      <c r="B60">
        <v>88727653774</v>
      </c>
      <c r="C60" t="s">
        <v>127</v>
      </c>
      <c r="D60" s="1">
        <v>44713</v>
      </c>
      <c r="E60">
        <v>202318</v>
      </c>
      <c r="F60" t="s">
        <v>124</v>
      </c>
      <c r="G60">
        <v>20</v>
      </c>
      <c r="H60">
        <v>19</v>
      </c>
      <c r="I60">
        <v>1</v>
      </c>
      <c r="J60">
        <v>1</v>
      </c>
    </row>
    <row r="61" spans="1:10" x14ac:dyDescent="0.35">
      <c r="A61">
        <v>518977383</v>
      </c>
      <c r="B61">
        <v>19606824675</v>
      </c>
      <c r="C61" t="s">
        <v>120</v>
      </c>
      <c r="D61" s="1">
        <v>44713</v>
      </c>
      <c r="E61">
        <v>202318</v>
      </c>
      <c r="F61" t="s">
        <v>116</v>
      </c>
      <c r="G61">
        <v>5</v>
      </c>
      <c r="H61">
        <v>5</v>
      </c>
      <c r="I61">
        <v>0</v>
      </c>
      <c r="J61">
        <v>540</v>
      </c>
    </row>
    <row r="62" spans="1:10" x14ac:dyDescent="0.35">
      <c r="A62">
        <v>699229913</v>
      </c>
      <c r="B62">
        <v>19589062916</v>
      </c>
      <c r="C62" t="s">
        <v>140</v>
      </c>
      <c r="D62" s="1">
        <v>44713</v>
      </c>
      <c r="E62">
        <v>202318</v>
      </c>
      <c r="F62" t="s">
        <v>116</v>
      </c>
      <c r="G62">
        <v>8</v>
      </c>
      <c r="H62">
        <v>6</v>
      </c>
      <c r="I62">
        <v>2</v>
      </c>
      <c r="J62">
        <v>22429</v>
      </c>
    </row>
    <row r="63" spans="1:10" x14ac:dyDescent="0.35">
      <c r="A63">
        <v>973209903</v>
      </c>
      <c r="B63">
        <v>19513309672</v>
      </c>
      <c r="C63" t="s">
        <v>129</v>
      </c>
      <c r="D63" s="1">
        <v>44713</v>
      </c>
      <c r="E63">
        <v>202318</v>
      </c>
      <c r="F63" t="s">
        <v>116</v>
      </c>
      <c r="G63">
        <v>2</v>
      </c>
      <c r="H63">
        <v>2</v>
      </c>
      <c r="I63">
        <v>0</v>
      </c>
      <c r="J63">
        <v>356</v>
      </c>
    </row>
    <row r="64" spans="1:10" x14ac:dyDescent="0.35">
      <c r="A64">
        <v>980092569</v>
      </c>
      <c r="B64">
        <v>88727637141</v>
      </c>
      <c r="C64" t="s">
        <v>130</v>
      </c>
      <c r="D64" s="1">
        <v>44713</v>
      </c>
      <c r="E64">
        <v>202318</v>
      </c>
      <c r="F64" t="s">
        <v>116</v>
      </c>
      <c r="G64">
        <v>6</v>
      </c>
      <c r="H64">
        <v>5</v>
      </c>
      <c r="I64">
        <v>1</v>
      </c>
      <c r="J64">
        <v>1167</v>
      </c>
    </row>
    <row r="65" spans="1:10" x14ac:dyDescent="0.35">
      <c r="A65">
        <v>119033902</v>
      </c>
      <c r="B65">
        <v>19555332130</v>
      </c>
      <c r="C65" t="s">
        <v>119</v>
      </c>
      <c r="D65" s="1">
        <v>44713</v>
      </c>
      <c r="E65">
        <v>202318</v>
      </c>
      <c r="F65" t="s">
        <v>116</v>
      </c>
      <c r="G65">
        <v>5</v>
      </c>
      <c r="H65">
        <v>4</v>
      </c>
      <c r="I65">
        <v>0</v>
      </c>
      <c r="J65">
        <v>1010</v>
      </c>
    </row>
    <row r="66" spans="1:10" x14ac:dyDescent="0.35">
      <c r="A66">
        <v>678545989</v>
      </c>
      <c r="B66">
        <v>19513315073</v>
      </c>
      <c r="C66" t="s">
        <v>147</v>
      </c>
      <c r="D66" s="1">
        <v>44713</v>
      </c>
      <c r="E66">
        <v>202318</v>
      </c>
      <c r="F66" t="s">
        <v>116</v>
      </c>
      <c r="G66">
        <v>1</v>
      </c>
      <c r="H66">
        <v>1</v>
      </c>
      <c r="I66">
        <v>0</v>
      </c>
      <c r="J66">
        <v>144</v>
      </c>
    </row>
    <row r="67" spans="1:10" x14ac:dyDescent="0.35">
      <c r="A67">
        <v>516601654</v>
      </c>
      <c r="B67">
        <v>19611828391</v>
      </c>
      <c r="C67" t="s">
        <v>134</v>
      </c>
      <c r="D67" s="1">
        <v>44712</v>
      </c>
      <c r="E67">
        <v>202318</v>
      </c>
      <c r="F67" t="s">
        <v>116</v>
      </c>
      <c r="G67">
        <v>2</v>
      </c>
      <c r="H67">
        <v>2</v>
      </c>
      <c r="I67">
        <v>0</v>
      </c>
      <c r="J67">
        <v>200</v>
      </c>
    </row>
    <row r="68" spans="1:10" x14ac:dyDescent="0.35">
      <c r="A68">
        <v>518977383</v>
      </c>
      <c r="B68">
        <v>19606824675</v>
      </c>
      <c r="C68" t="s">
        <v>120</v>
      </c>
      <c r="D68" s="1">
        <v>44712</v>
      </c>
      <c r="E68">
        <v>202318</v>
      </c>
      <c r="F68" t="s">
        <v>116</v>
      </c>
      <c r="G68">
        <v>3</v>
      </c>
      <c r="H68">
        <v>2</v>
      </c>
      <c r="I68">
        <v>1</v>
      </c>
      <c r="J68">
        <v>540</v>
      </c>
    </row>
    <row r="69" spans="1:10" x14ac:dyDescent="0.35">
      <c r="A69">
        <v>980092569</v>
      </c>
      <c r="B69">
        <v>88727637141</v>
      </c>
      <c r="C69" t="s">
        <v>130</v>
      </c>
      <c r="D69" s="1">
        <v>44712</v>
      </c>
      <c r="E69">
        <v>202318</v>
      </c>
      <c r="F69" t="s">
        <v>116</v>
      </c>
      <c r="G69">
        <v>4</v>
      </c>
      <c r="H69">
        <v>4</v>
      </c>
      <c r="I69">
        <v>0</v>
      </c>
      <c r="J69">
        <v>1167</v>
      </c>
    </row>
    <row r="70" spans="1:10" x14ac:dyDescent="0.35">
      <c r="A70">
        <v>357155710</v>
      </c>
      <c r="B70">
        <v>19287626636</v>
      </c>
      <c r="C70" t="s">
        <v>181</v>
      </c>
      <c r="D70" s="1">
        <v>44712</v>
      </c>
      <c r="E70">
        <v>202318</v>
      </c>
      <c r="F70" t="s">
        <v>116</v>
      </c>
      <c r="G70">
        <v>1</v>
      </c>
      <c r="H70">
        <v>1</v>
      </c>
      <c r="I70">
        <v>0</v>
      </c>
      <c r="J70">
        <v>14</v>
      </c>
    </row>
    <row r="71" spans="1:10" x14ac:dyDescent="0.35">
      <c r="A71">
        <v>112665057</v>
      </c>
      <c r="B71">
        <v>19555332131</v>
      </c>
      <c r="C71" t="s">
        <v>131</v>
      </c>
      <c r="D71" s="1">
        <v>44712</v>
      </c>
      <c r="E71">
        <v>202318</v>
      </c>
      <c r="F71" t="s">
        <v>116</v>
      </c>
      <c r="G71">
        <v>1</v>
      </c>
      <c r="H71">
        <v>1</v>
      </c>
      <c r="I71">
        <v>0</v>
      </c>
      <c r="J71">
        <v>195</v>
      </c>
    </row>
    <row r="72" spans="1:10" x14ac:dyDescent="0.35">
      <c r="A72">
        <v>783599722</v>
      </c>
      <c r="B72">
        <v>19513309671</v>
      </c>
      <c r="C72" t="s">
        <v>121</v>
      </c>
      <c r="D72" s="1">
        <v>44712</v>
      </c>
      <c r="E72">
        <v>202318</v>
      </c>
      <c r="F72" t="s">
        <v>116</v>
      </c>
      <c r="G72">
        <v>2</v>
      </c>
      <c r="H72">
        <v>2</v>
      </c>
      <c r="I72">
        <v>0</v>
      </c>
      <c r="J72">
        <v>2198</v>
      </c>
    </row>
    <row r="73" spans="1:10" x14ac:dyDescent="0.35">
      <c r="A73">
        <v>153097702</v>
      </c>
      <c r="B73">
        <v>88727653774</v>
      </c>
      <c r="C73" t="s">
        <v>127</v>
      </c>
      <c r="D73" s="1">
        <v>44712</v>
      </c>
      <c r="E73">
        <v>202318</v>
      </c>
      <c r="F73" t="s">
        <v>124</v>
      </c>
      <c r="G73">
        <v>19</v>
      </c>
      <c r="H73">
        <v>16</v>
      </c>
      <c r="I73">
        <v>0</v>
      </c>
      <c r="J73">
        <v>1</v>
      </c>
    </row>
    <row r="74" spans="1:10" x14ac:dyDescent="0.35">
      <c r="A74">
        <v>994885469</v>
      </c>
      <c r="B74">
        <v>19590841515</v>
      </c>
      <c r="C74" t="s">
        <v>182</v>
      </c>
      <c r="D74" s="1">
        <v>44712</v>
      </c>
      <c r="E74">
        <v>202318</v>
      </c>
      <c r="F74" t="s">
        <v>116</v>
      </c>
      <c r="G74">
        <v>1</v>
      </c>
      <c r="H74">
        <v>1</v>
      </c>
      <c r="I74">
        <v>0</v>
      </c>
      <c r="J74">
        <v>25</v>
      </c>
    </row>
    <row r="75" spans="1:10" x14ac:dyDescent="0.35">
      <c r="A75">
        <v>992069312</v>
      </c>
      <c r="B75">
        <v>19513310255</v>
      </c>
      <c r="C75" t="s">
        <v>118</v>
      </c>
      <c r="D75" s="1">
        <v>44712</v>
      </c>
      <c r="E75">
        <v>202318</v>
      </c>
      <c r="F75" t="s">
        <v>116</v>
      </c>
      <c r="G75">
        <v>0</v>
      </c>
      <c r="H75">
        <v>-1</v>
      </c>
      <c r="I75">
        <v>1</v>
      </c>
      <c r="J75">
        <v>387</v>
      </c>
    </row>
    <row r="76" spans="1:10" x14ac:dyDescent="0.35">
      <c r="A76">
        <v>973209903</v>
      </c>
      <c r="B76">
        <v>19513309672</v>
      </c>
      <c r="C76" t="s">
        <v>129</v>
      </c>
      <c r="D76" s="1">
        <v>44712</v>
      </c>
      <c r="E76">
        <v>202318</v>
      </c>
      <c r="F76" t="s">
        <v>116</v>
      </c>
      <c r="G76">
        <v>4</v>
      </c>
      <c r="H76">
        <v>4</v>
      </c>
      <c r="I76">
        <v>0</v>
      </c>
      <c r="J76">
        <v>356</v>
      </c>
    </row>
    <row r="77" spans="1:10" x14ac:dyDescent="0.35">
      <c r="A77">
        <v>652168673</v>
      </c>
      <c r="B77">
        <v>19513309411</v>
      </c>
      <c r="C77" t="s">
        <v>132</v>
      </c>
      <c r="D77" s="1">
        <v>44712</v>
      </c>
      <c r="E77">
        <v>202318</v>
      </c>
      <c r="F77" t="s">
        <v>116</v>
      </c>
      <c r="G77">
        <v>0</v>
      </c>
      <c r="H77">
        <v>-1</v>
      </c>
      <c r="I77">
        <v>1</v>
      </c>
      <c r="J77">
        <v>1249</v>
      </c>
    </row>
    <row r="78" spans="1:10" x14ac:dyDescent="0.35">
      <c r="A78">
        <v>357193493</v>
      </c>
      <c r="B78">
        <v>19589177743</v>
      </c>
      <c r="C78" t="s">
        <v>153</v>
      </c>
      <c r="D78" s="1">
        <v>44712</v>
      </c>
      <c r="E78">
        <v>202318</v>
      </c>
      <c r="F78" t="s">
        <v>124</v>
      </c>
      <c r="G78">
        <v>0</v>
      </c>
      <c r="H78">
        <v>-1</v>
      </c>
      <c r="I78">
        <v>0</v>
      </c>
      <c r="J78">
        <v>0</v>
      </c>
    </row>
    <row r="79" spans="1:10" x14ac:dyDescent="0.35">
      <c r="A79">
        <v>547999866</v>
      </c>
      <c r="B79">
        <v>19569777005</v>
      </c>
      <c r="C79" t="s">
        <v>139</v>
      </c>
      <c r="D79" s="1">
        <v>44712</v>
      </c>
      <c r="E79">
        <v>202318</v>
      </c>
      <c r="F79" t="s">
        <v>116</v>
      </c>
      <c r="G79">
        <v>7</v>
      </c>
      <c r="H79">
        <v>7</v>
      </c>
      <c r="I79">
        <v>0</v>
      </c>
      <c r="J79">
        <v>2</v>
      </c>
    </row>
    <row r="80" spans="1:10" x14ac:dyDescent="0.35">
      <c r="A80">
        <v>194066534</v>
      </c>
      <c r="B80">
        <v>88727640009</v>
      </c>
      <c r="C80" t="s">
        <v>152</v>
      </c>
      <c r="D80" s="1">
        <v>44712</v>
      </c>
      <c r="E80">
        <v>202318</v>
      </c>
      <c r="F80" t="s">
        <v>124</v>
      </c>
      <c r="G80">
        <v>1</v>
      </c>
      <c r="H80">
        <v>1</v>
      </c>
      <c r="I80">
        <v>0</v>
      </c>
      <c r="J80">
        <v>0</v>
      </c>
    </row>
    <row r="81" spans="1:10" x14ac:dyDescent="0.35">
      <c r="A81">
        <v>565923637</v>
      </c>
      <c r="B81">
        <v>19319963202</v>
      </c>
      <c r="C81" t="s">
        <v>125</v>
      </c>
      <c r="D81" s="1">
        <v>44712</v>
      </c>
      <c r="E81">
        <v>202318</v>
      </c>
      <c r="F81" t="s">
        <v>116</v>
      </c>
      <c r="G81">
        <v>0</v>
      </c>
      <c r="H81">
        <v>-3</v>
      </c>
      <c r="I81">
        <v>3</v>
      </c>
      <c r="J81">
        <v>146</v>
      </c>
    </row>
    <row r="82" spans="1:10" x14ac:dyDescent="0.35">
      <c r="A82">
        <v>244870050</v>
      </c>
      <c r="B82">
        <v>88727654478</v>
      </c>
      <c r="C82" t="s">
        <v>133</v>
      </c>
      <c r="D82" s="1">
        <v>44712</v>
      </c>
      <c r="E82">
        <v>202318</v>
      </c>
      <c r="F82" t="s">
        <v>116</v>
      </c>
      <c r="G82">
        <v>0</v>
      </c>
      <c r="H82">
        <v>-1</v>
      </c>
      <c r="I82">
        <v>1</v>
      </c>
      <c r="J82">
        <v>337</v>
      </c>
    </row>
    <row r="83" spans="1:10" x14ac:dyDescent="0.35">
      <c r="A83">
        <v>826255173</v>
      </c>
      <c r="B83">
        <v>19513311415</v>
      </c>
      <c r="C83" t="s">
        <v>150</v>
      </c>
      <c r="D83" s="1">
        <v>44712</v>
      </c>
      <c r="E83">
        <v>202318</v>
      </c>
      <c r="F83" t="s">
        <v>116</v>
      </c>
      <c r="G83">
        <v>14</v>
      </c>
      <c r="H83">
        <v>13</v>
      </c>
      <c r="I83">
        <v>0</v>
      </c>
      <c r="J83">
        <v>126</v>
      </c>
    </row>
    <row r="84" spans="1:10" x14ac:dyDescent="0.35">
      <c r="A84">
        <v>678545989</v>
      </c>
      <c r="B84">
        <v>19513315073</v>
      </c>
      <c r="C84" t="s">
        <v>147</v>
      </c>
      <c r="D84" s="1">
        <v>44712</v>
      </c>
      <c r="E84">
        <v>202318</v>
      </c>
      <c r="F84" t="s">
        <v>116</v>
      </c>
      <c r="G84">
        <v>1</v>
      </c>
      <c r="H84">
        <v>1</v>
      </c>
      <c r="I84">
        <v>0</v>
      </c>
      <c r="J84">
        <v>144</v>
      </c>
    </row>
    <row r="85" spans="1:10" x14ac:dyDescent="0.35">
      <c r="A85">
        <v>592161882</v>
      </c>
      <c r="B85">
        <v>19512204644</v>
      </c>
      <c r="C85" t="s">
        <v>112</v>
      </c>
      <c r="D85" s="1">
        <v>44712</v>
      </c>
      <c r="E85">
        <v>202318</v>
      </c>
      <c r="F85" t="s">
        <v>116</v>
      </c>
      <c r="G85">
        <v>450</v>
      </c>
      <c r="H85">
        <v>398</v>
      </c>
      <c r="I85">
        <v>36</v>
      </c>
      <c r="J85">
        <v>97219</v>
      </c>
    </row>
    <row r="86" spans="1:10" x14ac:dyDescent="0.35">
      <c r="A86">
        <v>925133200</v>
      </c>
      <c r="B86">
        <v>88727654479</v>
      </c>
      <c r="C86" t="s">
        <v>128</v>
      </c>
      <c r="D86" s="1">
        <v>44712</v>
      </c>
      <c r="E86">
        <v>202318</v>
      </c>
      <c r="F86" t="s">
        <v>116</v>
      </c>
      <c r="G86">
        <v>3</v>
      </c>
      <c r="H86">
        <v>3</v>
      </c>
      <c r="I86">
        <v>0</v>
      </c>
      <c r="J86">
        <v>362</v>
      </c>
    </row>
    <row r="87" spans="1:10" x14ac:dyDescent="0.35">
      <c r="A87">
        <v>884666252</v>
      </c>
      <c r="B87">
        <v>19555359552</v>
      </c>
      <c r="C87" t="s">
        <v>177</v>
      </c>
      <c r="D87" s="1">
        <v>44712</v>
      </c>
      <c r="E87">
        <v>202318</v>
      </c>
      <c r="F87" t="s">
        <v>116</v>
      </c>
      <c r="G87">
        <v>1</v>
      </c>
      <c r="H87">
        <v>1</v>
      </c>
      <c r="I87">
        <v>0</v>
      </c>
      <c r="J87">
        <v>171</v>
      </c>
    </row>
    <row r="88" spans="1:10" x14ac:dyDescent="0.35">
      <c r="A88">
        <v>699229913</v>
      </c>
      <c r="B88">
        <v>19589062916</v>
      </c>
      <c r="C88" t="s">
        <v>140</v>
      </c>
      <c r="D88" s="1">
        <v>44712</v>
      </c>
      <c r="E88">
        <v>202318</v>
      </c>
      <c r="F88" t="s">
        <v>116</v>
      </c>
      <c r="G88">
        <v>8</v>
      </c>
      <c r="H88">
        <v>6</v>
      </c>
      <c r="I88">
        <v>2</v>
      </c>
      <c r="J88">
        <v>22429</v>
      </c>
    </row>
    <row r="89" spans="1:10" x14ac:dyDescent="0.35">
      <c r="A89">
        <v>906686026</v>
      </c>
      <c r="B89">
        <v>19606822463</v>
      </c>
      <c r="C89" t="s">
        <v>6</v>
      </c>
      <c r="D89" s="1">
        <v>44712</v>
      </c>
      <c r="E89">
        <v>202318</v>
      </c>
      <c r="F89" t="s">
        <v>116</v>
      </c>
      <c r="G89">
        <v>2</v>
      </c>
      <c r="H89">
        <v>2</v>
      </c>
      <c r="I89">
        <v>0</v>
      </c>
      <c r="J89">
        <v>1040</v>
      </c>
    </row>
    <row r="90" spans="1:10" x14ac:dyDescent="0.35">
      <c r="A90">
        <v>660182959</v>
      </c>
      <c r="B90">
        <v>19485032238</v>
      </c>
      <c r="C90" t="s">
        <v>146</v>
      </c>
      <c r="D90" s="1">
        <v>44712</v>
      </c>
      <c r="E90">
        <v>202318</v>
      </c>
      <c r="F90" t="s">
        <v>124</v>
      </c>
      <c r="G90">
        <v>1</v>
      </c>
      <c r="H90">
        <v>1</v>
      </c>
      <c r="I90">
        <v>0</v>
      </c>
      <c r="J90">
        <v>0</v>
      </c>
    </row>
    <row r="91" spans="1:10" x14ac:dyDescent="0.35">
      <c r="A91">
        <v>862552395</v>
      </c>
      <c r="B91">
        <v>19555307378</v>
      </c>
      <c r="C91" t="s">
        <v>117</v>
      </c>
      <c r="D91" s="1">
        <v>44712</v>
      </c>
      <c r="E91">
        <v>202318</v>
      </c>
      <c r="F91" t="s">
        <v>116</v>
      </c>
      <c r="G91">
        <v>2</v>
      </c>
      <c r="H91">
        <v>1</v>
      </c>
      <c r="I91">
        <v>1</v>
      </c>
      <c r="J91">
        <v>257</v>
      </c>
    </row>
    <row r="92" spans="1:10" x14ac:dyDescent="0.35">
      <c r="A92">
        <v>699229913</v>
      </c>
      <c r="B92">
        <v>19589062916</v>
      </c>
      <c r="C92" t="s">
        <v>140</v>
      </c>
      <c r="D92" s="1">
        <v>44711</v>
      </c>
      <c r="E92">
        <v>202318</v>
      </c>
      <c r="F92" t="s">
        <v>116</v>
      </c>
      <c r="G92">
        <v>8</v>
      </c>
      <c r="H92">
        <v>4</v>
      </c>
      <c r="I92">
        <v>4</v>
      </c>
      <c r="J92">
        <v>22429</v>
      </c>
    </row>
    <row r="93" spans="1:10" x14ac:dyDescent="0.35">
      <c r="A93">
        <v>518977383</v>
      </c>
      <c r="B93">
        <v>19606824675</v>
      </c>
      <c r="C93" t="s">
        <v>120</v>
      </c>
      <c r="D93" s="1">
        <v>44711</v>
      </c>
      <c r="E93">
        <v>202318</v>
      </c>
      <c r="F93" t="s">
        <v>116</v>
      </c>
      <c r="G93">
        <v>2</v>
      </c>
      <c r="H93">
        <v>2</v>
      </c>
      <c r="I93">
        <v>0</v>
      </c>
      <c r="J93">
        <v>540</v>
      </c>
    </row>
    <row r="94" spans="1:10" x14ac:dyDescent="0.35">
      <c r="A94">
        <v>516601654</v>
      </c>
      <c r="B94">
        <v>19611828391</v>
      </c>
      <c r="C94" t="s">
        <v>134</v>
      </c>
      <c r="D94" s="1">
        <v>44711</v>
      </c>
      <c r="E94">
        <v>202318</v>
      </c>
      <c r="F94" t="s">
        <v>116</v>
      </c>
      <c r="G94">
        <v>2</v>
      </c>
      <c r="H94">
        <v>2</v>
      </c>
      <c r="I94">
        <v>0</v>
      </c>
      <c r="J94">
        <v>200</v>
      </c>
    </row>
    <row r="95" spans="1:10" x14ac:dyDescent="0.35">
      <c r="A95">
        <v>112665057</v>
      </c>
      <c r="B95">
        <v>19555332131</v>
      </c>
      <c r="C95" t="s">
        <v>131</v>
      </c>
      <c r="D95" s="1">
        <v>44711</v>
      </c>
      <c r="E95">
        <v>202318</v>
      </c>
      <c r="F95" t="s">
        <v>116</v>
      </c>
      <c r="G95">
        <v>3</v>
      </c>
      <c r="H95">
        <v>3</v>
      </c>
      <c r="I95">
        <v>0</v>
      </c>
      <c r="J95">
        <v>195</v>
      </c>
    </row>
    <row r="96" spans="1:10" x14ac:dyDescent="0.35">
      <c r="A96">
        <v>652168673</v>
      </c>
      <c r="B96">
        <v>19513309411</v>
      </c>
      <c r="C96" t="s">
        <v>132</v>
      </c>
      <c r="D96" s="1">
        <v>44711</v>
      </c>
      <c r="E96">
        <v>202318</v>
      </c>
      <c r="F96" t="s">
        <v>116</v>
      </c>
      <c r="G96">
        <v>0</v>
      </c>
      <c r="H96">
        <v>-1</v>
      </c>
      <c r="I96">
        <v>1</v>
      </c>
      <c r="J96">
        <v>1249</v>
      </c>
    </row>
    <row r="97" spans="1:10" x14ac:dyDescent="0.35">
      <c r="A97">
        <v>925133200</v>
      </c>
      <c r="B97">
        <v>88727654479</v>
      </c>
      <c r="C97" t="s">
        <v>128</v>
      </c>
      <c r="D97" s="1">
        <v>44711</v>
      </c>
      <c r="E97">
        <v>202318</v>
      </c>
      <c r="F97" t="s">
        <v>116</v>
      </c>
      <c r="G97">
        <v>5</v>
      </c>
      <c r="H97">
        <v>5</v>
      </c>
      <c r="I97">
        <v>0</v>
      </c>
      <c r="J97">
        <v>362</v>
      </c>
    </row>
    <row r="98" spans="1:10" x14ac:dyDescent="0.35">
      <c r="A98">
        <v>565923637</v>
      </c>
      <c r="B98">
        <v>19319963202</v>
      </c>
      <c r="C98" t="s">
        <v>125</v>
      </c>
      <c r="D98" s="1">
        <v>44711</v>
      </c>
      <c r="E98">
        <v>202318</v>
      </c>
      <c r="F98" t="s">
        <v>116</v>
      </c>
      <c r="G98">
        <v>0</v>
      </c>
      <c r="H98">
        <v>-1</v>
      </c>
      <c r="I98">
        <v>1</v>
      </c>
      <c r="J98">
        <v>146</v>
      </c>
    </row>
    <row r="99" spans="1:10" x14ac:dyDescent="0.35">
      <c r="A99">
        <v>980092569</v>
      </c>
      <c r="B99">
        <v>88727637141</v>
      </c>
      <c r="C99" t="s">
        <v>130</v>
      </c>
      <c r="D99" s="1">
        <v>44711</v>
      </c>
      <c r="E99">
        <v>202318</v>
      </c>
      <c r="F99" t="s">
        <v>116</v>
      </c>
      <c r="G99">
        <v>1</v>
      </c>
      <c r="H99">
        <v>1</v>
      </c>
      <c r="I99">
        <v>0</v>
      </c>
      <c r="J99">
        <v>1167</v>
      </c>
    </row>
    <row r="100" spans="1:10" x14ac:dyDescent="0.35">
      <c r="A100">
        <v>119033902</v>
      </c>
      <c r="B100">
        <v>19555332130</v>
      </c>
      <c r="C100" t="s">
        <v>119</v>
      </c>
      <c r="D100" s="1">
        <v>44711</v>
      </c>
      <c r="E100">
        <v>202318</v>
      </c>
      <c r="F100" t="s">
        <v>116</v>
      </c>
      <c r="G100">
        <v>5</v>
      </c>
      <c r="H100">
        <v>5</v>
      </c>
      <c r="I100">
        <v>0</v>
      </c>
      <c r="J100">
        <v>1010</v>
      </c>
    </row>
    <row r="101" spans="1:10" x14ac:dyDescent="0.35">
      <c r="A101">
        <v>783599722</v>
      </c>
      <c r="B101">
        <v>19513309671</v>
      </c>
      <c r="C101" t="s">
        <v>121</v>
      </c>
      <c r="D101" s="1">
        <v>44711</v>
      </c>
      <c r="E101">
        <v>202318</v>
      </c>
      <c r="F101" t="s">
        <v>116</v>
      </c>
      <c r="G101">
        <v>1</v>
      </c>
      <c r="H101">
        <v>0</v>
      </c>
      <c r="I101">
        <v>1</v>
      </c>
      <c r="J101">
        <v>2198</v>
      </c>
    </row>
    <row r="102" spans="1:10" x14ac:dyDescent="0.35">
      <c r="A102">
        <v>884666252</v>
      </c>
      <c r="B102">
        <v>19555359552</v>
      </c>
      <c r="C102" t="s">
        <v>177</v>
      </c>
      <c r="D102" s="1">
        <v>44711</v>
      </c>
      <c r="E102">
        <v>202318</v>
      </c>
      <c r="F102" t="s">
        <v>116</v>
      </c>
      <c r="G102">
        <v>1</v>
      </c>
      <c r="H102">
        <v>1</v>
      </c>
      <c r="I102">
        <v>0</v>
      </c>
      <c r="J102">
        <v>171</v>
      </c>
    </row>
    <row r="103" spans="1:10" x14ac:dyDescent="0.35">
      <c r="A103">
        <v>994885469</v>
      </c>
      <c r="B103">
        <v>19590841515</v>
      </c>
      <c r="C103" t="s">
        <v>182</v>
      </c>
      <c r="D103" s="1">
        <v>44711</v>
      </c>
      <c r="E103">
        <v>202318</v>
      </c>
      <c r="F103" t="s">
        <v>116</v>
      </c>
      <c r="G103">
        <v>1</v>
      </c>
      <c r="H103">
        <v>1</v>
      </c>
      <c r="I103">
        <v>0</v>
      </c>
      <c r="J103">
        <v>25</v>
      </c>
    </row>
    <row r="104" spans="1:10" x14ac:dyDescent="0.35">
      <c r="A104">
        <v>153097702</v>
      </c>
      <c r="B104">
        <v>88727653774</v>
      </c>
      <c r="C104" t="s">
        <v>127</v>
      </c>
      <c r="D104" s="1">
        <v>44711</v>
      </c>
      <c r="E104">
        <v>202318</v>
      </c>
      <c r="F104" t="s">
        <v>124</v>
      </c>
      <c r="G104">
        <v>7</v>
      </c>
      <c r="H104">
        <v>4</v>
      </c>
      <c r="I104">
        <v>1</v>
      </c>
      <c r="J104">
        <v>1</v>
      </c>
    </row>
    <row r="105" spans="1:10" x14ac:dyDescent="0.35">
      <c r="A105">
        <v>357193493</v>
      </c>
      <c r="B105">
        <v>19589177743</v>
      </c>
      <c r="C105" t="s">
        <v>153</v>
      </c>
      <c r="D105" s="1">
        <v>44711</v>
      </c>
      <c r="E105">
        <v>202318</v>
      </c>
      <c r="F105" t="s">
        <v>124</v>
      </c>
      <c r="G105">
        <v>1</v>
      </c>
      <c r="H105">
        <v>1</v>
      </c>
      <c r="I105">
        <v>0</v>
      </c>
      <c r="J105">
        <v>0</v>
      </c>
    </row>
    <row r="106" spans="1:10" x14ac:dyDescent="0.35">
      <c r="A106">
        <v>547999866</v>
      </c>
      <c r="B106">
        <v>19569777005</v>
      </c>
      <c r="C106" t="s">
        <v>139</v>
      </c>
      <c r="D106" s="1">
        <v>44711</v>
      </c>
      <c r="E106">
        <v>202318</v>
      </c>
      <c r="F106" t="s">
        <v>116</v>
      </c>
      <c r="G106">
        <v>4</v>
      </c>
      <c r="H106">
        <v>4</v>
      </c>
      <c r="I106">
        <v>0</v>
      </c>
      <c r="J106">
        <v>2</v>
      </c>
    </row>
    <row r="107" spans="1:10" x14ac:dyDescent="0.35">
      <c r="A107">
        <v>826255173</v>
      </c>
      <c r="B107">
        <v>19513311415</v>
      </c>
      <c r="C107" t="s">
        <v>150</v>
      </c>
      <c r="D107" s="1">
        <v>44711</v>
      </c>
      <c r="E107">
        <v>202318</v>
      </c>
      <c r="F107" t="s">
        <v>116</v>
      </c>
      <c r="G107">
        <v>1</v>
      </c>
      <c r="H107">
        <v>1</v>
      </c>
      <c r="I107">
        <v>0</v>
      </c>
      <c r="J107">
        <v>126</v>
      </c>
    </row>
    <row r="108" spans="1:10" x14ac:dyDescent="0.35">
      <c r="A108">
        <v>592161882</v>
      </c>
      <c r="B108">
        <v>19512204644</v>
      </c>
      <c r="C108" t="s">
        <v>112</v>
      </c>
      <c r="D108" s="1">
        <v>44711</v>
      </c>
      <c r="E108">
        <v>202318</v>
      </c>
      <c r="F108" t="s">
        <v>116</v>
      </c>
      <c r="G108">
        <v>628</v>
      </c>
      <c r="H108">
        <v>583</v>
      </c>
      <c r="I108">
        <v>27</v>
      </c>
      <c r="J108">
        <v>97219</v>
      </c>
    </row>
    <row r="109" spans="1:10" x14ac:dyDescent="0.35">
      <c r="A109">
        <v>518977383</v>
      </c>
      <c r="B109">
        <v>19606824675</v>
      </c>
      <c r="C109" t="s">
        <v>120</v>
      </c>
      <c r="D109" s="1">
        <v>44710</v>
      </c>
      <c r="E109">
        <v>202318</v>
      </c>
      <c r="F109" t="s">
        <v>116</v>
      </c>
      <c r="G109">
        <v>0</v>
      </c>
      <c r="H109">
        <v>-1</v>
      </c>
      <c r="I109">
        <v>1</v>
      </c>
      <c r="J109">
        <v>540</v>
      </c>
    </row>
    <row r="110" spans="1:10" x14ac:dyDescent="0.35">
      <c r="A110">
        <v>980092569</v>
      </c>
      <c r="B110">
        <v>88727637141</v>
      </c>
      <c r="C110" t="s">
        <v>130</v>
      </c>
      <c r="D110" s="1">
        <v>44710</v>
      </c>
      <c r="E110">
        <v>202318</v>
      </c>
      <c r="F110" t="s">
        <v>116</v>
      </c>
      <c r="G110">
        <v>1</v>
      </c>
      <c r="H110">
        <v>1</v>
      </c>
      <c r="I110">
        <v>0</v>
      </c>
      <c r="J110">
        <v>1167</v>
      </c>
    </row>
    <row r="111" spans="1:10" x14ac:dyDescent="0.35">
      <c r="A111">
        <v>112665057</v>
      </c>
      <c r="B111">
        <v>19555332131</v>
      </c>
      <c r="C111" t="s">
        <v>131</v>
      </c>
      <c r="D111" s="1">
        <v>44710</v>
      </c>
      <c r="E111">
        <v>202318</v>
      </c>
      <c r="F111" t="s">
        <v>116</v>
      </c>
      <c r="G111">
        <v>2</v>
      </c>
      <c r="H111">
        <v>2</v>
      </c>
      <c r="I111">
        <v>0</v>
      </c>
      <c r="J111">
        <v>195</v>
      </c>
    </row>
    <row r="112" spans="1:10" x14ac:dyDescent="0.35">
      <c r="A112">
        <v>153097702</v>
      </c>
      <c r="B112">
        <v>88727653774</v>
      </c>
      <c r="C112" t="s">
        <v>127</v>
      </c>
      <c r="D112" s="1">
        <v>44710</v>
      </c>
      <c r="E112">
        <v>202318</v>
      </c>
      <c r="F112" t="s">
        <v>124</v>
      </c>
      <c r="G112">
        <v>0</v>
      </c>
      <c r="H112">
        <v>-2</v>
      </c>
      <c r="I112">
        <v>1</v>
      </c>
      <c r="J112">
        <v>1</v>
      </c>
    </row>
    <row r="113" spans="1:10" x14ac:dyDescent="0.35">
      <c r="A113">
        <v>660182959</v>
      </c>
      <c r="B113">
        <v>19485032238</v>
      </c>
      <c r="C113" t="s">
        <v>146</v>
      </c>
      <c r="D113" s="1">
        <v>44710</v>
      </c>
      <c r="E113">
        <v>202318</v>
      </c>
      <c r="F113" t="s">
        <v>124</v>
      </c>
      <c r="G113">
        <v>2</v>
      </c>
      <c r="H113">
        <v>2</v>
      </c>
      <c r="I113">
        <v>0</v>
      </c>
      <c r="J113">
        <v>0</v>
      </c>
    </row>
    <row r="114" spans="1:10" x14ac:dyDescent="0.35">
      <c r="A114">
        <v>925133200</v>
      </c>
      <c r="B114">
        <v>88727654479</v>
      </c>
      <c r="C114" t="s">
        <v>128</v>
      </c>
      <c r="D114" s="1">
        <v>44710</v>
      </c>
      <c r="E114">
        <v>202318</v>
      </c>
      <c r="F114" t="s">
        <v>116</v>
      </c>
      <c r="G114">
        <v>1</v>
      </c>
      <c r="H114">
        <v>1</v>
      </c>
      <c r="I114">
        <v>0</v>
      </c>
      <c r="J114">
        <v>362</v>
      </c>
    </row>
    <row r="115" spans="1:10" x14ac:dyDescent="0.35">
      <c r="A115">
        <v>699229913</v>
      </c>
      <c r="B115">
        <v>19589062916</v>
      </c>
      <c r="C115" t="s">
        <v>140</v>
      </c>
      <c r="D115" s="1">
        <v>44710</v>
      </c>
      <c r="E115">
        <v>202318</v>
      </c>
      <c r="F115" t="s">
        <v>116</v>
      </c>
      <c r="G115">
        <v>11</v>
      </c>
      <c r="H115">
        <v>10</v>
      </c>
      <c r="I115">
        <v>1</v>
      </c>
      <c r="J115">
        <v>22429</v>
      </c>
    </row>
    <row r="116" spans="1:10" x14ac:dyDescent="0.35">
      <c r="A116">
        <v>819229445</v>
      </c>
      <c r="B116">
        <v>88727629047</v>
      </c>
      <c r="C116" t="s">
        <v>5</v>
      </c>
      <c r="D116" s="1">
        <v>44710</v>
      </c>
      <c r="E116">
        <v>202318</v>
      </c>
      <c r="F116" t="s">
        <v>116</v>
      </c>
      <c r="G116">
        <v>1</v>
      </c>
      <c r="H116">
        <v>1</v>
      </c>
      <c r="I116">
        <v>0</v>
      </c>
      <c r="J116">
        <v>276</v>
      </c>
    </row>
    <row r="117" spans="1:10" x14ac:dyDescent="0.35">
      <c r="A117">
        <v>727260097</v>
      </c>
      <c r="B117">
        <v>19555361894</v>
      </c>
      <c r="C117" t="s">
        <v>179</v>
      </c>
      <c r="D117" s="1">
        <v>44710</v>
      </c>
      <c r="E117">
        <v>202318</v>
      </c>
      <c r="F117" t="s">
        <v>116</v>
      </c>
      <c r="G117">
        <v>1</v>
      </c>
      <c r="H117">
        <v>1</v>
      </c>
      <c r="I117">
        <v>0</v>
      </c>
      <c r="J117">
        <v>47</v>
      </c>
    </row>
    <row r="118" spans="1:10" x14ac:dyDescent="0.35">
      <c r="A118">
        <v>119033902</v>
      </c>
      <c r="B118">
        <v>19555332130</v>
      </c>
      <c r="C118" t="s">
        <v>119</v>
      </c>
      <c r="D118" s="1">
        <v>44710</v>
      </c>
      <c r="E118">
        <v>202318</v>
      </c>
      <c r="F118" t="s">
        <v>116</v>
      </c>
      <c r="G118">
        <v>1</v>
      </c>
      <c r="H118">
        <v>1</v>
      </c>
      <c r="I118">
        <v>0</v>
      </c>
      <c r="J118">
        <v>1010</v>
      </c>
    </row>
    <row r="119" spans="1:10" x14ac:dyDescent="0.35">
      <c r="A119">
        <v>783599722</v>
      </c>
      <c r="B119">
        <v>19513309671</v>
      </c>
      <c r="C119" t="s">
        <v>121</v>
      </c>
      <c r="D119" s="1">
        <v>44710</v>
      </c>
      <c r="E119">
        <v>202318</v>
      </c>
      <c r="F119" t="s">
        <v>116</v>
      </c>
      <c r="G119">
        <v>1</v>
      </c>
      <c r="H119">
        <v>1</v>
      </c>
      <c r="I119">
        <v>0</v>
      </c>
      <c r="J119">
        <v>2198</v>
      </c>
    </row>
    <row r="120" spans="1:10" x14ac:dyDescent="0.35">
      <c r="A120">
        <v>992069312</v>
      </c>
      <c r="B120">
        <v>19513310255</v>
      </c>
      <c r="C120" t="s">
        <v>118</v>
      </c>
      <c r="D120" s="1">
        <v>44710</v>
      </c>
      <c r="E120">
        <v>202318</v>
      </c>
      <c r="F120" t="s">
        <v>116</v>
      </c>
      <c r="G120">
        <v>1</v>
      </c>
      <c r="H120">
        <v>1</v>
      </c>
      <c r="I120">
        <v>0</v>
      </c>
      <c r="J120">
        <v>387</v>
      </c>
    </row>
    <row r="121" spans="1:10" x14ac:dyDescent="0.35">
      <c r="A121">
        <v>906686026</v>
      </c>
      <c r="B121">
        <v>19606822463</v>
      </c>
      <c r="C121" t="s">
        <v>6</v>
      </c>
      <c r="D121" s="1">
        <v>44710</v>
      </c>
      <c r="E121">
        <v>202318</v>
      </c>
      <c r="F121" t="s">
        <v>116</v>
      </c>
      <c r="G121">
        <v>1</v>
      </c>
      <c r="H121">
        <v>1</v>
      </c>
      <c r="I121">
        <v>0</v>
      </c>
      <c r="J121">
        <v>1040</v>
      </c>
    </row>
    <row r="122" spans="1:10" x14ac:dyDescent="0.35">
      <c r="A122">
        <v>826255173</v>
      </c>
      <c r="B122">
        <v>19513311415</v>
      </c>
      <c r="C122" t="s">
        <v>150</v>
      </c>
      <c r="D122" s="1">
        <v>44710</v>
      </c>
      <c r="E122">
        <v>202318</v>
      </c>
      <c r="F122" t="s">
        <v>116</v>
      </c>
      <c r="G122">
        <v>1</v>
      </c>
      <c r="H122">
        <v>0</v>
      </c>
      <c r="I122">
        <v>1</v>
      </c>
      <c r="J122">
        <v>126</v>
      </c>
    </row>
    <row r="123" spans="1:10" x14ac:dyDescent="0.35">
      <c r="A123">
        <v>592161882</v>
      </c>
      <c r="B123">
        <v>19512204644</v>
      </c>
      <c r="C123" t="s">
        <v>112</v>
      </c>
      <c r="D123" s="1">
        <v>44710</v>
      </c>
      <c r="E123">
        <v>202318</v>
      </c>
      <c r="F123" t="s">
        <v>116</v>
      </c>
      <c r="G123">
        <v>522</v>
      </c>
      <c r="H123">
        <v>485</v>
      </c>
      <c r="I123">
        <v>18</v>
      </c>
      <c r="J123">
        <v>97219</v>
      </c>
    </row>
    <row r="124" spans="1:10" x14ac:dyDescent="0.35">
      <c r="A124">
        <v>565923637</v>
      </c>
      <c r="B124">
        <v>19319963202</v>
      </c>
      <c r="C124" t="s">
        <v>125</v>
      </c>
      <c r="D124" s="1">
        <v>44710</v>
      </c>
      <c r="E124">
        <v>202318</v>
      </c>
      <c r="F124" t="s">
        <v>116</v>
      </c>
      <c r="G124">
        <v>0</v>
      </c>
      <c r="H124">
        <v>-1</v>
      </c>
      <c r="I124">
        <v>1</v>
      </c>
      <c r="J124">
        <v>146</v>
      </c>
    </row>
    <row r="125" spans="1:10" x14ac:dyDescent="0.35">
      <c r="A125">
        <v>547999866</v>
      </c>
      <c r="B125">
        <v>19569777005</v>
      </c>
      <c r="C125" t="s">
        <v>139</v>
      </c>
      <c r="D125" s="1">
        <v>44710</v>
      </c>
      <c r="E125">
        <v>202318</v>
      </c>
      <c r="F125" t="s">
        <v>116</v>
      </c>
      <c r="G125">
        <v>3</v>
      </c>
      <c r="H125">
        <v>3</v>
      </c>
      <c r="I125">
        <v>0</v>
      </c>
      <c r="J125">
        <v>2</v>
      </c>
    </row>
    <row r="126" spans="1:10" x14ac:dyDescent="0.35">
      <c r="A126">
        <v>349768568</v>
      </c>
      <c r="B126">
        <v>19555307481</v>
      </c>
      <c r="C126" t="s">
        <v>122</v>
      </c>
      <c r="D126" s="1">
        <v>44710</v>
      </c>
      <c r="E126">
        <v>202318</v>
      </c>
      <c r="F126" t="s">
        <v>116</v>
      </c>
      <c r="G126">
        <v>1</v>
      </c>
      <c r="H126">
        <v>1</v>
      </c>
      <c r="I126">
        <v>0</v>
      </c>
      <c r="J126">
        <v>28</v>
      </c>
    </row>
    <row r="127" spans="1:10" x14ac:dyDescent="0.35">
      <c r="A127">
        <v>565923637</v>
      </c>
      <c r="B127">
        <v>19319963202</v>
      </c>
      <c r="C127" t="s">
        <v>125</v>
      </c>
      <c r="D127" s="1">
        <v>44709</v>
      </c>
      <c r="E127">
        <v>202318</v>
      </c>
      <c r="F127" t="s">
        <v>116</v>
      </c>
      <c r="G127">
        <v>0</v>
      </c>
      <c r="H127">
        <v>-2</v>
      </c>
      <c r="I127">
        <v>2</v>
      </c>
      <c r="J127">
        <v>146</v>
      </c>
    </row>
    <row r="128" spans="1:10" x14ac:dyDescent="0.35">
      <c r="A128">
        <v>652168673</v>
      </c>
      <c r="B128">
        <v>19513309411</v>
      </c>
      <c r="C128" t="s">
        <v>132</v>
      </c>
      <c r="D128" s="1">
        <v>44709</v>
      </c>
      <c r="E128">
        <v>202318</v>
      </c>
      <c r="F128" t="s">
        <v>116</v>
      </c>
      <c r="G128">
        <v>2</v>
      </c>
      <c r="H128">
        <v>1</v>
      </c>
      <c r="I128">
        <v>0</v>
      </c>
      <c r="J128">
        <v>1249</v>
      </c>
    </row>
    <row r="129" spans="1:10" x14ac:dyDescent="0.35">
      <c r="A129">
        <v>349768568</v>
      </c>
      <c r="B129">
        <v>19555307481</v>
      </c>
      <c r="C129" t="s">
        <v>122</v>
      </c>
      <c r="D129" s="1">
        <v>44709</v>
      </c>
      <c r="E129">
        <v>202318</v>
      </c>
      <c r="F129" t="s">
        <v>116</v>
      </c>
      <c r="G129">
        <v>1</v>
      </c>
      <c r="H129">
        <v>1</v>
      </c>
      <c r="I129">
        <v>0</v>
      </c>
      <c r="J129">
        <v>28</v>
      </c>
    </row>
    <row r="130" spans="1:10" x14ac:dyDescent="0.35">
      <c r="A130">
        <v>119033902</v>
      </c>
      <c r="B130">
        <v>19555332130</v>
      </c>
      <c r="C130" t="s">
        <v>119</v>
      </c>
      <c r="D130" s="1">
        <v>44709</v>
      </c>
      <c r="E130">
        <v>202318</v>
      </c>
      <c r="F130" t="s">
        <v>116</v>
      </c>
      <c r="G130">
        <v>4</v>
      </c>
      <c r="H130">
        <v>4</v>
      </c>
      <c r="I130">
        <v>0</v>
      </c>
      <c r="J130">
        <v>1010</v>
      </c>
    </row>
    <row r="131" spans="1:10" x14ac:dyDescent="0.35">
      <c r="A131">
        <v>884666252</v>
      </c>
      <c r="B131">
        <v>19555359552</v>
      </c>
      <c r="C131" t="s">
        <v>177</v>
      </c>
      <c r="D131" s="1">
        <v>44709</v>
      </c>
      <c r="E131">
        <v>202318</v>
      </c>
      <c r="F131" t="s">
        <v>116</v>
      </c>
      <c r="G131">
        <v>3</v>
      </c>
      <c r="H131">
        <v>3</v>
      </c>
      <c r="I131">
        <v>0</v>
      </c>
      <c r="J131">
        <v>171</v>
      </c>
    </row>
    <row r="132" spans="1:10" x14ac:dyDescent="0.35">
      <c r="A132">
        <v>547999866</v>
      </c>
      <c r="B132">
        <v>19569777005</v>
      </c>
      <c r="C132" t="s">
        <v>139</v>
      </c>
      <c r="D132" s="1">
        <v>44709</v>
      </c>
      <c r="E132">
        <v>202318</v>
      </c>
      <c r="F132" t="s">
        <v>116</v>
      </c>
      <c r="G132">
        <v>3</v>
      </c>
      <c r="H132">
        <v>3</v>
      </c>
      <c r="I132">
        <v>0</v>
      </c>
      <c r="J132">
        <v>2</v>
      </c>
    </row>
    <row r="133" spans="1:10" x14ac:dyDescent="0.35">
      <c r="A133">
        <v>112665057</v>
      </c>
      <c r="B133">
        <v>19555332131</v>
      </c>
      <c r="C133" t="s">
        <v>131</v>
      </c>
      <c r="D133" s="1">
        <v>44709</v>
      </c>
      <c r="E133">
        <v>202318</v>
      </c>
      <c r="F133" t="s">
        <v>116</v>
      </c>
      <c r="G133">
        <v>5</v>
      </c>
      <c r="H133">
        <v>4</v>
      </c>
      <c r="I133">
        <v>0</v>
      </c>
      <c r="J133">
        <v>195</v>
      </c>
    </row>
    <row r="134" spans="1:10" x14ac:dyDescent="0.35">
      <c r="A134">
        <v>244870050</v>
      </c>
      <c r="B134">
        <v>88727654478</v>
      </c>
      <c r="C134" t="s">
        <v>133</v>
      </c>
      <c r="D134" s="1">
        <v>44709</v>
      </c>
      <c r="E134">
        <v>202318</v>
      </c>
      <c r="F134" t="s">
        <v>116</v>
      </c>
      <c r="G134">
        <v>1</v>
      </c>
      <c r="H134">
        <v>1</v>
      </c>
      <c r="I134">
        <v>0</v>
      </c>
      <c r="J134">
        <v>337</v>
      </c>
    </row>
    <row r="135" spans="1:10" x14ac:dyDescent="0.35">
      <c r="A135">
        <v>592161882</v>
      </c>
      <c r="B135">
        <v>19512204644</v>
      </c>
      <c r="C135" t="s">
        <v>112</v>
      </c>
      <c r="D135" s="1">
        <v>44709</v>
      </c>
      <c r="E135">
        <v>202318</v>
      </c>
      <c r="F135" t="s">
        <v>116</v>
      </c>
      <c r="G135">
        <v>557</v>
      </c>
      <c r="H135">
        <v>526</v>
      </c>
      <c r="I135">
        <v>16</v>
      </c>
      <c r="J135">
        <v>97219</v>
      </c>
    </row>
    <row r="136" spans="1:10" x14ac:dyDescent="0.35">
      <c r="A136">
        <v>516601654</v>
      </c>
      <c r="B136">
        <v>19611828391</v>
      </c>
      <c r="C136" t="s">
        <v>134</v>
      </c>
      <c r="D136" s="1">
        <v>44709</v>
      </c>
      <c r="E136">
        <v>202318</v>
      </c>
      <c r="F136" t="s">
        <v>116</v>
      </c>
      <c r="G136">
        <v>4</v>
      </c>
      <c r="H136">
        <v>4</v>
      </c>
      <c r="I136">
        <v>0</v>
      </c>
      <c r="J136">
        <v>200</v>
      </c>
    </row>
    <row r="137" spans="1:10" x14ac:dyDescent="0.35">
      <c r="A137">
        <v>826255173</v>
      </c>
      <c r="B137">
        <v>19513311415</v>
      </c>
      <c r="C137" t="s">
        <v>150</v>
      </c>
      <c r="D137" s="1">
        <v>44709</v>
      </c>
      <c r="E137">
        <v>202318</v>
      </c>
      <c r="F137" t="s">
        <v>116</v>
      </c>
      <c r="G137">
        <v>1</v>
      </c>
      <c r="H137">
        <v>1</v>
      </c>
      <c r="I137">
        <v>0</v>
      </c>
      <c r="J137">
        <v>126</v>
      </c>
    </row>
    <row r="138" spans="1:10" x14ac:dyDescent="0.35">
      <c r="A138">
        <v>980092569</v>
      </c>
      <c r="B138">
        <v>88727637141</v>
      </c>
      <c r="C138" t="s">
        <v>130</v>
      </c>
      <c r="D138" s="1">
        <v>44709</v>
      </c>
      <c r="E138">
        <v>202318</v>
      </c>
      <c r="F138" t="s">
        <v>116</v>
      </c>
      <c r="G138">
        <v>5</v>
      </c>
      <c r="H138">
        <v>5</v>
      </c>
      <c r="I138">
        <v>0</v>
      </c>
      <c r="J138">
        <v>1167</v>
      </c>
    </row>
    <row r="139" spans="1:10" x14ac:dyDescent="0.35">
      <c r="A139">
        <v>906686026</v>
      </c>
      <c r="B139">
        <v>19606822463</v>
      </c>
      <c r="C139" t="s">
        <v>6</v>
      </c>
      <c r="D139" s="1">
        <v>44709</v>
      </c>
      <c r="E139">
        <v>202318</v>
      </c>
      <c r="F139" t="s">
        <v>116</v>
      </c>
      <c r="G139">
        <v>2</v>
      </c>
      <c r="H139">
        <v>2</v>
      </c>
      <c r="I139">
        <v>0</v>
      </c>
      <c r="J139">
        <v>1040</v>
      </c>
    </row>
    <row r="140" spans="1:10" x14ac:dyDescent="0.35">
      <c r="A140">
        <v>518977383</v>
      </c>
      <c r="B140">
        <v>19606824675</v>
      </c>
      <c r="C140" t="s">
        <v>120</v>
      </c>
      <c r="D140" s="1">
        <v>44709</v>
      </c>
      <c r="E140">
        <v>202318</v>
      </c>
      <c r="F140" t="s">
        <v>116</v>
      </c>
      <c r="G140">
        <v>1</v>
      </c>
      <c r="H140">
        <v>1</v>
      </c>
      <c r="I140">
        <v>0</v>
      </c>
      <c r="J140">
        <v>540</v>
      </c>
    </row>
    <row r="141" spans="1:10" x14ac:dyDescent="0.35">
      <c r="A141">
        <v>153097702</v>
      </c>
      <c r="B141">
        <v>88727653774</v>
      </c>
      <c r="C141" t="s">
        <v>127</v>
      </c>
      <c r="D141" s="1">
        <v>44709</v>
      </c>
      <c r="E141">
        <v>202318</v>
      </c>
      <c r="F141" t="s">
        <v>124</v>
      </c>
      <c r="G141">
        <v>5</v>
      </c>
      <c r="H141">
        <v>5</v>
      </c>
      <c r="I141">
        <v>0</v>
      </c>
      <c r="J141">
        <v>1</v>
      </c>
    </row>
    <row r="142" spans="1:10" x14ac:dyDescent="0.35">
      <c r="A142">
        <v>699229913</v>
      </c>
      <c r="B142">
        <v>19589062916</v>
      </c>
      <c r="C142" t="s">
        <v>140</v>
      </c>
      <c r="D142" s="1">
        <v>44709</v>
      </c>
      <c r="E142">
        <v>202318</v>
      </c>
      <c r="F142" t="s">
        <v>116</v>
      </c>
      <c r="G142">
        <v>11</v>
      </c>
      <c r="H142">
        <v>9</v>
      </c>
      <c r="I142">
        <v>2</v>
      </c>
      <c r="J142">
        <v>22429</v>
      </c>
    </row>
    <row r="143" spans="1:10" x14ac:dyDescent="0.35">
      <c r="A143">
        <v>992069312</v>
      </c>
      <c r="B143">
        <v>19513310255</v>
      </c>
      <c r="C143" t="s">
        <v>118</v>
      </c>
      <c r="D143" s="1">
        <v>44709</v>
      </c>
      <c r="E143">
        <v>202318</v>
      </c>
      <c r="F143" t="s">
        <v>116</v>
      </c>
      <c r="G143">
        <v>1</v>
      </c>
      <c r="H143">
        <v>0</v>
      </c>
      <c r="I143">
        <v>1</v>
      </c>
      <c r="J143">
        <v>387</v>
      </c>
    </row>
    <row r="144" spans="1:10" x14ac:dyDescent="0.35">
      <c r="A144">
        <v>925133200</v>
      </c>
      <c r="B144">
        <v>88727654479</v>
      </c>
      <c r="C144" t="s">
        <v>128</v>
      </c>
      <c r="D144" s="1">
        <v>44709</v>
      </c>
      <c r="E144">
        <v>202318</v>
      </c>
      <c r="F144" t="s">
        <v>116</v>
      </c>
      <c r="G144">
        <v>2</v>
      </c>
      <c r="H144">
        <v>2</v>
      </c>
      <c r="I144">
        <v>0</v>
      </c>
      <c r="J144">
        <v>362</v>
      </c>
    </row>
    <row r="145" spans="1:10" x14ac:dyDescent="0.35">
      <c r="A145">
        <v>377728855</v>
      </c>
      <c r="B145">
        <v>19319964884</v>
      </c>
      <c r="C145" t="s">
        <v>114</v>
      </c>
      <c r="D145" s="1">
        <v>44709</v>
      </c>
      <c r="E145">
        <v>202318</v>
      </c>
      <c r="F145" t="s">
        <v>124</v>
      </c>
      <c r="G145">
        <v>1</v>
      </c>
      <c r="H145">
        <v>1</v>
      </c>
      <c r="I145">
        <v>0</v>
      </c>
      <c r="J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3E73-321C-45FF-A877-D6C45793FEC4}">
  <dimension ref="A3:Q43"/>
  <sheetViews>
    <sheetView workbookViewId="0">
      <selection sqref="A1:XFD1048576"/>
    </sheetView>
  </sheetViews>
  <sheetFormatPr defaultRowHeight="14.5" x14ac:dyDescent="0.35"/>
  <cols>
    <col min="1" max="1" width="12.6328125" bestFit="1" customWidth="1"/>
    <col min="2" max="2" width="22.453125" bestFit="1" customWidth="1"/>
    <col min="3" max="5" width="7.1796875" bestFit="1" customWidth="1"/>
    <col min="6" max="8" width="5.453125" bestFit="1" customWidth="1"/>
    <col min="9" max="9" width="36.90625" bestFit="1" customWidth="1"/>
    <col min="10" max="12" width="7.1796875" bestFit="1" customWidth="1"/>
    <col min="13" max="15" width="5.453125" bestFit="1" customWidth="1"/>
    <col min="16" max="16" width="27.26953125" bestFit="1" customWidth="1"/>
    <col min="17" max="17" width="41.7265625" bestFit="1" customWidth="1"/>
    <col min="18" max="18" width="4.81640625" bestFit="1" customWidth="1"/>
    <col min="19" max="20" width="5.81640625" bestFit="1" customWidth="1"/>
    <col min="21" max="21" width="11.81640625" bestFit="1" customWidth="1"/>
    <col min="22" max="22" width="8.90625" bestFit="1" customWidth="1"/>
    <col min="23" max="23" width="2.54296875" bestFit="1" customWidth="1"/>
    <col min="24" max="24" width="1.90625" bestFit="1" customWidth="1"/>
    <col min="25" max="26" width="2.81640625" bestFit="1" customWidth="1"/>
    <col min="27" max="33" width="3.81640625" bestFit="1" customWidth="1"/>
    <col min="34" max="37" width="4.81640625" bestFit="1" customWidth="1"/>
    <col min="38" max="39" width="5.81640625" bestFit="1" customWidth="1"/>
    <col min="40" max="40" width="11.81640625" bestFit="1" customWidth="1"/>
    <col min="41" max="41" width="8.90625" bestFit="1" customWidth="1"/>
    <col min="42" max="43" width="1.90625" bestFit="1" customWidth="1"/>
    <col min="44" max="44" width="2.81640625" bestFit="1" customWidth="1"/>
    <col min="45" max="51" width="3.81640625" bestFit="1" customWidth="1"/>
    <col min="52" max="55" width="4.81640625" bestFit="1" customWidth="1"/>
    <col min="56" max="57" width="5.81640625" bestFit="1" customWidth="1"/>
    <col min="58" max="58" width="11.81640625" bestFit="1" customWidth="1"/>
    <col min="59" max="59" width="8.90625" bestFit="1" customWidth="1"/>
    <col min="60" max="60" width="2.81640625" bestFit="1" customWidth="1"/>
    <col min="61" max="61" width="1.90625" bestFit="1" customWidth="1"/>
    <col min="62" max="63" width="2.81640625" bestFit="1" customWidth="1"/>
    <col min="64" max="75" width="3.81640625" bestFit="1" customWidth="1"/>
    <col min="76" max="79" width="4.81640625" bestFit="1" customWidth="1"/>
    <col min="80" max="81" width="5.81640625" bestFit="1" customWidth="1"/>
    <col min="82" max="82" width="11.81640625" bestFit="1" customWidth="1"/>
    <col min="83" max="83" width="7.08984375" bestFit="1" customWidth="1"/>
    <col min="84" max="84" width="2.81640625" bestFit="1" customWidth="1"/>
    <col min="85" max="86" width="1.90625" bestFit="1" customWidth="1"/>
    <col min="87" max="95" width="3.81640625" bestFit="1" customWidth="1"/>
    <col min="96" max="99" width="4.81640625" bestFit="1" customWidth="1"/>
    <col min="100" max="101" width="5.81640625" bestFit="1" customWidth="1"/>
    <col min="102" max="102" width="10.08984375" bestFit="1" customWidth="1"/>
    <col min="103" max="103" width="7.08984375" bestFit="1" customWidth="1"/>
    <col min="104" max="104" width="2.81640625" bestFit="1" customWidth="1"/>
    <col min="105" max="105" width="1.90625" bestFit="1" customWidth="1"/>
    <col min="106" max="106" width="2.81640625" bestFit="1" customWidth="1"/>
    <col min="107" max="119" width="3.81640625" bestFit="1" customWidth="1"/>
    <col min="120" max="123" width="4.81640625" bestFit="1" customWidth="1"/>
    <col min="124" max="125" width="5.81640625" bestFit="1" customWidth="1"/>
    <col min="126" max="126" width="10.08984375" bestFit="1" customWidth="1"/>
    <col min="127" max="127" width="7.08984375" bestFit="1" customWidth="1"/>
    <col min="128" max="128" width="1.90625" bestFit="1" customWidth="1"/>
    <col min="129" max="129" width="2.54296875" bestFit="1" customWidth="1"/>
    <col min="130" max="130" width="1.90625" bestFit="1" customWidth="1"/>
    <col min="131" max="132" width="2.81640625" bestFit="1" customWidth="1"/>
    <col min="133" max="143" width="3.81640625" bestFit="1" customWidth="1"/>
    <col min="144" max="147" width="4.81640625" bestFit="1" customWidth="1"/>
    <col min="148" max="149" width="5.81640625" bestFit="1" customWidth="1"/>
    <col min="150" max="150" width="10.08984375" bestFit="1" customWidth="1"/>
    <col min="151" max="151" width="36.90625" bestFit="1" customWidth="1"/>
    <col min="152" max="153" width="1.90625" bestFit="1" customWidth="1"/>
    <col min="154" max="154" width="2.81640625" bestFit="1" customWidth="1"/>
    <col min="155" max="163" width="3.81640625" bestFit="1" customWidth="1"/>
    <col min="164" max="167" width="4.81640625" bestFit="1" customWidth="1"/>
    <col min="168" max="169" width="5.81640625" bestFit="1" customWidth="1"/>
    <col min="170" max="170" width="11.81640625" bestFit="1" customWidth="1"/>
    <col min="171" max="171" width="8.90625" bestFit="1" customWidth="1"/>
    <col min="172" max="173" width="1.90625" bestFit="1" customWidth="1"/>
    <col min="174" max="175" width="2.81640625" bestFit="1" customWidth="1"/>
    <col min="176" max="182" width="3.81640625" bestFit="1" customWidth="1"/>
    <col min="183" max="186" width="4.81640625" bestFit="1" customWidth="1"/>
    <col min="187" max="188" width="5.81640625" bestFit="1" customWidth="1"/>
    <col min="189" max="189" width="11.81640625" bestFit="1" customWidth="1"/>
    <col min="190" max="190" width="8.90625" bestFit="1" customWidth="1"/>
    <col min="191" max="192" width="1.90625" bestFit="1" customWidth="1"/>
    <col min="193" max="193" width="2.81640625" bestFit="1" customWidth="1"/>
    <col min="194" max="200" width="3.81640625" bestFit="1" customWidth="1"/>
    <col min="201" max="204" width="4.81640625" bestFit="1" customWidth="1"/>
    <col min="205" max="206" width="5.81640625" bestFit="1" customWidth="1"/>
    <col min="207" max="207" width="11.81640625" bestFit="1" customWidth="1"/>
    <col min="208" max="208" width="8.90625" bestFit="1" customWidth="1"/>
    <col min="209" max="210" width="1.90625" bestFit="1" customWidth="1"/>
    <col min="211" max="212" width="2.81640625" bestFit="1" customWidth="1"/>
    <col min="213" max="224" width="3.81640625" bestFit="1" customWidth="1"/>
    <col min="225" max="228" width="4.81640625" bestFit="1" customWidth="1"/>
    <col min="229" max="230" width="5.81640625" bestFit="1" customWidth="1"/>
    <col min="231" max="231" width="11.81640625" bestFit="1" customWidth="1"/>
    <col min="232" max="232" width="7.08984375" bestFit="1" customWidth="1"/>
    <col min="233" max="235" width="1.90625" bestFit="1" customWidth="1"/>
    <col min="236" max="244" width="3.81640625" bestFit="1" customWidth="1"/>
    <col min="245" max="248" width="4.81640625" bestFit="1" customWidth="1"/>
    <col min="249" max="250" width="5.81640625" bestFit="1" customWidth="1"/>
    <col min="251" max="251" width="10.08984375" bestFit="1" customWidth="1"/>
    <col min="252" max="252" width="7.08984375" bestFit="1" customWidth="1"/>
    <col min="253" max="254" width="1.90625" bestFit="1" customWidth="1"/>
    <col min="255" max="255" width="2.81640625" bestFit="1" customWidth="1"/>
    <col min="256" max="268" width="3.81640625" bestFit="1" customWidth="1"/>
    <col min="269" max="272" width="4.81640625" bestFit="1" customWidth="1"/>
    <col min="273" max="274" width="5.81640625" bestFit="1" customWidth="1"/>
    <col min="275" max="275" width="10.08984375" bestFit="1" customWidth="1"/>
    <col min="276" max="276" width="7.08984375" bestFit="1" customWidth="1"/>
    <col min="277" max="279" width="1.90625" bestFit="1" customWidth="1"/>
    <col min="280" max="281" width="2.81640625" bestFit="1" customWidth="1"/>
    <col min="282" max="292" width="3.81640625" bestFit="1" customWidth="1"/>
    <col min="293" max="296" width="4.81640625" bestFit="1" customWidth="1"/>
    <col min="297" max="298" width="5.81640625" bestFit="1" customWidth="1"/>
    <col min="299" max="299" width="10.08984375" bestFit="1" customWidth="1"/>
    <col min="300" max="300" width="27.26953125" bestFit="1" customWidth="1"/>
    <col min="301" max="301" width="41.7265625" bestFit="1" customWidth="1"/>
  </cols>
  <sheetData>
    <row r="3" spans="1:17" x14ac:dyDescent="0.35">
      <c r="B3" s="6" t="s">
        <v>135</v>
      </c>
      <c r="C3" s="6"/>
    </row>
    <row r="4" spans="1:17" x14ac:dyDescent="0.35">
      <c r="B4" t="s">
        <v>162</v>
      </c>
      <c r="I4" t="s">
        <v>163</v>
      </c>
      <c r="P4" t="s">
        <v>164</v>
      </c>
      <c r="Q4" t="s">
        <v>165</v>
      </c>
    </row>
    <row r="5" spans="1:17" x14ac:dyDescent="0.35">
      <c r="A5" s="6" t="s">
        <v>136</v>
      </c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  <c r="G5" s="1" t="s">
        <v>160</v>
      </c>
      <c r="H5" s="1" t="s">
        <v>161</v>
      </c>
      <c r="I5" s="1" t="s">
        <v>155</v>
      </c>
      <c r="J5" s="1" t="s">
        <v>156</v>
      </c>
      <c r="K5" s="1" t="s">
        <v>157</v>
      </c>
      <c r="L5" s="1" t="s">
        <v>158</v>
      </c>
      <c r="M5" s="1" t="s">
        <v>159</v>
      </c>
      <c r="N5" s="1" t="s">
        <v>160</v>
      </c>
      <c r="O5" s="1" t="s">
        <v>161</v>
      </c>
    </row>
    <row r="6" spans="1:17" x14ac:dyDescent="0.35">
      <c r="A6" s="2">
        <v>112665057</v>
      </c>
      <c r="B6">
        <v>4</v>
      </c>
      <c r="C6">
        <v>2</v>
      </c>
      <c r="D6">
        <v>3</v>
      </c>
      <c r="E6">
        <v>1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N6">
        <v>0</v>
      </c>
      <c r="O6">
        <v>1</v>
      </c>
      <c r="P6">
        <v>14</v>
      </c>
      <c r="Q6">
        <v>1</v>
      </c>
    </row>
    <row r="7" spans="1:17" x14ac:dyDescent="0.35">
      <c r="A7" s="2">
        <v>119033902</v>
      </c>
      <c r="B7">
        <v>4</v>
      </c>
      <c r="C7">
        <v>1</v>
      </c>
      <c r="D7">
        <v>5</v>
      </c>
      <c r="F7">
        <v>4</v>
      </c>
      <c r="G7">
        <v>3</v>
      </c>
      <c r="H7">
        <v>2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19</v>
      </c>
      <c r="Q7">
        <v>0</v>
      </c>
    </row>
    <row r="8" spans="1:17" x14ac:dyDescent="0.35">
      <c r="A8" s="2">
        <v>153097702</v>
      </c>
      <c r="B8">
        <v>5</v>
      </c>
      <c r="C8">
        <v>-2</v>
      </c>
      <c r="D8">
        <v>4</v>
      </c>
      <c r="E8">
        <v>16</v>
      </c>
      <c r="F8">
        <v>19</v>
      </c>
      <c r="G8">
        <v>14</v>
      </c>
      <c r="H8">
        <v>5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61</v>
      </c>
      <c r="Q8">
        <v>4</v>
      </c>
    </row>
    <row r="9" spans="1:17" x14ac:dyDescent="0.35">
      <c r="A9" s="2">
        <v>194066534</v>
      </c>
      <c r="E9">
        <v>1</v>
      </c>
      <c r="L9">
        <v>0</v>
      </c>
      <c r="P9">
        <v>1</v>
      </c>
      <c r="Q9">
        <v>0</v>
      </c>
    </row>
    <row r="10" spans="1:17" x14ac:dyDescent="0.35">
      <c r="A10" s="2">
        <v>244870050</v>
      </c>
      <c r="B10">
        <v>1</v>
      </c>
      <c r="E10">
        <v>-1</v>
      </c>
      <c r="G10">
        <v>0</v>
      </c>
      <c r="H10">
        <v>4</v>
      </c>
      <c r="I10">
        <v>0</v>
      </c>
      <c r="L10">
        <v>1</v>
      </c>
      <c r="N10">
        <v>1</v>
      </c>
      <c r="O10">
        <v>0</v>
      </c>
      <c r="P10">
        <v>4</v>
      </c>
      <c r="Q10">
        <v>2</v>
      </c>
    </row>
    <row r="11" spans="1:17" x14ac:dyDescent="0.35">
      <c r="A11" s="2">
        <v>349768568</v>
      </c>
      <c r="B11">
        <v>1</v>
      </c>
      <c r="C11">
        <v>1</v>
      </c>
      <c r="H11">
        <v>1</v>
      </c>
      <c r="I11">
        <v>0</v>
      </c>
      <c r="J11">
        <v>0</v>
      </c>
      <c r="O11">
        <v>0</v>
      </c>
      <c r="P11">
        <v>3</v>
      </c>
      <c r="Q11">
        <v>0</v>
      </c>
    </row>
    <row r="12" spans="1:17" x14ac:dyDescent="0.35">
      <c r="A12" s="2">
        <v>357155710</v>
      </c>
      <c r="E12">
        <v>1</v>
      </c>
      <c r="L12">
        <v>0</v>
      </c>
      <c r="P12">
        <v>1</v>
      </c>
      <c r="Q12">
        <v>0</v>
      </c>
    </row>
    <row r="13" spans="1:17" x14ac:dyDescent="0.35">
      <c r="A13" s="2">
        <v>357193493</v>
      </c>
      <c r="D13">
        <v>1</v>
      </c>
      <c r="E13">
        <v>-1</v>
      </c>
      <c r="K13">
        <v>0</v>
      </c>
      <c r="L13">
        <v>0</v>
      </c>
      <c r="P13">
        <v>0</v>
      </c>
      <c r="Q13">
        <v>0</v>
      </c>
    </row>
    <row r="14" spans="1:17" x14ac:dyDescent="0.35">
      <c r="A14" s="2">
        <v>377728855</v>
      </c>
      <c r="B14">
        <v>1</v>
      </c>
      <c r="H14">
        <v>1</v>
      </c>
      <c r="I14">
        <v>0</v>
      </c>
      <c r="O14">
        <v>0</v>
      </c>
      <c r="P14">
        <v>2</v>
      </c>
      <c r="Q14">
        <v>0</v>
      </c>
    </row>
    <row r="15" spans="1:17" x14ac:dyDescent="0.35">
      <c r="A15" s="2">
        <v>427724635</v>
      </c>
      <c r="G15">
        <v>2</v>
      </c>
      <c r="H15">
        <v>2</v>
      </c>
      <c r="N15">
        <v>0</v>
      </c>
      <c r="O15">
        <v>0</v>
      </c>
      <c r="P15">
        <v>4</v>
      </c>
      <c r="Q15">
        <v>0</v>
      </c>
    </row>
    <row r="16" spans="1:17" x14ac:dyDescent="0.35">
      <c r="A16" s="2">
        <v>485045174</v>
      </c>
      <c r="F16">
        <v>1</v>
      </c>
      <c r="M16">
        <v>0</v>
      </c>
      <c r="P16">
        <v>1</v>
      </c>
      <c r="Q16">
        <v>0</v>
      </c>
    </row>
    <row r="17" spans="1:17" x14ac:dyDescent="0.35">
      <c r="A17" s="2">
        <v>497232305</v>
      </c>
      <c r="F17">
        <v>1</v>
      </c>
      <c r="M17">
        <v>0</v>
      </c>
      <c r="P17">
        <v>1</v>
      </c>
      <c r="Q17">
        <v>0</v>
      </c>
    </row>
    <row r="18" spans="1:17" x14ac:dyDescent="0.35">
      <c r="A18" s="2">
        <v>516601654</v>
      </c>
      <c r="B18">
        <v>4</v>
      </c>
      <c r="D18">
        <v>2</v>
      </c>
      <c r="E18">
        <v>2</v>
      </c>
      <c r="F18">
        <v>4</v>
      </c>
      <c r="G18">
        <v>1</v>
      </c>
      <c r="H18">
        <v>2</v>
      </c>
      <c r="I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15</v>
      </c>
      <c r="Q18">
        <v>1</v>
      </c>
    </row>
    <row r="19" spans="1:17" x14ac:dyDescent="0.35">
      <c r="A19" s="2">
        <v>518977383</v>
      </c>
      <c r="B19">
        <v>1</v>
      </c>
      <c r="C19">
        <v>-1</v>
      </c>
      <c r="D19">
        <v>2</v>
      </c>
      <c r="E19">
        <v>2</v>
      </c>
      <c r="F19">
        <v>5</v>
      </c>
      <c r="G19">
        <v>-1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P19">
        <v>8</v>
      </c>
      <c r="Q19">
        <v>3</v>
      </c>
    </row>
    <row r="20" spans="1:17" x14ac:dyDescent="0.35">
      <c r="A20" s="2">
        <v>547999866</v>
      </c>
      <c r="B20">
        <v>3</v>
      </c>
      <c r="C20">
        <v>3</v>
      </c>
      <c r="D20">
        <v>4</v>
      </c>
      <c r="E20">
        <v>7</v>
      </c>
      <c r="F20">
        <v>2</v>
      </c>
      <c r="H20">
        <v>-1</v>
      </c>
      <c r="I20">
        <v>0</v>
      </c>
      <c r="J20">
        <v>0</v>
      </c>
      <c r="K20">
        <v>0</v>
      </c>
      <c r="L20">
        <v>0</v>
      </c>
      <c r="M20">
        <v>0</v>
      </c>
      <c r="O20">
        <v>1</v>
      </c>
      <c r="P20">
        <v>18</v>
      </c>
      <c r="Q20">
        <v>1</v>
      </c>
    </row>
    <row r="21" spans="1:17" x14ac:dyDescent="0.35">
      <c r="A21" s="2">
        <v>558190726</v>
      </c>
      <c r="G21">
        <v>13</v>
      </c>
      <c r="N21">
        <v>0</v>
      </c>
      <c r="P21">
        <v>13</v>
      </c>
      <c r="Q21">
        <v>0</v>
      </c>
    </row>
    <row r="22" spans="1:17" x14ac:dyDescent="0.35">
      <c r="A22" s="2">
        <v>565923637</v>
      </c>
      <c r="B22">
        <v>-2</v>
      </c>
      <c r="C22">
        <v>-1</v>
      </c>
      <c r="D22">
        <v>-1</v>
      </c>
      <c r="E22">
        <v>-3</v>
      </c>
      <c r="F22">
        <v>-1</v>
      </c>
      <c r="G22">
        <v>-1</v>
      </c>
      <c r="H22">
        <v>-3</v>
      </c>
      <c r="I22">
        <v>2</v>
      </c>
      <c r="J22">
        <v>1</v>
      </c>
      <c r="K22">
        <v>1</v>
      </c>
      <c r="L22">
        <v>3</v>
      </c>
      <c r="M22">
        <v>1</v>
      </c>
      <c r="N22">
        <v>1</v>
      </c>
      <c r="O22">
        <v>3</v>
      </c>
      <c r="P22">
        <v>-12</v>
      </c>
      <c r="Q22">
        <v>12</v>
      </c>
    </row>
    <row r="23" spans="1:17" x14ac:dyDescent="0.35">
      <c r="A23" s="2">
        <v>579653715</v>
      </c>
      <c r="H23">
        <v>2</v>
      </c>
      <c r="O23">
        <v>0</v>
      </c>
      <c r="P23">
        <v>2</v>
      </c>
      <c r="Q23">
        <v>0</v>
      </c>
    </row>
    <row r="24" spans="1:17" x14ac:dyDescent="0.35">
      <c r="A24" s="2">
        <v>592161882</v>
      </c>
      <c r="B24">
        <v>526</v>
      </c>
      <c r="C24">
        <v>485</v>
      </c>
      <c r="D24">
        <v>583</v>
      </c>
      <c r="E24">
        <v>398</v>
      </c>
      <c r="F24">
        <v>293</v>
      </c>
      <c r="G24">
        <v>303</v>
      </c>
      <c r="H24">
        <v>251</v>
      </c>
      <c r="I24">
        <v>16</v>
      </c>
      <c r="J24">
        <v>18</v>
      </c>
      <c r="K24">
        <v>27</v>
      </c>
      <c r="L24">
        <v>36</v>
      </c>
      <c r="M24">
        <v>36</v>
      </c>
      <c r="N24">
        <v>35</v>
      </c>
      <c r="O24">
        <v>32</v>
      </c>
      <c r="P24">
        <v>2839</v>
      </c>
      <c r="Q24">
        <v>200</v>
      </c>
    </row>
    <row r="25" spans="1:17" x14ac:dyDescent="0.35">
      <c r="A25" s="2">
        <v>652168673</v>
      </c>
      <c r="B25">
        <v>1</v>
      </c>
      <c r="D25">
        <v>-1</v>
      </c>
      <c r="E25">
        <v>-1</v>
      </c>
      <c r="H25">
        <v>-1</v>
      </c>
      <c r="I25">
        <v>0</v>
      </c>
      <c r="K25">
        <v>1</v>
      </c>
      <c r="L25">
        <v>1</v>
      </c>
      <c r="O25">
        <v>1</v>
      </c>
      <c r="P25">
        <v>-2</v>
      </c>
      <c r="Q25">
        <v>3</v>
      </c>
    </row>
    <row r="26" spans="1:17" x14ac:dyDescent="0.35">
      <c r="A26" s="2">
        <v>660182959</v>
      </c>
      <c r="C26">
        <v>2</v>
      </c>
      <c r="E26">
        <v>1</v>
      </c>
      <c r="G26">
        <v>1</v>
      </c>
      <c r="J26">
        <v>0</v>
      </c>
      <c r="L26">
        <v>0</v>
      </c>
      <c r="N26">
        <v>0</v>
      </c>
      <c r="P26">
        <v>4</v>
      </c>
      <c r="Q26">
        <v>0</v>
      </c>
    </row>
    <row r="27" spans="1:17" x14ac:dyDescent="0.35">
      <c r="A27" s="2">
        <v>678545989</v>
      </c>
      <c r="E27">
        <v>1</v>
      </c>
      <c r="F27">
        <v>1</v>
      </c>
      <c r="H27">
        <v>3</v>
      </c>
      <c r="L27">
        <v>0</v>
      </c>
      <c r="M27">
        <v>0</v>
      </c>
      <c r="O27">
        <v>0</v>
      </c>
      <c r="P27">
        <v>5</v>
      </c>
      <c r="Q27">
        <v>0</v>
      </c>
    </row>
    <row r="28" spans="1:17" x14ac:dyDescent="0.35">
      <c r="A28" s="2">
        <v>699229913</v>
      </c>
      <c r="B28">
        <v>9</v>
      </c>
      <c r="C28">
        <v>10</v>
      </c>
      <c r="D28">
        <v>4</v>
      </c>
      <c r="E28">
        <v>6</v>
      </c>
      <c r="F28">
        <v>6</v>
      </c>
      <c r="G28">
        <v>336</v>
      </c>
      <c r="H28">
        <v>282</v>
      </c>
      <c r="I28">
        <v>2</v>
      </c>
      <c r="J28">
        <v>1</v>
      </c>
      <c r="K28">
        <v>4</v>
      </c>
      <c r="L28">
        <v>2</v>
      </c>
      <c r="M28">
        <v>2</v>
      </c>
      <c r="N28">
        <v>0</v>
      </c>
      <c r="O28">
        <v>1</v>
      </c>
      <c r="P28">
        <v>653</v>
      </c>
      <c r="Q28">
        <v>12</v>
      </c>
    </row>
    <row r="29" spans="1:17" x14ac:dyDescent="0.35">
      <c r="A29" s="2">
        <v>727260097</v>
      </c>
      <c r="C29">
        <v>1</v>
      </c>
      <c r="G29">
        <v>2</v>
      </c>
      <c r="J29">
        <v>0</v>
      </c>
      <c r="N29">
        <v>0</v>
      </c>
      <c r="P29">
        <v>3</v>
      </c>
      <c r="Q29">
        <v>0</v>
      </c>
    </row>
    <row r="30" spans="1:17" x14ac:dyDescent="0.35">
      <c r="A30" s="2">
        <v>783599722</v>
      </c>
      <c r="C30">
        <v>1</v>
      </c>
      <c r="D30">
        <v>0</v>
      </c>
      <c r="E30">
        <v>2</v>
      </c>
      <c r="F30">
        <v>4</v>
      </c>
      <c r="G30">
        <v>4</v>
      </c>
      <c r="H30">
        <v>5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16</v>
      </c>
      <c r="Q30">
        <v>2</v>
      </c>
    </row>
    <row r="31" spans="1:17" x14ac:dyDescent="0.35">
      <c r="A31" s="2">
        <v>795728734</v>
      </c>
      <c r="F31">
        <v>3</v>
      </c>
      <c r="G31">
        <v>0</v>
      </c>
      <c r="H31">
        <v>3</v>
      </c>
      <c r="M31">
        <v>0</v>
      </c>
      <c r="N31">
        <v>1</v>
      </c>
      <c r="O31">
        <v>0</v>
      </c>
      <c r="P31">
        <v>6</v>
      </c>
      <c r="Q31">
        <v>1</v>
      </c>
    </row>
    <row r="32" spans="1:17" x14ac:dyDescent="0.35">
      <c r="A32" s="2">
        <v>819229445</v>
      </c>
      <c r="C32">
        <v>1</v>
      </c>
      <c r="F32">
        <v>2</v>
      </c>
      <c r="H32">
        <v>1</v>
      </c>
      <c r="J32">
        <v>0</v>
      </c>
      <c r="M32">
        <v>0</v>
      </c>
      <c r="O32">
        <v>0</v>
      </c>
      <c r="P32">
        <v>4</v>
      </c>
      <c r="Q32">
        <v>0</v>
      </c>
    </row>
    <row r="33" spans="1:17" x14ac:dyDescent="0.35">
      <c r="A33" s="2">
        <v>826255173</v>
      </c>
      <c r="B33">
        <v>1</v>
      </c>
      <c r="C33">
        <v>0</v>
      </c>
      <c r="D33">
        <v>1</v>
      </c>
      <c r="E33">
        <v>13</v>
      </c>
      <c r="F33">
        <v>11</v>
      </c>
      <c r="G33">
        <v>5</v>
      </c>
      <c r="H33">
        <v>4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35</v>
      </c>
      <c r="Q33">
        <v>1</v>
      </c>
    </row>
    <row r="34" spans="1:17" x14ac:dyDescent="0.35">
      <c r="A34" s="2">
        <v>858099892</v>
      </c>
      <c r="G34">
        <v>2</v>
      </c>
      <c r="N34">
        <v>0</v>
      </c>
      <c r="P34">
        <v>2</v>
      </c>
      <c r="Q34">
        <v>0</v>
      </c>
    </row>
    <row r="35" spans="1:17" x14ac:dyDescent="0.35">
      <c r="A35" s="2">
        <v>862552395</v>
      </c>
      <c r="E35">
        <v>1</v>
      </c>
      <c r="G35">
        <v>1</v>
      </c>
      <c r="L35">
        <v>1</v>
      </c>
      <c r="N35">
        <v>0</v>
      </c>
      <c r="P35">
        <v>2</v>
      </c>
      <c r="Q35">
        <v>1</v>
      </c>
    </row>
    <row r="36" spans="1:17" x14ac:dyDescent="0.35">
      <c r="A36" s="2">
        <v>884666252</v>
      </c>
      <c r="B36">
        <v>3</v>
      </c>
      <c r="D36">
        <v>1</v>
      </c>
      <c r="E36">
        <v>1</v>
      </c>
      <c r="H36">
        <v>1</v>
      </c>
      <c r="I36">
        <v>0</v>
      </c>
      <c r="K36">
        <v>0</v>
      </c>
      <c r="L36">
        <v>0</v>
      </c>
      <c r="O36">
        <v>1</v>
      </c>
      <c r="P36">
        <v>6</v>
      </c>
      <c r="Q36">
        <v>1</v>
      </c>
    </row>
    <row r="37" spans="1:17" x14ac:dyDescent="0.35">
      <c r="A37" s="2">
        <v>906686026</v>
      </c>
      <c r="B37">
        <v>2</v>
      </c>
      <c r="C37">
        <v>1</v>
      </c>
      <c r="E37">
        <v>2</v>
      </c>
      <c r="F37">
        <v>1</v>
      </c>
      <c r="G37">
        <v>1</v>
      </c>
      <c r="H37">
        <v>4</v>
      </c>
      <c r="I37">
        <v>0</v>
      </c>
      <c r="J37">
        <v>0</v>
      </c>
      <c r="L37">
        <v>0</v>
      </c>
      <c r="M37">
        <v>1</v>
      </c>
      <c r="N37">
        <v>1</v>
      </c>
      <c r="O37">
        <v>1</v>
      </c>
      <c r="P37">
        <v>11</v>
      </c>
      <c r="Q37">
        <v>3</v>
      </c>
    </row>
    <row r="38" spans="1:17" x14ac:dyDescent="0.35">
      <c r="A38" s="2">
        <v>925133200</v>
      </c>
      <c r="B38">
        <v>2</v>
      </c>
      <c r="C38">
        <v>1</v>
      </c>
      <c r="D38">
        <v>5</v>
      </c>
      <c r="E38">
        <v>3</v>
      </c>
      <c r="F38">
        <v>3</v>
      </c>
      <c r="G38">
        <v>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</v>
      </c>
      <c r="Q38">
        <v>0</v>
      </c>
    </row>
    <row r="39" spans="1:17" x14ac:dyDescent="0.35">
      <c r="A39" s="2">
        <v>973209903</v>
      </c>
      <c r="E39">
        <v>4</v>
      </c>
      <c r="F39">
        <v>2</v>
      </c>
      <c r="G39">
        <v>5</v>
      </c>
      <c r="L39">
        <v>0</v>
      </c>
      <c r="M39">
        <v>0</v>
      </c>
      <c r="N39">
        <v>0</v>
      </c>
      <c r="P39">
        <v>11</v>
      </c>
      <c r="Q39">
        <v>0</v>
      </c>
    </row>
    <row r="40" spans="1:17" x14ac:dyDescent="0.35">
      <c r="A40" s="2">
        <v>980092569</v>
      </c>
      <c r="B40">
        <v>5</v>
      </c>
      <c r="C40">
        <v>1</v>
      </c>
      <c r="D40">
        <v>1</v>
      </c>
      <c r="E40">
        <v>4</v>
      </c>
      <c r="F40">
        <v>5</v>
      </c>
      <c r="G40">
        <v>10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P40">
        <v>26</v>
      </c>
      <c r="Q40">
        <v>1</v>
      </c>
    </row>
    <row r="41" spans="1:17" x14ac:dyDescent="0.35">
      <c r="A41" s="2">
        <v>992069312</v>
      </c>
      <c r="B41">
        <v>0</v>
      </c>
      <c r="C41">
        <v>1</v>
      </c>
      <c r="E41">
        <v>-1</v>
      </c>
      <c r="G41">
        <v>14</v>
      </c>
      <c r="H41">
        <v>17</v>
      </c>
      <c r="I41">
        <v>1</v>
      </c>
      <c r="J41">
        <v>0</v>
      </c>
      <c r="L41">
        <v>1</v>
      </c>
      <c r="N41">
        <v>0</v>
      </c>
      <c r="O41">
        <v>1</v>
      </c>
      <c r="P41">
        <v>31</v>
      </c>
      <c r="Q41">
        <v>3</v>
      </c>
    </row>
    <row r="42" spans="1:17" x14ac:dyDescent="0.35">
      <c r="A42" s="2">
        <v>994885469</v>
      </c>
      <c r="D42">
        <v>1</v>
      </c>
      <c r="E42">
        <v>1</v>
      </c>
      <c r="K42">
        <v>0</v>
      </c>
      <c r="L42">
        <v>0</v>
      </c>
      <c r="P42">
        <v>2</v>
      </c>
      <c r="Q42">
        <v>0</v>
      </c>
    </row>
    <row r="43" spans="1:17" x14ac:dyDescent="0.35">
      <c r="A43" s="2" t="s">
        <v>137</v>
      </c>
      <c r="B43">
        <v>571</v>
      </c>
      <c r="C43">
        <v>507</v>
      </c>
      <c r="D43">
        <v>615</v>
      </c>
      <c r="E43">
        <v>460</v>
      </c>
      <c r="F43">
        <v>366</v>
      </c>
      <c r="G43">
        <v>718</v>
      </c>
      <c r="H43">
        <v>589</v>
      </c>
      <c r="I43">
        <v>21</v>
      </c>
      <c r="J43">
        <v>23</v>
      </c>
      <c r="K43">
        <v>35</v>
      </c>
      <c r="L43">
        <v>46</v>
      </c>
      <c r="M43">
        <v>42</v>
      </c>
      <c r="N43">
        <v>42</v>
      </c>
      <c r="O43">
        <v>43</v>
      </c>
      <c r="P43">
        <v>3826</v>
      </c>
      <c r="Q4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Data Pull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Logan Williams</cp:lastModifiedBy>
  <dcterms:created xsi:type="dcterms:W3CDTF">2022-01-24T17:05:56Z</dcterms:created>
  <dcterms:modified xsi:type="dcterms:W3CDTF">2022-06-08T17:25:04Z</dcterms:modified>
</cp:coreProperties>
</file>