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Google Dotcom Weekly report\"/>
    </mc:Choice>
  </mc:AlternateContent>
  <xr:revisionPtr revIDLastSave="0" documentId="13_ncr:1_{7FBEA0CC-E116-47AB-96A8-DAAEFF946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le Sell Thru Report" sheetId="3" r:id="rId1"/>
    <sheet name="Sheet1" sheetId="20" r:id="rId2"/>
    <sheet name="Data Pull" sheetId="1" r:id="rId3"/>
  </sheets>
  <definedNames>
    <definedName name="_xlnm._FilterDatabase" localSheetId="2" hidden="1">'Data Pull'!$A$1:$J$1</definedName>
    <definedName name="_xlnm._FilterDatabase" localSheetId="0" hidden="1">'Google Sell Thru Report'!$A$1:$X$89</definedName>
  </definedName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<sst xmlns="http://schemas.openxmlformats.org/spreadsheetml/2006/main" count="1096" uniqueCount="209">
  <si>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</si>
  <si>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</si>
  <si>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</si>
  <si>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</si>
  <si>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</si>
  <si>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</si>
  <si>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</si>
  <si>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</si>
  <si>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</si>
  <si>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</si>
  <si>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</si>
  <si>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</si>
  <si>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</si>
  <si>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</si>
  <si>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</si>
  <si>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</si>
  <si>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</si>
  <si>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</si>
  <si>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</si>
  <si>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</si>
  <si>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</si>
  <si>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</si>
  <si>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</si>
  <si>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</si>
  <si>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</si>
  <si>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</si>
  <si>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</si>
  <si>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</si>
  <si>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</si>
  <si>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</si>
  <si>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</si>
  <si>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</si>
  <si>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</si>
  <si>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</si>
  <si>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</si>
  <si>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</si>
  <si>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</si>
  <si>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</si>
  <si>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</si>
  <si>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</si>
  <si>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</si>
  <si>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</si>
  <si>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</si>
  <si>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</si>
  <si>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</si>
  <si>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</si>
  <si>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</si>
  <si>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</si>
  <si>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</si>
  <si>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</si>
  <si>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</si>
  <si>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</si>
  <si>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</si>
  <si>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</si>
  <si>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</si>
  <si>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</si>
  <si>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</si>
  <si>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</si>
  <si>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</si>
  <si>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</si>
  <si>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</si>
  <si>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</si>
  <si>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</si>
  <si>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</si>
  <si>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</si>
  <si>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</si>
  <si>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</si>
  <si>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</si>
  <si>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</si>
  <si>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</si>
  <si>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</si>
  <si>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</si>
  <si>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</si>
  <si>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</si>
  <si>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</si>
  <si>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</si>
  <si>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</si>
  <si>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</si>
  <si>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</si>
  <si>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</si>
  <si>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</si>
  <si>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</si>
  <si>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</si>
  <si>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</si>
  <si>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</si>
  <si>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</si>
  <si>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</si>
  <si>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</si>
  <si>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</si>
  <si>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</si>
  <si>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</si>
  <si>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</si>
  <si>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</si>
  <si>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</si>
  <si>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</si>
  <si>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</si>
  <si>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</si>
  <si>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</si>
  <si>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</si>
  <si>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</si>
  <si>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</si>
  <si>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</si>
  <si>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</si>
  <si>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</si>
  <si>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</si>
  <si>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</si>
  <si>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</si>
  <si>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</si>
  <si>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</si>
  <si>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</si>
  <si>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</si>
  <si>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</si>
  <si>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</si>
  <si>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</si>
  <si>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</si>
  <si>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</si>
  <si>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</si>
  <si>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</si>
  <si>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SAMSUNG 11.6" Chromebook 3, Intel Celeron N3060, 4GB RAM, 16GB eMMC, Metallic Black - XE500C13-K04US (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</si>
  <si>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</si>
  <si>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</si>
  <si>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</si>
  <si>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</si>
  <si>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</si>
  <si>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</si>
  <si>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</si>
  <si>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</si>
  <si>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</si>
  <si>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</si>
  <si>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</si>
  <si>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</si>
  <si>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</si>
  <si>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</si>
  <si>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</si>
  <si>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</si>
  <si>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</si>
  <si>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</si>
  <si>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</si>
  <si>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</si>
  <si>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</si>
  <si>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EBS Primary SKU ID</t>
  </si>
  <si>
    <t>EBS UPC</t>
  </si>
  <si>
    <t>EBS Product Name</t>
  </si>
  <si>
    <t>Calendar, Auth-Based Retail Year Week of Year Number</t>
  </si>
  <si>
    <t>EBS Distributor Group Type</t>
  </si>
  <si>
    <t>EBS Quantity, Net</t>
  </si>
  <si>
    <t>HP Chromebook 11a-na0090nr, 11.6" HD, MediaTek MT8183, 4 GB LPDDR4 RAM, 64 GB Emmc, Chrome OS, Indig</t>
  </si>
  <si>
    <t>EBS Report Auth-Based Date</t>
  </si>
  <si>
    <t>EBS Quantity, Returned/Refunded</t>
  </si>
  <si>
    <t>Inventory, Item-Level OH, Owned</t>
  </si>
  <si>
    <t>651392673  </t>
  </si>
  <si>
    <t>EBS Quantity, Auth</t>
  </si>
  <si>
    <t>Acer Spin 513 Qualcomm 4GB/64GB Chromebook, 13.3" Full HD IPS Multi-Touch Corning Gorilla Glass Disp</t>
  </si>
  <si>
    <t>ASUS C424MA 14 4GB, 64GB Chromebook; 14" Full HD, Intel Celeron N4020, 4GB RAM, 64GB eMMC, Silver, C</t>
  </si>
  <si>
    <t>Acer 317 17.3" Celeron 4GB/64GB Chromebook, Full HD IPS Display, Intel Celeron N4500,  4GB LPDDR4X,</t>
  </si>
  <si>
    <t>Lenovo 300e Chromebook 11.6" Touchscreen 2-in-1 Laptop, Intel Celeron N4020, 4GB RAM, 32GB HD</t>
  </si>
  <si>
    <t>441030 - D&amp;H Distributing Co</t>
  </si>
  <si>
    <t>Lenovo 500e Chromebook Gen 3 82JB0002US 11.6" Touchscreen 2 in 1 Chromebook - HD - 1366 x 76</t>
  </si>
  <si>
    <t>HP Chromebook 14, 14" Full HD Display, AMD A4-9120C, AMD Radeon R4 Graphics, 4 GB SDRM, 32GB eMMC, Audio by B&amp;O, Ink Blue, 14-db0043wm</t>
  </si>
  <si>
    <t>574308062</t>
  </si>
  <si>
    <t>577067767</t>
  </si>
  <si>
    <t>ASUS Chromebook C425 Clamshell Laptop, 14" FHD 4-Way NanoEdge, Intel Core m3-8100Y Processor, 4GB RAM, 128GB eMMC Storage, Backlit KB, Silver, Chrome OS, C425TA-WH348</t>
  </si>
  <si>
    <t>HP14â€ X360 Touch, Chromebook, Intel Celeron N4000, 4GB RAM, 64 GB eMMC, Teal, Chrome OS, 14a-ca0130w</t>
  </si>
  <si>
    <t>Lenovo 300e Chromebook 2nd Gen 81MB0082US 11.6" Touchscreen Chromebook - HD - 1366 x 768 - Intel Celeron N4020 Dual-core (2 Core) 1.10 GHz - 4 GB Total R</t>
  </si>
  <si>
    <t>Asus Chromebook Flip CM3 CM3200FVA-DS42T 12" Touchscreen 2 in 1 Chromebook - 1366 x 912 - ARM Cortex A73 Octa-core (8 Core) 2 GHz + Cortex A53 2 GHz - 4 </t>
  </si>
  <si>
    <t>Acer Chromebook 315, 15.6" HD, Intel Celeron N4000, 4GB LPDDR4, Pure Silver, Chrome OS, CB315-3H-C19</t>
  </si>
  <si>
    <t>HP 11.6" Chromebook, AMD A4, 4GB RAM, 32GB Storage, Black, Chrome OS, 16W64UT#ABA</t>
  </si>
  <si>
    <t>HP 14" Touch Chromebook, Intel Celeron N4120, 4GB RAM, 64GB eMMC, Forest Teal, Chrome OS, </t>
  </si>
  <si>
    <t>DSV</t>
  </si>
  <si>
    <t>HP G8 EE 11.6" Chromebook - Intel Celeron N4000 - 4GB - 32 GB Flash Memory - Intel UHD Graphi</t>
  </si>
  <si>
    <t>194850660818 </t>
  </si>
  <si>
    <t>Acer Chromebook 311 C722 C722-K81A 11.6" Chromebook - HD - 1366 x 768 - ARM Cortex A73 Quad-c</t>
  </si>
  <si>
    <t>Lenovo IdeaPad 3 Chrome 14M836 14" HD Laptop, MediaTek MT8183, 4GB LPDDR4X, ARM Mali-G72 MP3</t>
  </si>
  <si>
    <t>652859053 </t>
  </si>
  <si>
    <t>Lenovo 300e Chromebook 2nd Gen 81MB007YUS 11.6" Touchscreen Chromebook - HD - 1366 x 768 - Inte</t>
  </si>
  <si>
    <t>Lenovo IdeaPad 3 Chrome 14M836 14" HD Laptop, MediaTek MT8183, 4GB LPDDR4X, ARM Mali-G72 MP3, 64GB e</t>
  </si>
  <si>
    <t>Row Labels</t>
  </si>
  <si>
    <t>Grand Total</t>
  </si>
  <si>
    <t>Sum of EBS Quantity, Net</t>
  </si>
  <si>
    <t>Sum of EBS Quantity, Returned/Refunded</t>
  </si>
  <si>
    <t>Column Labels</t>
  </si>
  <si>
    <t>Lenovo Ideapad 5i Chromebook 16.0" WQXGA Gaming Laptop, Intel Core i3-1215U, 8GB RAM, 128GB eMMC, St</t>
  </si>
  <si>
    <t>Acer Chromebook 515 CB515-1W CB515-1W-54MS 15.6" Chromebook - Full HD - 1920 x 1080 - Intel Core i5</t>
  </si>
  <si>
    <t>Lenovo 13.3" FHD Touchscreen Chromebooks Laptop, Qualcomm Snapdragon SC7180, 4GB RAM, 128G</t>
  </si>
  <si>
    <t>Acer Chromebook 515 CB515-1WT CB515-1WT-33PW 15.6" Touchscreen Chromebook - Full HD - 1920 x 1080 - Intel Core i3 11th Gen i3-1115G4 Dual-core (2 Core) 3 GHz - 8 GB Total RAM - 128 GB SSD</t>
  </si>
  <si>
    <t>597318192  </t>
  </si>
  <si>
    <t>Lenovo 500e Chromebook 2nd Gen 81MC0059US 11.6" Touchscreen 2 in 1 Chromebook - HD - 1366 x 768 - Intel Celeron N4120 Quad-core (4 Core) 1.10 GHz - 8 GB RAM - 64 GB Flash Memory - Black</t>
  </si>
  <si>
    <t>HP Chromebook 11 G9 EE 11.6" Chromebook - HD - 1366 x 768 - Intel Celeron N4500 Dual-core (2 Core) - 4 GB RAM - 32 GB Flash Memory</t>
  </si>
  <si>
    <t>Lenovo Ideapad 3i 15.6" Chromebook, Intel Celeron N4500, 4GB, 64GB eMMC, Arctic Grey, Chrome OS, 82N</t>
  </si>
  <si>
    <t>656540748 </t>
  </si>
  <si>
    <t>Lenovo Ideapad 3i 15.6" Chromebook, Intel Celeron N4500, 4GB, 64GB eMMC, Arctic Grey, Chrome OS,</t>
  </si>
  <si>
    <t>Lenovo Ideapad 5i Chromebook 16.0" WQXGA Gaming Laptop, Intel Core i3-1215U, 8GB RAM, 128GB eM</t>
  </si>
  <si>
    <t>Acer Chromebook 515 CB515-1W CB515-1W-393L 15.6" Chromebook - Full HD - 1920 x 1080 - Intel Core i3 11th Gen i3-1115G4 Dual-core (2 Core) 3 GHz - 8 GB Total RA</t>
  </si>
  <si>
    <t>HP Chromebook x360 11 G3 EE 11.6" Touchscreen Convertible 2 in 1 Chromebook - HD - 1366 x 768 - Octa-core (8 Core) 2 GHz - 32 GB Total RAM - 32 GB Flash Memor</t>
  </si>
  <si>
    <t>Lenovo 100e Chromebook 2nd Gen MTK 2 11.6" HD, MediaTek MT8183, 4GB LPDDR4X, ARM Mali-G72 MP3 GPU, 3</t>
  </si>
  <si>
    <t>Total Sum of EBS Quantity, Net</t>
  </si>
  <si>
    <t>Total Sum of EBS Quantity, Returned/Refunded</t>
  </si>
  <si>
    <t>Lenovo 100e Chromebook 2nd Gen MTK 2 11.6" HD, MediaTek MT8183, 4GB LPDDR4X, ARM Mali-G72 MP3 GPU, 32GB eMMC, ChromeOS, Black. 82Q30003US</t>
  </si>
  <si>
    <t>Lenovo 82V8000CUX Ideapad 5 16.0" 2560 x 1600 (WQXGA) - Core i5-1235U - 8GB RAM - 256GB SSD - Intel</t>
  </si>
  <si>
    <t>SAMSUNG Galaxy Chromebook Go 14" Display, Intel Celeron N4500 Processor, 64GB Storage, 4GB Memory LP</t>
  </si>
  <si>
    <t>Lenovo 82V8000CUX Ideapad 5 16.0" 2560 x 1600 (WQXGA) - Core i5-1235U - 8GB RAM - 256GB SSD - Intel Iris Xe Graphics - Chrome OS - Storm Grey - Chromebook</t>
  </si>
  <si>
    <t>LENOVO 300E CHROMEBOOK 2ND GEN 81MB0065US 11.6" TOUCHSCREEN CONVERTIBLE 2 IN 1 CHROMEBOOK - HD - 1366 X 768 - INTEL CELERON N4120 QUAD-CORE (4 CORE) 1.10 GHZ - 8 GB TOTAL RAM - 64 GB FLASH MEMORY</t>
  </si>
  <si>
    <t>HP 14" Chromebook, Intel Pentium N5000, 4GB RAM, 64 GB eMMC, Silver, 14a-na0131wm</t>
  </si>
  <si>
    <t>Lenovo ChromeBook 3 14" with Headset Bundle, Celeron N4020, 4G RAM, 64G eMMC, Chrome OS, Abyss Blue,</t>
  </si>
  <si>
    <t>Acer 315 15.6" Touch Celeron 4GB/64GB Chromebook, 15.6" Full HD IPS Touchscreen Display, Intel Celer</t>
  </si>
  <si>
    <t>SAMSUNG Galaxy Chromebook Go 14" Display, Intel Celeron N4500 Processor, 32GB Storage, 4GB Memory LP</t>
  </si>
  <si>
    <t>HP 14" Touch Chromebook, Intel Celeron N4120, 4GB RAM, 64GB eMMC, Forest Teal, Chrome OS, 14a-ca0790</t>
  </si>
  <si>
    <t>HP Chromebook 11 G9 EE 11.6" Touchscreen Chromebook - HD - 1366 x 768 - Intel Celeron N4500 Dual-cor</t>
  </si>
  <si>
    <t>HP Chromebook 11 G9 EE 11.6" Touchscreen Chromebook - HD - 1366 x 768 - Intel Celeron N4500 Dual-core (2 Core) - 4 GB Total RAM - 32 GB Flash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</si>
</sst>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applyNumberFormat="1" applyAlignment="1">
      <alignment horizontal="left"/>
    </xf>
    <xf numFmtId="0" fontId="18" fillId="0" borderId="0" xfId="0" applyFont="1"/>
    <xf numFmtId="1" fontId="0" fillId="0" borderId="0" xfId="0" applyNumberFormat="1" applyFill="1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0" fontId="0" fillId="0" borderId="0" xfId="0" pivotButton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Uribe" refreshedDate="44976.543959259259" createdVersion="8" refreshedVersion="8" minRefreshableVersion="3" recordCount="76" xr:uid="{4BC76DC7-6B55-4AA6-9E32-1184FFAD03BF}">
  <cacheSource type="worksheet">
    <worksheetSource ref="A1:J77" sheet="Data Pull"/>
  </cacheSource>
  <cacheFields count="10">
    <cacheField name="EBS Primary SKU ID" numFmtId="0">
      <sharedItems containsSemiMixedTypes="0" containsString="0" containsNumber="1" containsInteger="1" minValue="244870050" maxValue="1867344969" count="23">
        <n v="727260097"/>
        <n v="925133200"/>
        <n v="1014977428"/>
        <n v="592161882"/>
        <n v="951435754"/>
        <n v="884666252"/>
        <n v="906686026"/>
        <n v="1867344969"/>
        <n v="699229913"/>
        <n v="361742016"/>
        <n v="862552395"/>
        <n v="783599722"/>
        <n v="826255173"/>
        <n v="678545989"/>
        <n v="973209903"/>
        <n v="977464702"/>
        <n v="858099892"/>
        <n v="1182249616"/>
        <n v="396616655"/>
        <n v="518977383"/>
        <n v="244870050"/>
        <n v="992069312"/>
        <n v="988705879"/>
      </sharedItems>
    </cacheField>
    <cacheField name="EBS UPC" numFmtId="0">
      <sharedItems containsSemiMixedTypes="0" containsString="0" containsNumber="1" containsInteger="1" minValue="19512204644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3-02-11T00:00:00" maxDate="2023-02-18T00:00:00" count="7">
        <d v="2023-02-11T00:00:00"/>
        <d v="2023-02-12T00:00:00"/>
        <d v="2023-02-13T00:00:00"/>
        <d v="2023-02-14T00:00:00"/>
        <d v="2023-02-15T00:00:00"/>
        <d v="2023-02-16T00:00:00"/>
        <d v="2023-02-17T00:00:00"/>
      </sharedItems>
    </cacheField>
    <cacheField name="Calendar, Auth-Based Retail Year Week of Year Number" numFmtId="0">
      <sharedItems containsSemiMixedTypes="0" containsString="0" containsNumber="1" containsInteger="1" minValue="202403" maxValue="202403"/>
    </cacheField>
    <cacheField name="EBS Distributor Group Type" numFmtId="0">
      <sharedItems/>
    </cacheField>
    <cacheField name="EBS Quantity, Auth" numFmtId="0">
      <sharedItems containsSemiMixedTypes="0" containsString="0" containsNumber="1" containsInteger="1" minValue="0" maxValue="26"/>
    </cacheField>
    <cacheField name="EBS Quantity, Net" numFmtId="0">
      <sharedItems containsSemiMixedTypes="0" containsString="0" containsNumber="1" containsInteger="1" minValue="-2" maxValue="24"/>
    </cacheField>
    <cacheField name="EBS Quantity, Returned/Refunded" numFmtId="0">
      <sharedItems containsSemiMixedTypes="0" containsString="0" containsNumber="1" containsInteger="1" minValue="0" maxValue="4"/>
    </cacheField>
    <cacheField name="Inventory, Item-Level OH, Owned" numFmtId="0">
      <sharedItems containsSemiMixedTypes="0" containsString="0" containsNumber="1" containsInteger="1" minValue="0" maxValue="92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9555361894"/>
    <s v="ASUS 17.3&quot; FHD Chromebook, Intel Celeron, 4GB RAM, 64GB eMMC, Chrome OS, Grey, CX1700CKA-WS44F-M"/>
    <x v="0"/>
    <n v="202403"/>
    <s v="OWNED"/>
    <n v="1"/>
    <n v="1"/>
    <n v="0"/>
    <n v="10"/>
  </r>
  <r>
    <x v="1"/>
    <n v="88727654479"/>
    <s v="SAMSUNG Galaxy Chromebook Go 14&quot; Display, Intel Celeron N4500 Processor, 64GB Storage, 4GB Memory LP"/>
    <x v="0"/>
    <n v="202403"/>
    <s v="OWNED"/>
    <n v="2"/>
    <n v="2"/>
    <n v="0"/>
    <n v="299"/>
  </r>
  <r>
    <x v="2"/>
    <n v="19680244158"/>
    <s v="Lenovo 82V8000CUX Ideapad 5 16.0&quot; 2560 x 1600 (WQXGA) - Core i5-1235U - 8GB RAM - 256GB SSD - Intel"/>
    <x v="0"/>
    <n v="202403"/>
    <s v="DSV"/>
    <n v="1"/>
    <n v="1"/>
    <n v="0"/>
    <n v="0"/>
  </r>
  <r>
    <x v="3"/>
    <n v="19512204644"/>
    <s v="HP 11.6&quot; Chromebook, AMD A4, 4GB RAM, 32GB Storage, Black, Chrome OS, 16W64UT#ABA"/>
    <x v="0"/>
    <n v="202403"/>
    <s v="OWNED"/>
    <n v="0"/>
    <n v="-1"/>
    <n v="1"/>
    <n v="9261"/>
  </r>
  <r>
    <x v="4"/>
    <n v="19638073289"/>
    <s v="Lenovo Ideapad 3i 15.6&quot; Chromebook, Intel Celeron N4500, 4GB, 64GB eMMC, Arctic Grey, Chrome OS, 82N"/>
    <x v="0"/>
    <n v="202403"/>
    <s v="OWNED"/>
    <n v="2"/>
    <n v="2"/>
    <n v="0"/>
    <n v="244"/>
  </r>
  <r>
    <x v="5"/>
    <n v="19555359552"/>
    <s v="ASUS CM3200 MKT 4/64 2-in-1 Chromebook, 12&quot; HD+ Touch, MediaTek 8192, 4GB RAM, 64GB eMMC, Mineral Gr"/>
    <x v="0"/>
    <n v="202403"/>
    <s v="OWNED"/>
    <n v="1"/>
    <n v="0"/>
    <n v="0"/>
    <n v="52"/>
  </r>
  <r>
    <x v="6"/>
    <n v="19606822463"/>
    <s v="HP 14&quot; Chromebook, Intel Pentium N5000, 4GB RAM, 64 GB eMMC, Silver, 14a-na0131wm"/>
    <x v="0"/>
    <n v="202403"/>
    <s v="OWNED"/>
    <n v="1"/>
    <n v="1"/>
    <n v="0"/>
    <n v="533"/>
  </r>
  <r>
    <x v="7"/>
    <n v="19680241804"/>
    <s v="Lenovo Ideapad 5i Chromebook 16.0&quot; WQXGA Gaming Laptop, Intel Core i3-1215U, 8GB RAM, 128GB eMMC, St"/>
    <x v="0"/>
    <n v="202403"/>
    <s v="OWNED"/>
    <n v="7"/>
    <n v="2"/>
    <n v="4"/>
    <n v="140"/>
  </r>
  <r>
    <x v="8"/>
    <n v="19589062916"/>
    <s v="Lenovo ChromeBook 3 14&quot; with Headset Bundle, Celeron N4020, 4G RAM, 64G eMMC, Chrome OS, Abyss Blue,"/>
    <x v="0"/>
    <n v="202403"/>
    <s v="OWNED"/>
    <n v="1"/>
    <n v="0"/>
    <n v="1"/>
    <n v="349"/>
  </r>
  <r>
    <x v="9"/>
    <n v="19589189446"/>
    <s v="Lenovo 100e Chromebook 2nd Gen MTK 2 11.6&quot; HD, MediaTek MT8183, 4GB LPDDR4X, ARM Mali-G72 MP3 GPU, 3"/>
    <x v="0"/>
    <n v="202403"/>
    <s v="DSV"/>
    <n v="1"/>
    <n v="1"/>
    <n v="0"/>
    <n v="0"/>
  </r>
  <r>
    <x v="10"/>
    <n v="19555307378"/>
    <s v="ASUS CX1500 Chromebook, 15.6&quot; Full HD, Intel Celeron N3350, 4GB RAM, 64GB eMMC, Mineral Gray, Chrome"/>
    <x v="0"/>
    <n v="202403"/>
    <s v="OWNED"/>
    <n v="1"/>
    <n v="0"/>
    <n v="0"/>
    <n v="209"/>
  </r>
  <r>
    <x v="11"/>
    <n v="19513309671"/>
    <s v="Acer 315 15.6&quot; Touch Celeron 4GB/64GB Chromebook, 15.6&quot; Full HD IPS Touchscreen Display, Intel Celer"/>
    <x v="0"/>
    <n v="202403"/>
    <s v="OWNED"/>
    <n v="3"/>
    <n v="3"/>
    <n v="0"/>
    <n v="242"/>
  </r>
  <r>
    <x v="12"/>
    <n v="19513311415"/>
    <s v="Acer Chromebook 315, 15.6&quot; HD, Intel Celeron N4000, 4GB LPDDR4, Pure Silver, Chrome OS, CB315-3H-C19"/>
    <x v="0"/>
    <n v="202403"/>
    <s v="OWNED"/>
    <n v="16"/>
    <n v="16"/>
    <n v="1"/>
    <n v="279"/>
  </r>
  <r>
    <x v="13"/>
    <n v="19513315073"/>
    <s v="Acer Chromebook 315, 15.6&quot; HD, Intel Celeron N4000, 4GB LPDDR4, 128GB eMMC, Chrome OS, CB315-3H-C0VT"/>
    <x v="0"/>
    <n v="202403"/>
    <s v="OWNED"/>
    <n v="2"/>
    <n v="1"/>
    <n v="1"/>
    <n v="67"/>
  </r>
  <r>
    <x v="8"/>
    <n v="19589062916"/>
    <s v="Lenovo ChromeBook 3 14&quot; with Headset Bundle, Celeron N4020, 4G RAM, 64G eMMC, Chrome OS, Abyss Blue,"/>
    <x v="1"/>
    <n v="202403"/>
    <s v="OWNED"/>
    <n v="1"/>
    <n v="0"/>
    <n v="2"/>
    <n v="349"/>
  </r>
  <r>
    <x v="13"/>
    <n v="19513315073"/>
    <s v="Acer Chromebook 315, 15.6&quot; HD, Intel Celeron N4000, 4GB LPDDR4, 128GB eMMC, Chrome OS, CB315-3H-C0VT"/>
    <x v="1"/>
    <n v="202403"/>
    <s v="OWNED"/>
    <n v="2"/>
    <n v="2"/>
    <n v="0"/>
    <n v="67"/>
  </r>
  <r>
    <x v="14"/>
    <n v="19513309672"/>
    <s v="Acer Spin 513 Qualcomm 4GB/64GB Chromebook, 13.3&quot; Full HD IPS Multi-Touch Corning Gorilla Glass Disp"/>
    <x v="1"/>
    <n v="202403"/>
    <s v="OWNED"/>
    <n v="1"/>
    <n v="0"/>
    <n v="0"/>
    <n v="314"/>
  </r>
  <r>
    <x v="15"/>
    <n v="19678621857"/>
    <s v="HP 14&quot; Touch Chromebook, Intel Celeron N4120, 4GB RAM, 64GB eMMC, Forest Teal, Chrome OS, 14a-ca0790"/>
    <x v="1"/>
    <n v="202403"/>
    <s v="OWNED"/>
    <n v="1"/>
    <n v="1"/>
    <n v="0"/>
    <n v="443"/>
  </r>
  <r>
    <x v="12"/>
    <n v="19513311415"/>
    <s v="Acer Chromebook 315, 15.6&quot; HD, Intel Celeron N4000, 4GB LPDDR4, Pure Silver, Chrome OS, CB315-3H-C19"/>
    <x v="1"/>
    <n v="202403"/>
    <s v="OWNED"/>
    <n v="13"/>
    <n v="11"/>
    <n v="1"/>
    <n v="279"/>
  </r>
  <r>
    <x v="7"/>
    <n v="19680241804"/>
    <s v="Lenovo Ideapad 5i Chromebook 16.0&quot; WQXGA Gaming Laptop, Intel Core i3-1215U, 8GB RAM, 128GB eMMC, St"/>
    <x v="1"/>
    <n v="202403"/>
    <s v="OWNED"/>
    <n v="9"/>
    <n v="9"/>
    <n v="0"/>
    <n v="140"/>
  </r>
  <r>
    <x v="4"/>
    <n v="19638073289"/>
    <s v="Lenovo Ideapad 3i 15.6&quot; Chromebook, Intel Celeron N4500, 4GB, 64GB eMMC, Arctic Grey, Chrome OS, 82N"/>
    <x v="1"/>
    <n v="202403"/>
    <s v="OWNED"/>
    <n v="2"/>
    <n v="1"/>
    <n v="1"/>
    <n v="244"/>
  </r>
  <r>
    <x v="3"/>
    <n v="19512204644"/>
    <s v="HP 11.6&quot; Chromebook, AMD A4, 4GB RAM, 32GB Storage, Black, Chrome OS, 16W64UT#ABA"/>
    <x v="1"/>
    <n v="202403"/>
    <s v="OWNED"/>
    <n v="0"/>
    <n v="-1"/>
    <n v="1"/>
    <n v="9261"/>
  </r>
  <r>
    <x v="16"/>
    <n v="19555334629"/>
    <s v="ASUS C424MA 14 4GB, 64GB Chromebook; 14&quot; Full HD, Intel Celeron N4020, 4GB RAM, 64GB eMMC, Silver, C"/>
    <x v="1"/>
    <n v="202403"/>
    <s v="OWNED"/>
    <n v="1"/>
    <n v="1"/>
    <n v="0"/>
    <n v="841"/>
  </r>
  <r>
    <x v="13"/>
    <n v="19513315073"/>
    <s v="Acer Chromebook 315, 15.6&quot; HD, Intel Celeron N4000, 4GB LPDDR4, 128GB eMMC, Chrome OS, CB315-3H-C0VT"/>
    <x v="2"/>
    <n v="202403"/>
    <s v="OWNED"/>
    <n v="12"/>
    <n v="11"/>
    <n v="1"/>
    <n v="67"/>
  </r>
  <r>
    <x v="1"/>
    <n v="88727654479"/>
    <s v="SAMSUNG Galaxy Chromebook Go 14&quot; Display, Intel Celeron N4500 Processor, 64GB Storage, 4GB Memory LP"/>
    <x v="2"/>
    <n v="202403"/>
    <s v="OWNED"/>
    <n v="1"/>
    <n v="1"/>
    <n v="0"/>
    <n v="299"/>
  </r>
  <r>
    <x v="17"/>
    <n v="19637913205"/>
    <s v="Lenovo IdeaPad 3 Chrome 14M836 14&quot; HD Laptop, MediaTek MT8183, 4GB LPDDR4X, ARM Mali-G72 MP3, 64GB e"/>
    <x v="2"/>
    <n v="202403"/>
    <s v="DSV"/>
    <n v="0"/>
    <n v="-1"/>
    <n v="1"/>
    <n v="0"/>
  </r>
  <r>
    <x v="5"/>
    <n v="19555359552"/>
    <s v="ASUS CM3200 MKT 4/64 2-in-1 Chromebook, 12&quot; HD+ Touch, MediaTek 8192, 4GB RAM, 64GB eMMC, Mineral Gr"/>
    <x v="2"/>
    <n v="202403"/>
    <s v="OWNED"/>
    <n v="2"/>
    <n v="2"/>
    <n v="0"/>
    <n v="52"/>
  </r>
  <r>
    <x v="0"/>
    <n v="19555361894"/>
    <s v="ASUS 17.3&quot; FHD Chromebook, Intel Celeron, 4GB RAM, 64GB eMMC, Chrome OS, Grey, CX1700CKA-WS44F-M"/>
    <x v="2"/>
    <n v="202403"/>
    <s v="OWNED"/>
    <n v="1"/>
    <n v="1"/>
    <n v="0"/>
    <n v="10"/>
  </r>
  <r>
    <x v="3"/>
    <n v="19512204644"/>
    <s v="HP 11.6&quot; Chromebook, AMD A4, 4GB RAM, 32GB Storage, Black, Chrome OS, 16W64UT#ABA"/>
    <x v="2"/>
    <n v="202403"/>
    <s v="OWNED"/>
    <n v="0"/>
    <n v="-1"/>
    <n v="1"/>
    <n v="9261"/>
  </r>
  <r>
    <x v="16"/>
    <n v="19555334629"/>
    <s v="ASUS C424MA 14 4GB, 64GB Chromebook; 14&quot; Full HD, Intel Celeron N4020, 4GB RAM, 64GB eMMC, Silver, C"/>
    <x v="2"/>
    <n v="202403"/>
    <s v="OWNED"/>
    <n v="2"/>
    <n v="2"/>
    <n v="0"/>
    <n v="841"/>
  </r>
  <r>
    <x v="18"/>
    <n v="19590851081"/>
    <s v="HP Chromebook 11 G9 EE 11.6&quot; Touchscreen Chromebook - HD - 1366 x 768 - Intel Celeron N4500 Dual-cor"/>
    <x v="2"/>
    <n v="202403"/>
    <s v="DSV"/>
    <n v="1"/>
    <n v="1"/>
    <n v="0"/>
    <n v="0"/>
  </r>
  <r>
    <x v="4"/>
    <n v="19638073289"/>
    <s v="Lenovo Ideapad 3i 15.6&quot; Chromebook, Intel Celeron N4500, 4GB, 64GB eMMC, Arctic Grey, Chrome OS, 82N"/>
    <x v="2"/>
    <n v="202403"/>
    <s v="OWNED"/>
    <n v="1"/>
    <n v="1"/>
    <n v="0"/>
    <n v="244"/>
  </r>
  <r>
    <x v="12"/>
    <n v="19513311415"/>
    <s v="Acer Chromebook 315, 15.6&quot; HD, Intel Celeron N4000, 4GB LPDDR4, Pure Silver, Chrome OS, CB315-3H-C19"/>
    <x v="2"/>
    <n v="202403"/>
    <s v="OWNED"/>
    <n v="21"/>
    <n v="19"/>
    <n v="2"/>
    <n v="279"/>
  </r>
  <r>
    <x v="10"/>
    <n v="19555307378"/>
    <s v="ASUS CX1500 Chromebook, 15.6&quot; Full HD, Intel Celeron N3350, 4GB RAM, 64GB eMMC, Mineral Gray, Chrome"/>
    <x v="2"/>
    <n v="202403"/>
    <s v="OWNED"/>
    <n v="1"/>
    <n v="1"/>
    <n v="0"/>
    <n v="209"/>
  </r>
  <r>
    <x v="7"/>
    <n v="19680241804"/>
    <s v="Lenovo Ideapad 5i Chromebook 16.0&quot; WQXGA Gaming Laptop, Intel Core i3-1215U, 8GB RAM, 128GB eMMC, St"/>
    <x v="2"/>
    <n v="202403"/>
    <s v="OWNED"/>
    <n v="5"/>
    <n v="4"/>
    <n v="1"/>
    <n v="140"/>
  </r>
  <r>
    <x v="5"/>
    <n v="19555359552"/>
    <s v="ASUS CM3200 MKT 4/64 2-in-1 Chromebook, 12&quot; HD+ Touch, MediaTek 8192, 4GB RAM, 64GB eMMC, Mineral Gr"/>
    <x v="3"/>
    <n v="202403"/>
    <s v="OWNED"/>
    <n v="2"/>
    <n v="2"/>
    <n v="0"/>
    <n v="52"/>
  </r>
  <r>
    <x v="4"/>
    <n v="19638073289"/>
    <s v="Lenovo Ideapad 3i 15.6&quot; Chromebook, Intel Celeron N4500, 4GB, 64GB eMMC, Arctic Grey, Chrome OS, 82N"/>
    <x v="3"/>
    <n v="202403"/>
    <s v="OWNED"/>
    <n v="2"/>
    <n v="2"/>
    <n v="0"/>
    <n v="244"/>
  </r>
  <r>
    <x v="13"/>
    <n v="19513315073"/>
    <s v="Acer Chromebook 315, 15.6&quot; HD, Intel Celeron N4000, 4GB LPDDR4, 128GB eMMC, Chrome OS, CB315-3H-C0VT"/>
    <x v="3"/>
    <n v="202403"/>
    <s v="OWNED"/>
    <n v="4"/>
    <n v="3"/>
    <n v="1"/>
    <n v="67"/>
  </r>
  <r>
    <x v="7"/>
    <n v="19680241804"/>
    <s v="Lenovo Ideapad 5i Chromebook 16.0&quot; WQXGA Gaming Laptop, Intel Core i3-1215U, 8GB RAM, 128GB eMMC, St"/>
    <x v="3"/>
    <n v="202403"/>
    <s v="OWNED"/>
    <n v="8"/>
    <n v="6"/>
    <n v="2"/>
    <n v="140"/>
  </r>
  <r>
    <x v="12"/>
    <n v="19513311415"/>
    <s v="Acer Chromebook 315, 15.6&quot; HD, Intel Celeron N4000, 4GB LPDDR4, Pure Silver, Chrome OS, CB315-3H-C19"/>
    <x v="3"/>
    <n v="202403"/>
    <s v="OWNED"/>
    <n v="20"/>
    <n v="19"/>
    <n v="1"/>
    <n v="279"/>
  </r>
  <r>
    <x v="17"/>
    <n v="19637913205"/>
    <s v="Lenovo IdeaPad 3 Chrome 14M836 14&quot; HD Laptop, MediaTek MT8183, 4GB LPDDR4X, ARM Mali-G72 MP3, 64GB e"/>
    <x v="3"/>
    <n v="202403"/>
    <s v="DSV"/>
    <n v="0"/>
    <n v="-1"/>
    <n v="1"/>
    <n v="0"/>
  </r>
  <r>
    <x v="1"/>
    <n v="88727654479"/>
    <s v="SAMSUNG Galaxy Chromebook Go 14&quot; Display, Intel Celeron N4500 Processor, 64GB Storage, 4GB Memory LP"/>
    <x v="3"/>
    <n v="202403"/>
    <s v="OWNED"/>
    <n v="1"/>
    <n v="1"/>
    <n v="0"/>
    <n v="299"/>
  </r>
  <r>
    <x v="6"/>
    <n v="19606822463"/>
    <s v="HP 14&quot; Chromebook, Intel Pentium N5000, 4GB RAM, 64 GB eMMC, Silver, 14a-na0131wm"/>
    <x v="3"/>
    <n v="202403"/>
    <s v="OWNED"/>
    <n v="1"/>
    <n v="1"/>
    <n v="0"/>
    <n v="533"/>
  </r>
  <r>
    <x v="2"/>
    <n v="19680244158"/>
    <s v="Lenovo 82V8000CUX Ideapad 5 16.0&quot; 2560 x 1600 (WQXGA) - Core i5-1235U - 8GB RAM - 256GB SSD - Intel"/>
    <x v="3"/>
    <n v="202403"/>
    <s v="DSV"/>
    <n v="1"/>
    <n v="1"/>
    <n v="0"/>
    <n v="0"/>
  </r>
  <r>
    <x v="19"/>
    <n v="19606824675"/>
    <s v="HP14â€ X360 Touch, Chromebook, Intel Celeron N4000, 4GB RAM, 64 GB eMMC, Teal, Chrome OS, 14a-ca0130w"/>
    <x v="4"/>
    <n v="202403"/>
    <s v="OWNED"/>
    <n v="1"/>
    <n v="1"/>
    <n v="0"/>
    <n v="33"/>
  </r>
  <r>
    <x v="6"/>
    <n v="19606822463"/>
    <s v="HP 14&quot; Chromebook, Intel Pentium N5000, 4GB RAM, 64 GB eMMC, Silver, 14a-na0131wm"/>
    <x v="4"/>
    <n v="202403"/>
    <s v="OWNED"/>
    <n v="0"/>
    <n v="-1"/>
    <n v="1"/>
    <n v="533"/>
  </r>
  <r>
    <x v="4"/>
    <n v="19638073289"/>
    <s v="Lenovo Ideapad 3i 15.6&quot; Chromebook, Intel Celeron N4500, 4GB, 64GB eMMC, Arctic Grey, Chrome OS, 82N"/>
    <x v="4"/>
    <n v="202403"/>
    <s v="OWNED"/>
    <n v="0"/>
    <n v="-2"/>
    <n v="2"/>
    <n v="244"/>
  </r>
  <r>
    <x v="11"/>
    <n v="19513309671"/>
    <s v="Acer 315 15.6&quot; Touch Celeron 4GB/64GB Chromebook, 15.6&quot; Full HD IPS Touchscreen Display, Intel Celer"/>
    <x v="4"/>
    <n v="202403"/>
    <s v="OWNED"/>
    <n v="2"/>
    <n v="2"/>
    <n v="0"/>
    <n v="242"/>
  </r>
  <r>
    <x v="13"/>
    <n v="19513315073"/>
    <s v="Acer Chromebook 315, 15.6&quot; HD, Intel Celeron N4000, 4GB LPDDR4, 128GB eMMC, Chrome OS, CB315-3H-C0VT"/>
    <x v="4"/>
    <n v="202403"/>
    <s v="OWNED"/>
    <n v="5"/>
    <n v="4"/>
    <n v="1"/>
    <n v="67"/>
  </r>
  <r>
    <x v="20"/>
    <n v="88727654478"/>
    <s v="SAMSUNG Galaxy Chromebook Go 14&quot; Display, Intel Celeron N4500 Processor, 32GB Storage, 4GB Memory LP"/>
    <x v="4"/>
    <n v="202403"/>
    <s v="OWNED"/>
    <n v="0"/>
    <n v="-1"/>
    <n v="1"/>
    <n v="55"/>
  </r>
  <r>
    <x v="12"/>
    <n v="19513311415"/>
    <s v="Acer Chromebook 315, 15.6&quot; HD, Intel Celeron N4000, 4GB LPDDR4, Pure Silver, Chrome OS, CB315-3H-C19"/>
    <x v="4"/>
    <n v="202403"/>
    <s v="OWNED"/>
    <n v="18"/>
    <n v="12"/>
    <n v="3"/>
    <n v="279"/>
  </r>
  <r>
    <x v="1"/>
    <n v="88727654479"/>
    <s v="SAMSUNG Galaxy Chromebook Go 14&quot; Display, Intel Celeron N4500 Processor, 64GB Storage, 4GB Memory LP"/>
    <x v="4"/>
    <n v="202403"/>
    <s v="OWNED"/>
    <n v="1"/>
    <n v="1"/>
    <n v="0"/>
    <n v="299"/>
  </r>
  <r>
    <x v="17"/>
    <n v="19637913205"/>
    <s v="Lenovo IdeaPad 3 Chrome 14M836 14&quot; HD Laptop, MediaTek MT8183, 4GB LPDDR4X, ARM Mali-G72 MP3, 64GB e"/>
    <x v="4"/>
    <n v="202403"/>
    <s v="DSV"/>
    <n v="0"/>
    <n v="-1"/>
    <n v="1"/>
    <n v="0"/>
  </r>
  <r>
    <x v="15"/>
    <n v="19678621857"/>
    <s v="HP 14&quot; Touch Chromebook, Intel Celeron N4120, 4GB RAM, 64GB eMMC, Forest Teal, Chrome OS, 14a-ca0790"/>
    <x v="4"/>
    <n v="202403"/>
    <s v="OWNED"/>
    <n v="0"/>
    <n v="-1"/>
    <n v="1"/>
    <n v="443"/>
  </r>
  <r>
    <x v="8"/>
    <n v="19589062916"/>
    <s v="Lenovo ChromeBook 3 14&quot; with Headset Bundle, Celeron N4020, 4G RAM, 64G eMMC, Chrome OS, Abyss Blue,"/>
    <x v="4"/>
    <n v="202403"/>
    <s v="OWNED"/>
    <n v="0"/>
    <n v="-2"/>
    <n v="1"/>
    <n v="349"/>
  </r>
  <r>
    <x v="7"/>
    <n v="19680241804"/>
    <s v="Lenovo Ideapad 5i Chromebook 16.0&quot; WQXGA Gaming Laptop, Intel Core i3-1215U, 8GB RAM, 128GB eMMC, St"/>
    <x v="4"/>
    <n v="202403"/>
    <s v="OWNED"/>
    <n v="11"/>
    <n v="8"/>
    <n v="3"/>
    <n v="140"/>
  </r>
  <r>
    <x v="7"/>
    <n v="19680241804"/>
    <s v="Lenovo Ideapad 5i Chromebook 16.0&quot; WQXGA Gaming Laptop, Intel Core i3-1215U, 8GB RAM, 128GB eMMC, St"/>
    <x v="5"/>
    <n v="202403"/>
    <s v="OWNED"/>
    <n v="7"/>
    <n v="2"/>
    <n v="3"/>
    <n v="140"/>
  </r>
  <r>
    <x v="0"/>
    <n v="19555361894"/>
    <s v="ASUS 17.3&quot; FHD Chromebook, Intel Celeron, 4GB RAM, 64GB eMMC, Chrome OS, Grey, CX1700CKA-WS44F-M"/>
    <x v="5"/>
    <n v="202403"/>
    <s v="OWNED"/>
    <n v="1"/>
    <n v="1"/>
    <n v="0"/>
    <n v="10"/>
  </r>
  <r>
    <x v="16"/>
    <n v="19555334629"/>
    <s v="ASUS C424MA 14 4GB, 64GB Chromebook; 14&quot; Full HD, Intel Celeron N4020, 4GB RAM, 64GB eMMC, Silver, C"/>
    <x v="5"/>
    <n v="202403"/>
    <s v="OWNED"/>
    <n v="1"/>
    <n v="1"/>
    <n v="0"/>
    <n v="841"/>
  </r>
  <r>
    <x v="5"/>
    <n v="19555359552"/>
    <s v="ASUS CM3200 MKT 4/64 2-in-1 Chromebook, 12&quot; HD+ Touch, MediaTek 8192, 4GB RAM, 64GB eMMC, Mineral Gr"/>
    <x v="5"/>
    <n v="202403"/>
    <s v="OWNED"/>
    <n v="4"/>
    <n v="3"/>
    <n v="0"/>
    <n v="52"/>
  </r>
  <r>
    <x v="21"/>
    <n v="19513310255"/>
    <s v="Acer 317 17.3&quot; Celeron 4GB/64GB Chromebook, Full HD IPS Display, Intel Celeron N4500,  4GB LPDDR4X,"/>
    <x v="5"/>
    <n v="202403"/>
    <s v="OWNED"/>
    <n v="1"/>
    <n v="0"/>
    <n v="1"/>
    <n v="81"/>
  </r>
  <r>
    <x v="13"/>
    <n v="19513315073"/>
    <s v="Acer Chromebook 315, 15.6&quot; HD, Intel Celeron N4000, 4GB LPDDR4, 128GB eMMC, Chrome OS, CB315-3H-C0VT"/>
    <x v="5"/>
    <n v="202403"/>
    <s v="OWNED"/>
    <n v="6"/>
    <n v="5"/>
    <n v="1"/>
    <n v="67"/>
  </r>
  <r>
    <x v="17"/>
    <n v="19637913205"/>
    <s v="Lenovo IdeaPad 3 Chrome 14M836 14&quot; HD Laptop, MediaTek MT8183, 4GB LPDDR4X, ARM Mali-G72 MP3, 64GB e"/>
    <x v="5"/>
    <n v="202403"/>
    <s v="OWNED"/>
    <n v="0"/>
    <n v="-1"/>
    <n v="1"/>
    <n v="0"/>
  </r>
  <r>
    <x v="8"/>
    <n v="19589062916"/>
    <s v="Lenovo ChromeBook 3 14&quot; with Headset Bundle, Celeron N4020, 4G RAM, 64G eMMC, Chrome OS, Abyss Blue,"/>
    <x v="5"/>
    <n v="202403"/>
    <s v="OWNED"/>
    <n v="0"/>
    <n v="-2"/>
    <n v="1"/>
    <n v="349"/>
  </r>
  <r>
    <x v="12"/>
    <n v="19513311415"/>
    <s v="Acer Chromebook 315, 15.6&quot; HD, Intel Celeron N4000, 4GB LPDDR4, Pure Silver, Chrome OS, CB315-3H-C19"/>
    <x v="5"/>
    <n v="202403"/>
    <s v="OWNED"/>
    <n v="21"/>
    <n v="20"/>
    <n v="1"/>
    <n v="279"/>
  </r>
  <r>
    <x v="19"/>
    <n v="19606824675"/>
    <s v="HP14â€ X360 Touch, Chromebook, Intel Celeron N4000, 4GB RAM, 64 GB eMMC, Teal, Chrome OS, 14a-ca0130w"/>
    <x v="5"/>
    <n v="202403"/>
    <s v="OWNED"/>
    <n v="2"/>
    <n v="2"/>
    <n v="0"/>
    <n v="33"/>
  </r>
  <r>
    <x v="4"/>
    <n v="19638073289"/>
    <s v="Lenovo Ideapad 3i 15.6&quot; Chromebook, Intel Celeron N4500, 4GB, 64GB eMMC, Arctic Grey, Chrome OS, 82N"/>
    <x v="6"/>
    <n v="202403"/>
    <s v="OWNED"/>
    <n v="2"/>
    <n v="2"/>
    <n v="0"/>
    <n v="244"/>
  </r>
  <r>
    <x v="19"/>
    <n v="19606824675"/>
    <s v="HP14â€ X360 Touch, Chromebook, Intel Celeron N4000, 4GB RAM, 64 GB eMMC, Teal, Chrome OS, 14a-ca0130w"/>
    <x v="6"/>
    <n v="202403"/>
    <s v="OWNED"/>
    <n v="1"/>
    <n v="1"/>
    <n v="0"/>
    <n v="33"/>
  </r>
  <r>
    <x v="7"/>
    <n v="19680241804"/>
    <s v="Lenovo Ideapad 5i Chromebook 16.0&quot; WQXGA Gaming Laptop, Intel Core i3-1215U, 8GB RAM, 128GB eMMC, St"/>
    <x v="6"/>
    <n v="202403"/>
    <s v="OWNED"/>
    <n v="15"/>
    <n v="15"/>
    <n v="0"/>
    <n v="140"/>
  </r>
  <r>
    <x v="2"/>
    <n v="19680244158"/>
    <s v="Lenovo 82V8000CUX Ideapad 5 16.0&quot; 2560 x 1600 (WQXGA) - Core i5-1235U - 8GB RAM - 256GB SSD - Intel"/>
    <x v="6"/>
    <n v="202403"/>
    <s v="DSV"/>
    <n v="1"/>
    <n v="1"/>
    <n v="0"/>
    <n v="0"/>
  </r>
  <r>
    <x v="22"/>
    <n v="81255003488"/>
    <s v="Gateway 15.6&quot; Chromebook, IntelÂ® PentiumÂ® Silver N6000, Quad Core, 4GB Memory, 128GB Storage, 1MP We"/>
    <x v="6"/>
    <n v="202403"/>
    <s v="OWNED"/>
    <n v="1"/>
    <n v="1"/>
    <n v="0"/>
    <n v="232"/>
  </r>
  <r>
    <x v="12"/>
    <n v="19513311415"/>
    <s v="Acer Chromebook 315, 15.6&quot; HD, Intel Celeron N4000, 4GB LPDDR4, Pure Silver, Chrome OS, CB315-3H-C19"/>
    <x v="6"/>
    <n v="202403"/>
    <s v="OWNED"/>
    <n v="26"/>
    <n v="24"/>
    <n v="1"/>
    <n v="279"/>
  </r>
  <r>
    <x v="16"/>
    <n v="19555334629"/>
    <s v="ASUS C424MA 14 4GB, 64GB Chromebook; 14&quot; Full HD, Intel Celeron N4020, 4GB RAM, 64GB eMMC, Silver, C"/>
    <x v="6"/>
    <n v="202403"/>
    <s v="OWNED"/>
    <n v="0"/>
    <n v="-1"/>
    <n v="1"/>
    <n v="841"/>
  </r>
  <r>
    <x v="5"/>
    <n v="19555359552"/>
    <s v="ASUS CM3200 MKT 4/64 2-in-1 Chromebook, 12&quot; HD+ Touch, MediaTek 8192, 4GB RAM, 64GB eMMC, Mineral Gr"/>
    <x v="6"/>
    <n v="202403"/>
    <s v="OWNED"/>
    <n v="1"/>
    <n v="1"/>
    <n v="0"/>
    <n v="52"/>
  </r>
  <r>
    <x v="13"/>
    <n v="19513315073"/>
    <s v="Acer Chromebook 315, 15.6&quot; HD, Intel Celeron N4000, 4GB LPDDR4, 128GB eMMC, Chrome OS, CB315-3H-C0VT"/>
    <x v="6"/>
    <n v="202403"/>
    <s v="OWNED"/>
    <n v="6"/>
    <n v="6"/>
    <n v="0"/>
    <n v="67"/>
  </r>
  <r>
    <x v="0"/>
    <n v="19555361894"/>
    <s v="ASUS 17.3&quot; FHD Chromebook, Intel Celeron, 4GB RAM, 64GB eMMC, Chrome OS, Grey, CX1700CKA-WS44F-M"/>
    <x v="6"/>
    <n v="202403"/>
    <s v="OWNED"/>
    <n v="2"/>
    <n v="2"/>
    <n v="0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5CC70-D651-42DF-A1AB-10CA90D175A6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29" firstHeaderRow="1" firstDataRow="3" firstDataCol="1"/>
  <pivotFields count="10">
    <pivotField axis="axisRow" showAll="0">
      <items count="24">
        <item x="20"/>
        <item x="9"/>
        <item x="18"/>
        <item x="19"/>
        <item x="3"/>
        <item x="13"/>
        <item x="8"/>
        <item x="0"/>
        <item x="11"/>
        <item x="12"/>
        <item x="16"/>
        <item x="10"/>
        <item x="5"/>
        <item x="6"/>
        <item x="1"/>
        <item x="4"/>
        <item x="14"/>
        <item x="15"/>
        <item x="22"/>
        <item x="21"/>
        <item x="2"/>
        <item x="17"/>
        <item x="7"/>
        <item t="default"/>
      </items>
    </pivotField>
    <pivotField showAll="0"/>
    <pivotField showAll="0"/>
    <pivotField axis="axisCol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3"/>
  <sheetViews>
    <sheetView tabSelected="1" zoomScale="70" zoomScaleNormal="70" workbookViewId="0">
      <selection activeCell="X14" sqref="X14"/>
    </sheetView>
  </sheetViews>
  <sheetFormatPr defaultColWidth="8.77734375" defaultRowHeight="14.4" x14ac:dyDescent="0.3"/>
  <cols>
    <col min="1" max="1" width="14.33203125" style="2" bestFit="1" customWidth="1"/>
    <col min="2" max="2" width="15.44140625" style="3" bestFit="1" customWidth="1"/>
    <col min="3" max="3" width="17.6640625" style="2" bestFit="1" customWidth="1"/>
    <col min="4" max="4" width="12.109375" style="2" customWidth="1"/>
    <col min="5" max="5" width="44" style="2" customWidth="1"/>
    <col min="6" max="6" width="12.6640625" style="4" customWidth="1"/>
    <col min="7" max="7" width="30.6640625" style="2" bestFit="1" customWidth="1"/>
    <col min="8" max="8" width="11.44140625" style="2" bestFit="1" customWidth="1"/>
    <col min="9" max="9" width="10.21875" style="2" bestFit="1" customWidth="1"/>
    <col min="10" max="10" width="12.77734375" style="2" bestFit="1" customWidth="1"/>
    <col min="11" max="11" width="28.88671875" style="2" bestFit="1" customWidth="1"/>
    <col min="12" max="12" width="36.88671875" style="2" bestFit="1" customWidth="1"/>
    <col min="13" max="13" width="13.21875" style="2" customWidth="1"/>
    <col min="14" max="20" width="21.6640625" style="2" bestFit="1" customWidth="1"/>
    <col min="21" max="22" width="21" style="2" bestFit="1" customWidth="1"/>
    <col min="23" max="24" width="23.33203125" style="2" customWidth="1"/>
    <col min="25" max="16384" width="8.77734375" style="2"/>
  </cols>
  <sheetData>
    <row r="1" spans="1:24" x14ac:dyDescent="0.3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44968</v>
      </c>
      <c r="O1" s="5">
        <v>44969</v>
      </c>
      <c r="P1" s="5">
        <v>44970</v>
      </c>
      <c r="Q1" s="5">
        <v>44971</v>
      </c>
      <c r="R1" s="5">
        <v>44972</v>
      </c>
      <c r="S1" s="5">
        <v>44973</v>
      </c>
      <c r="T1" s="5">
        <v>44974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</v>
      </c>
      <c r="X3" s="2">
        <v>0</v>
      </c>
    </row>
    <row r="4" spans="1:24" x14ac:dyDescent="0.3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0</v>
      </c>
      <c r="O4" s="2">
        <v>0</v>
      </c>
      <c r="P4" s="2">
        <v>0</v>
      </c>
      <c r="Q4" s="2">
        <v>0</v>
      </c>
      <c r="R4" s="2">
        <v>-2</v>
      </c>
      <c r="S4" s="2">
        <v>-2</v>
      </c>
      <c r="T4" s="2">
        <v>0</v>
      </c>
      <c r="U4" s="2">
        <v>-4</v>
      </c>
      <c r="V4" s="2">
        <v>5</v>
      </c>
      <c r="W4" s="2">
        <v>77</v>
      </c>
      <c r="X4" s="2">
        <v>0</v>
      </c>
    </row>
    <row r="5" spans="1:24" x14ac:dyDescent="0.3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3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3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0</v>
      </c>
      <c r="U6" s="2">
        <v>5</v>
      </c>
      <c r="V6" s="2">
        <v>0</v>
      </c>
      <c r="W6" s="2">
        <v>2</v>
      </c>
      <c r="X6" s="2">
        <v>0</v>
      </c>
    </row>
    <row r="7" spans="1:24" x14ac:dyDescent="0.3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</v>
      </c>
      <c r="X8" s="2">
        <v>0</v>
      </c>
    </row>
    <row r="9" spans="1:24" x14ac:dyDescent="0.3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3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3</v>
      </c>
      <c r="X10" s="2">
        <v>0</v>
      </c>
    </row>
    <row r="11" spans="1:24" x14ac:dyDescent="0.3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3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3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3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 x14ac:dyDescent="0.3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</row>
    <row r="16" spans="1:24" x14ac:dyDescent="0.3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 x14ac:dyDescent="0.3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3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2</v>
      </c>
      <c r="X18" s="2">
        <v>0</v>
      </c>
    </row>
    <row r="19" spans="1:24" x14ac:dyDescent="0.3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198</v>
      </c>
      <c r="X19" s="2">
        <v>9</v>
      </c>
    </row>
    <row r="20" spans="1:24" x14ac:dyDescent="0.3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0</v>
      </c>
      <c r="O20" s="2">
        <v>1</v>
      </c>
      <c r="P20" s="2">
        <v>2</v>
      </c>
      <c r="Q20" s="2">
        <v>0</v>
      </c>
      <c r="R20" s="2">
        <v>0</v>
      </c>
      <c r="S20" s="2">
        <v>1</v>
      </c>
      <c r="T20" s="2">
        <v>-1</v>
      </c>
      <c r="U20" s="2">
        <v>3</v>
      </c>
      <c r="V20" s="2">
        <v>1</v>
      </c>
      <c r="W20" s="2">
        <v>773</v>
      </c>
      <c r="X20" s="2">
        <v>0</v>
      </c>
    </row>
    <row r="21" spans="1:24" x14ac:dyDescent="0.3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3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3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3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247</v>
      </c>
      <c r="X24" s="2">
        <v>0</v>
      </c>
    </row>
    <row r="25" spans="1:24" x14ac:dyDescent="0.3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0</v>
      </c>
      <c r="P25" s="2">
        <v>0</v>
      </c>
      <c r="Q25" s="2">
        <v>0</v>
      </c>
      <c r="R25" s="2">
        <v>-1</v>
      </c>
      <c r="S25" s="2">
        <v>0</v>
      </c>
      <c r="T25" s="2">
        <v>0</v>
      </c>
      <c r="U25" s="2">
        <v>-1</v>
      </c>
      <c r="V25" s="2">
        <v>1</v>
      </c>
      <c r="W25" s="2">
        <v>6</v>
      </c>
      <c r="X25" s="2">
        <v>0</v>
      </c>
    </row>
    <row r="26" spans="1:24" x14ac:dyDescent="0.3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2</v>
      </c>
      <c r="O26" s="2">
        <v>0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5</v>
      </c>
      <c r="V26" s="2">
        <v>0</v>
      </c>
      <c r="W26" s="2">
        <v>241</v>
      </c>
      <c r="X26" s="2">
        <v>8</v>
      </c>
    </row>
    <row r="27" spans="1:24" x14ac:dyDescent="0.3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</row>
    <row r="28" spans="1:24" x14ac:dyDescent="0.3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3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1</v>
      </c>
      <c r="O29" s="2">
        <v>0</v>
      </c>
      <c r="P29" s="2">
        <v>0</v>
      </c>
      <c r="Q29" s="2">
        <v>1</v>
      </c>
      <c r="R29" s="2">
        <v>-1</v>
      </c>
      <c r="S29" s="2">
        <v>0</v>
      </c>
      <c r="T29" s="2">
        <v>0</v>
      </c>
      <c r="U29" s="2">
        <v>1</v>
      </c>
      <c r="V29" s="2">
        <v>1</v>
      </c>
      <c r="W29" s="2">
        <v>504</v>
      </c>
      <c r="X29" s="2">
        <v>28</v>
      </c>
    </row>
    <row r="30" spans="1:24" x14ac:dyDescent="0.3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3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3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3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</v>
      </c>
      <c r="X34" s="2">
        <v>0</v>
      </c>
    </row>
    <row r="35" spans="1:24" x14ac:dyDescent="0.3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3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3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3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2</v>
      </c>
      <c r="X40" s="2">
        <v>0</v>
      </c>
    </row>
    <row r="41" spans="1:24" x14ac:dyDescent="0.3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3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3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3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3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3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2</v>
      </c>
      <c r="T47" s="2">
        <v>1</v>
      </c>
      <c r="U47" s="2">
        <v>4</v>
      </c>
      <c r="V47" s="2">
        <v>0</v>
      </c>
      <c r="W47" s="2">
        <v>32</v>
      </c>
      <c r="X47" s="2">
        <v>17</v>
      </c>
    </row>
    <row r="48" spans="1:24" x14ac:dyDescent="0.3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3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</row>
    <row r="50" spans="1:24" x14ac:dyDescent="0.3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</v>
      </c>
      <c r="X50" s="2">
        <v>0</v>
      </c>
    </row>
    <row r="51" spans="1:24" x14ac:dyDescent="0.3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</row>
    <row r="53" spans="1:24" x14ac:dyDescent="0.3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3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3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3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3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</v>
      </c>
      <c r="X70" s="2">
        <v>0</v>
      </c>
    </row>
    <row r="71" spans="1:24" x14ac:dyDescent="0.3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-1</v>
      </c>
      <c r="O71" s="2">
        <v>-1</v>
      </c>
      <c r="P71" s="2">
        <v>-1</v>
      </c>
      <c r="Q71" s="2">
        <v>0</v>
      </c>
      <c r="R71" s="2">
        <v>0</v>
      </c>
      <c r="S71" s="2">
        <v>0</v>
      </c>
      <c r="T71" s="2">
        <v>0</v>
      </c>
      <c r="U71" s="2">
        <v>-3</v>
      </c>
      <c r="V71" s="2">
        <v>3</v>
      </c>
      <c r="W71" s="2">
        <v>0</v>
      </c>
      <c r="X71" s="2">
        <v>0</v>
      </c>
    </row>
    <row r="72" spans="1:24" x14ac:dyDescent="0.3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3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118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">
      <c r="A76" s="2">
        <v>445303836</v>
      </c>
      <c r="B76" s="3">
        <v>195891777459</v>
      </c>
      <c r="C76" s="3">
        <v>19589177745</v>
      </c>
      <c r="D76" s="2" t="s">
        <v>120</v>
      </c>
      <c r="E76" t="s">
        <v>119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3">
      <c r="A77" s="2">
        <v>826255173</v>
      </c>
      <c r="B77" s="3">
        <v>195133114158</v>
      </c>
      <c r="C77" s="3">
        <v>19513311415</v>
      </c>
      <c r="D77" s="2" t="s">
        <v>122</v>
      </c>
      <c r="E77" t="s">
        <v>121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16</v>
      </c>
      <c r="O77" s="2">
        <v>11</v>
      </c>
      <c r="P77" s="2">
        <v>19</v>
      </c>
      <c r="Q77" s="2">
        <v>19</v>
      </c>
      <c r="R77" s="2">
        <v>12</v>
      </c>
      <c r="S77" s="2">
        <v>20</v>
      </c>
      <c r="T77" s="2">
        <v>24</v>
      </c>
      <c r="U77" s="2">
        <v>121</v>
      </c>
      <c r="V77" s="2">
        <v>10</v>
      </c>
      <c r="W77" s="2">
        <v>257</v>
      </c>
      <c r="X77" s="2">
        <v>337</v>
      </c>
    </row>
    <row r="78" spans="1:24" x14ac:dyDescent="0.3">
      <c r="A78" s="2">
        <v>678545989</v>
      </c>
      <c r="B78" s="3">
        <v>195133150736</v>
      </c>
      <c r="C78" s="3">
        <v>19513315073</v>
      </c>
      <c r="D78" s="2" t="s">
        <v>124</v>
      </c>
      <c r="E78" s="2" t="s">
        <v>123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1</v>
      </c>
      <c r="O78" s="2">
        <v>2</v>
      </c>
      <c r="P78" s="2">
        <v>11</v>
      </c>
      <c r="Q78" s="2">
        <v>3</v>
      </c>
      <c r="R78" s="2">
        <v>4</v>
      </c>
      <c r="S78" s="2">
        <v>5</v>
      </c>
      <c r="T78" s="2">
        <v>6</v>
      </c>
      <c r="U78" s="2">
        <v>32</v>
      </c>
      <c r="V78" s="2">
        <v>5</v>
      </c>
      <c r="W78" s="2">
        <v>60</v>
      </c>
      <c r="X78" s="2">
        <v>48</v>
      </c>
    </row>
    <row r="79" spans="1:24" x14ac:dyDescent="0.3">
      <c r="A79" s="2">
        <v>552979147</v>
      </c>
      <c r="B79" s="3">
        <v>195122406141</v>
      </c>
      <c r="C79" s="2">
        <v>19512240614</v>
      </c>
      <c r="D79" s="2" t="s">
        <v>126</v>
      </c>
      <c r="E79" t="s">
        <v>125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3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130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3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128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s="2">
        <v>2</v>
      </c>
      <c r="U81" s="2">
        <v>5</v>
      </c>
      <c r="V81" s="2">
        <v>0</v>
      </c>
      <c r="W81" s="2">
        <v>10</v>
      </c>
      <c r="X81" s="2">
        <v>4</v>
      </c>
    </row>
    <row r="82" spans="1:24" x14ac:dyDescent="0.3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127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0</v>
      </c>
      <c r="O82" s="2">
        <v>0</v>
      </c>
      <c r="P82" s="2">
        <v>2</v>
      </c>
      <c r="Q82" s="2">
        <v>2</v>
      </c>
      <c r="R82" s="2">
        <v>0</v>
      </c>
      <c r="S82" s="2">
        <v>3</v>
      </c>
      <c r="T82" s="2">
        <v>1</v>
      </c>
      <c r="U82" s="2">
        <v>8</v>
      </c>
      <c r="V82" s="2">
        <v>0</v>
      </c>
      <c r="W82" s="2">
        <v>51</v>
      </c>
      <c r="X82" s="2">
        <v>2</v>
      </c>
    </row>
    <row r="83" spans="1:24" x14ac:dyDescent="0.3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129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3">
      <c r="A84" s="2">
        <v>705768509</v>
      </c>
      <c r="B84" s="3">
        <v>193638934653</v>
      </c>
      <c r="C84" s="2">
        <v>19363893465</v>
      </c>
      <c r="D84" s="2" t="s">
        <v>132</v>
      </c>
      <c r="E84" s="2" t="s">
        <v>131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3">
      <c r="A85" s="2">
        <v>529194889</v>
      </c>
      <c r="B85" s="3">
        <v>196068141264</v>
      </c>
      <c r="C85" s="2">
        <v>19606814126</v>
      </c>
      <c r="D85" s="6">
        <v>650288917</v>
      </c>
      <c r="E85" s="2" t="s">
        <v>133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3">
      <c r="A86" s="2">
        <v>554628500</v>
      </c>
      <c r="B86" s="3">
        <v>196337747760</v>
      </c>
      <c r="C86" s="2">
        <v>19633774776</v>
      </c>
      <c r="D86" s="6">
        <v>651392692</v>
      </c>
      <c r="E86" s="2" t="s">
        <v>134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3">
      <c r="A87" s="2">
        <v>585097375</v>
      </c>
      <c r="B87" s="3">
        <v>195908867111</v>
      </c>
      <c r="C87" s="2">
        <v>19590886711</v>
      </c>
      <c r="D87" s="6">
        <v>595576018</v>
      </c>
      <c r="E87" s="2" t="s">
        <v>135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3">
      <c r="A88" s="2">
        <v>988705879</v>
      </c>
      <c r="B88" s="3">
        <v>812550034882</v>
      </c>
      <c r="C88" s="3">
        <v>81255003488</v>
      </c>
      <c r="D88" s="6" t="s">
        <v>139</v>
      </c>
      <c r="E88" t="s">
        <v>136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137</v>
      </c>
      <c r="M88" s="2" t="s">
        <v>138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1</v>
      </c>
      <c r="V88" s="2">
        <v>0</v>
      </c>
      <c r="W88" s="2">
        <v>232</v>
      </c>
      <c r="X88" s="2">
        <v>5</v>
      </c>
    </row>
    <row r="89" spans="1:24" x14ac:dyDescent="0.3">
      <c r="A89" s="2">
        <v>376803287</v>
      </c>
      <c r="B89" s="3">
        <v>196337747753</v>
      </c>
      <c r="C89" s="2">
        <v>19633774775</v>
      </c>
      <c r="D89" s="7" t="s">
        <v>150</v>
      </c>
      <c r="E89" t="s">
        <v>146</v>
      </c>
      <c r="F89" s="4">
        <v>209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35</v>
      </c>
      <c r="L89" s="2" t="s">
        <v>97</v>
      </c>
      <c r="M89" s="2" t="s">
        <v>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3">
      <c r="A90" s="2">
        <v>300060939</v>
      </c>
      <c r="B90" s="3">
        <v>195713785556</v>
      </c>
      <c r="C90" s="8">
        <v>19571378555</v>
      </c>
      <c r="D90" s="2">
        <v>597122090</v>
      </c>
      <c r="E90" s="2" t="s">
        <v>157</v>
      </c>
      <c r="F90" s="4">
        <v>481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39</v>
      </c>
      <c r="L90" s="2" t="s">
        <v>156</v>
      </c>
      <c r="M90" s="2" t="s">
        <v>41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3">
      <c r="A91" s="2">
        <v>303337527</v>
      </c>
      <c r="B91" s="3">
        <v>195891777466</v>
      </c>
      <c r="C91" s="3">
        <v>19589177746</v>
      </c>
      <c r="D91" s="2">
        <v>596523052</v>
      </c>
      <c r="E91" s="2" t="s">
        <v>155</v>
      </c>
      <c r="F91" s="4">
        <v>254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39</v>
      </c>
      <c r="L91" s="2" t="s">
        <v>156</v>
      </c>
      <c r="M91" s="2" t="s">
        <v>41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3">
      <c r="A92" s="2">
        <v>309927001</v>
      </c>
      <c r="B92" s="3">
        <v>193424695591</v>
      </c>
      <c r="C92" s="3">
        <v>19342469559</v>
      </c>
      <c r="D92" s="2" t="s">
        <v>159</v>
      </c>
      <c r="E92" s="2" t="s">
        <v>158</v>
      </c>
      <c r="F92" s="4">
        <v>278.89999999999998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35</v>
      </c>
      <c r="L92" s="2" t="s">
        <v>36</v>
      </c>
      <c r="M92" s="2" t="s">
        <v>70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3">
      <c r="A93" s="2">
        <v>584873797</v>
      </c>
      <c r="B93" s="3">
        <v>192876444757</v>
      </c>
      <c r="C93" s="3">
        <v>19287644475</v>
      </c>
      <c r="D93" s="2" t="s">
        <v>160</v>
      </c>
      <c r="E93" s="2" t="s">
        <v>161</v>
      </c>
      <c r="F93" s="4">
        <v>349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48</v>
      </c>
      <c r="L93" s="2" t="s">
        <v>50</v>
      </c>
      <c r="M93" s="2" t="s">
        <v>51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3">
      <c r="A94" s="2">
        <v>752876079</v>
      </c>
      <c r="B94" s="3">
        <v>196380956195</v>
      </c>
      <c r="C94" s="2">
        <v>19638095619</v>
      </c>
      <c r="D94" s="2">
        <v>652763976</v>
      </c>
      <c r="E94" s="2" t="s">
        <v>163</v>
      </c>
      <c r="F94" s="4">
        <v>191.6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39</v>
      </c>
      <c r="L94" s="2" t="s">
        <v>156</v>
      </c>
      <c r="M94" s="2" t="s">
        <v>41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3">
      <c r="A95" s="2">
        <v>326515203</v>
      </c>
      <c r="B95" s="3">
        <v>195553113007</v>
      </c>
      <c r="C95" s="3">
        <v>19555311300</v>
      </c>
      <c r="D95" s="2">
        <v>596922430</v>
      </c>
      <c r="E95" s="2" t="s">
        <v>164</v>
      </c>
      <c r="F95" s="4">
        <v>366.23</v>
      </c>
      <c r="G95" s="2" t="s">
        <v>27</v>
      </c>
      <c r="H95" s="2" t="s">
        <v>28</v>
      </c>
      <c r="I95" s="2" t="s">
        <v>29</v>
      </c>
      <c r="J95" s="2" t="s">
        <v>30</v>
      </c>
      <c r="K95" s="2" t="s">
        <v>48</v>
      </c>
      <c r="L95" s="2" t="s">
        <v>156</v>
      </c>
      <c r="M95" s="2" t="s">
        <v>51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3">
      <c r="A96" s="2">
        <v>977464702</v>
      </c>
      <c r="B96" s="3">
        <v>19678621857</v>
      </c>
      <c r="C96" s="3">
        <v>196786218576</v>
      </c>
      <c r="D96" s="2">
        <v>652146132</v>
      </c>
      <c r="E96" s="2" t="s">
        <v>167</v>
      </c>
      <c r="F96" s="4">
        <v>299</v>
      </c>
      <c r="G96" s="2" t="s">
        <v>27</v>
      </c>
      <c r="H96" s="2" t="s">
        <v>28</v>
      </c>
      <c r="I96" s="2" t="s">
        <v>29</v>
      </c>
      <c r="J96" s="2" t="s">
        <v>30</v>
      </c>
      <c r="K96" s="2" t="s">
        <v>35</v>
      </c>
      <c r="L96" s="2" t="s">
        <v>36</v>
      </c>
      <c r="M96" s="2" t="s">
        <v>70</v>
      </c>
      <c r="N96" s="2">
        <v>0</v>
      </c>
      <c r="O96" s="2">
        <v>1</v>
      </c>
      <c r="P96" s="2">
        <v>0</v>
      </c>
      <c r="Q96" s="2">
        <v>0</v>
      </c>
      <c r="R96" s="2">
        <v>-1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</row>
    <row r="97" spans="1:24" x14ac:dyDescent="0.3">
      <c r="A97" s="2">
        <v>561705963</v>
      </c>
      <c r="B97" s="3">
        <v>19485066081</v>
      </c>
      <c r="C97" s="2" t="s">
        <v>170</v>
      </c>
      <c r="D97" s="2">
        <v>582540754</v>
      </c>
      <c r="E97" s="2" t="s">
        <v>169</v>
      </c>
      <c r="F97" s="4">
        <v>189.99</v>
      </c>
      <c r="G97" s="2" t="s">
        <v>27</v>
      </c>
      <c r="H97" s="2" t="s">
        <v>28</v>
      </c>
      <c r="I97" s="2" t="s">
        <v>29</v>
      </c>
      <c r="J97" s="2" t="s">
        <v>30</v>
      </c>
      <c r="K97" s="2" t="s">
        <v>35</v>
      </c>
      <c r="L97" s="2" t="s">
        <v>156</v>
      </c>
      <c r="M97" s="2" t="s">
        <v>70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3">
      <c r="A98" s="2">
        <v>602710423</v>
      </c>
      <c r="B98" s="3">
        <v>19513313924</v>
      </c>
      <c r="C98" s="3">
        <v>195133139243</v>
      </c>
      <c r="D98" s="2">
        <v>652496161</v>
      </c>
      <c r="E98" s="2" t="s">
        <v>171</v>
      </c>
      <c r="F98" s="4">
        <v>297.83</v>
      </c>
      <c r="G98" s="2" t="s">
        <v>27</v>
      </c>
      <c r="H98" s="2" t="s">
        <v>28</v>
      </c>
      <c r="I98" s="2" t="s">
        <v>29</v>
      </c>
      <c r="J98" s="2" t="s">
        <v>30</v>
      </c>
      <c r="K98" s="2" t="s">
        <v>43</v>
      </c>
      <c r="L98" s="2" t="s">
        <v>156</v>
      </c>
      <c r="M98" s="2" t="s">
        <v>45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3">
      <c r="A99" s="2">
        <v>616430060</v>
      </c>
      <c r="B99" s="3">
        <v>196380904134</v>
      </c>
      <c r="C99" s="2">
        <v>19638090413</v>
      </c>
      <c r="D99" s="2" t="s">
        <v>173</v>
      </c>
      <c r="E99" s="2" t="s">
        <v>174</v>
      </c>
      <c r="F99" s="4">
        <v>382.58</v>
      </c>
      <c r="G99" s="2" t="s">
        <v>27</v>
      </c>
      <c r="H99" s="2" t="s">
        <v>28</v>
      </c>
      <c r="I99" s="2" t="s">
        <v>29</v>
      </c>
      <c r="J99" s="2" t="s">
        <v>30</v>
      </c>
      <c r="K99" s="2" t="s">
        <v>39</v>
      </c>
      <c r="L99" s="2" t="s">
        <v>156</v>
      </c>
      <c r="M99" s="2" t="s">
        <v>41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3">
      <c r="A100" s="2">
        <v>1182249616</v>
      </c>
      <c r="B100" s="3">
        <v>96379132050</v>
      </c>
      <c r="C100" s="2">
        <v>9637913205</v>
      </c>
      <c r="D100" s="2">
        <v>655245889</v>
      </c>
      <c r="E100" s="2" t="s">
        <v>172</v>
      </c>
      <c r="F100" s="4">
        <v>99</v>
      </c>
      <c r="G100" s="2" t="s">
        <v>27</v>
      </c>
      <c r="H100" s="2" t="s">
        <v>28</v>
      </c>
      <c r="I100" s="2" t="s">
        <v>29</v>
      </c>
      <c r="J100" s="2" t="s">
        <v>30</v>
      </c>
      <c r="K100" s="2" t="s">
        <v>39</v>
      </c>
      <c r="L100" s="2" t="s">
        <v>97</v>
      </c>
      <c r="M100" s="2" t="s">
        <v>41</v>
      </c>
      <c r="N100" s="2">
        <v>0</v>
      </c>
      <c r="O100" s="2">
        <v>0</v>
      </c>
      <c r="P100" s="2">
        <v>-1</v>
      </c>
      <c r="Q100" s="2">
        <v>-1</v>
      </c>
      <c r="R100" s="2">
        <v>-1</v>
      </c>
      <c r="S100" s="2">
        <v>-1</v>
      </c>
      <c r="T100" s="2">
        <v>0</v>
      </c>
      <c r="U100" s="2">
        <v>-4</v>
      </c>
      <c r="V100" s="2">
        <v>4</v>
      </c>
      <c r="W100" s="2">
        <v>0</v>
      </c>
      <c r="X100" s="2">
        <v>0</v>
      </c>
    </row>
    <row r="101" spans="1:24" x14ac:dyDescent="0.3">
      <c r="A101" s="2">
        <v>360068686</v>
      </c>
      <c r="B101" s="3">
        <v>195891832448</v>
      </c>
      <c r="C101" s="3">
        <v>19589183244</v>
      </c>
      <c r="D101" s="2">
        <v>597395705</v>
      </c>
      <c r="E101" s="2" t="s">
        <v>183</v>
      </c>
      <c r="F101" s="4">
        <v>449.99</v>
      </c>
      <c r="G101" s="2" t="s">
        <v>27</v>
      </c>
      <c r="H101" s="2" t="s">
        <v>28</v>
      </c>
      <c r="I101" s="2" t="s">
        <v>29</v>
      </c>
      <c r="J101" s="2" t="s">
        <v>30</v>
      </c>
      <c r="K101" s="2" t="s">
        <v>39</v>
      </c>
      <c r="L101" s="2" t="s">
        <v>40</v>
      </c>
      <c r="M101" s="2" t="s">
        <v>41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x14ac:dyDescent="0.3">
      <c r="A102" s="2">
        <v>583555126</v>
      </c>
      <c r="B102" s="3">
        <v>195133122603</v>
      </c>
      <c r="C102" s="2">
        <v>19513312260</v>
      </c>
      <c r="D102" s="2">
        <v>656540745</v>
      </c>
      <c r="E102" s="2" t="s">
        <v>184</v>
      </c>
      <c r="F102" s="4">
        <v>75.16</v>
      </c>
      <c r="G102" s="2" t="s">
        <v>27</v>
      </c>
      <c r="H102" s="2" t="s">
        <v>28</v>
      </c>
      <c r="I102" s="2" t="s">
        <v>29</v>
      </c>
      <c r="J102" s="2" t="s">
        <v>30</v>
      </c>
      <c r="K102" s="2" t="s">
        <v>43</v>
      </c>
      <c r="L102" s="2" t="s">
        <v>156</v>
      </c>
      <c r="M102" s="2" t="s">
        <v>45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3">
      <c r="A103" s="2">
        <v>315177653</v>
      </c>
      <c r="B103" s="3">
        <v>195891777428</v>
      </c>
      <c r="C103" s="2">
        <v>19589177742</v>
      </c>
      <c r="D103" s="2" t="s">
        <v>185</v>
      </c>
      <c r="E103" s="2" t="s">
        <v>186</v>
      </c>
      <c r="F103" s="4">
        <v>345.14</v>
      </c>
      <c r="G103" s="2" t="s">
        <v>27</v>
      </c>
      <c r="H103" s="2" t="s">
        <v>28</v>
      </c>
      <c r="I103" s="2" t="s">
        <v>29</v>
      </c>
      <c r="J103" s="2" t="s">
        <v>30</v>
      </c>
      <c r="K103" s="2" t="s">
        <v>39</v>
      </c>
      <c r="L103" s="2" t="s">
        <v>156</v>
      </c>
      <c r="M103" s="2" t="s">
        <v>41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3">
      <c r="A104" s="2">
        <v>716200231</v>
      </c>
      <c r="B104" s="3">
        <v>195908510765</v>
      </c>
      <c r="C104" s="2">
        <v>19590851076</v>
      </c>
      <c r="D104" s="2">
        <v>598085876</v>
      </c>
      <c r="E104" s="2" t="s">
        <v>187</v>
      </c>
      <c r="F104" s="4">
        <v>353.99</v>
      </c>
      <c r="G104" s="2" t="s">
        <v>27</v>
      </c>
      <c r="H104" s="2" t="s">
        <v>28</v>
      </c>
      <c r="I104" s="2" t="s">
        <v>29</v>
      </c>
      <c r="J104" s="2" t="s">
        <v>30</v>
      </c>
      <c r="K104" s="2" t="s">
        <v>35</v>
      </c>
      <c r="L104" s="2" t="s">
        <v>156</v>
      </c>
      <c r="M104" s="2" t="s">
        <v>70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3">
      <c r="A105" s="2">
        <v>820497740</v>
      </c>
      <c r="B105" s="3">
        <v>195133122627</v>
      </c>
      <c r="C105" s="2">
        <v>19513312262</v>
      </c>
      <c r="D105" s="2" t="s">
        <v>189</v>
      </c>
      <c r="E105" s="2" t="s">
        <v>182</v>
      </c>
      <c r="F105" s="4">
        <v>75.16</v>
      </c>
      <c r="G105" s="2" t="s">
        <v>27</v>
      </c>
      <c r="H105" s="2" t="s">
        <v>28</v>
      </c>
      <c r="I105" s="2" t="s">
        <v>29</v>
      </c>
      <c r="J105" s="2" t="s">
        <v>30</v>
      </c>
      <c r="K105" s="2" t="s">
        <v>43</v>
      </c>
      <c r="L105" s="2" t="s">
        <v>156</v>
      </c>
      <c r="M105" s="2" t="s">
        <v>45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3">
      <c r="A106" s="2">
        <v>951435754</v>
      </c>
      <c r="B106" s="3">
        <v>196380732898</v>
      </c>
      <c r="C106" s="2">
        <v>19638073289</v>
      </c>
      <c r="D106" s="2">
        <v>650709552</v>
      </c>
      <c r="E106" s="2" t="s">
        <v>190</v>
      </c>
      <c r="F106" s="4">
        <v>229</v>
      </c>
      <c r="G106" s="2" t="s">
        <v>27</v>
      </c>
      <c r="H106" s="2" t="s">
        <v>28</v>
      </c>
      <c r="I106" s="2" t="s">
        <v>29</v>
      </c>
      <c r="J106" s="2" t="s">
        <v>30</v>
      </c>
      <c r="K106" s="2" t="s">
        <v>39</v>
      </c>
      <c r="L106" s="2" t="s">
        <v>40</v>
      </c>
      <c r="M106" s="2" t="s">
        <v>41</v>
      </c>
      <c r="N106" s="2">
        <v>2</v>
      </c>
      <c r="O106" s="2">
        <v>1</v>
      </c>
      <c r="P106" s="2">
        <v>1</v>
      </c>
      <c r="Q106" s="2">
        <v>2</v>
      </c>
      <c r="R106" s="2">
        <v>-2</v>
      </c>
      <c r="S106" s="2">
        <v>0</v>
      </c>
      <c r="T106" s="2">
        <v>2</v>
      </c>
      <c r="U106" s="2">
        <v>6</v>
      </c>
      <c r="V106" s="2">
        <v>3</v>
      </c>
      <c r="W106" s="2">
        <v>242</v>
      </c>
      <c r="X106" s="2">
        <v>0</v>
      </c>
    </row>
    <row r="107" spans="1:24" x14ac:dyDescent="0.3">
      <c r="A107" s="2">
        <v>1867344969</v>
      </c>
      <c r="B107" s="3">
        <v>196802418041</v>
      </c>
      <c r="C107" s="2">
        <v>19680241804</v>
      </c>
      <c r="D107" s="2">
        <v>654335868</v>
      </c>
      <c r="E107" s="2" t="s">
        <v>191</v>
      </c>
      <c r="F107" s="4">
        <v>399</v>
      </c>
      <c r="G107" s="2" t="s">
        <v>27</v>
      </c>
      <c r="H107" s="2" t="s">
        <v>28</v>
      </c>
      <c r="I107" s="2" t="s">
        <v>29</v>
      </c>
      <c r="J107" s="2" t="s">
        <v>30</v>
      </c>
      <c r="K107" s="2" t="s">
        <v>39</v>
      </c>
      <c r="L107" s="2" t="s">
        <v>40</v>
      </c>
      <c r="M107" s="2" t="s">
        <v>41</v>
      </c>
      <c r="N107" s="2">
        <v>2</v>
      </c>
      <c r="O107" s="2">
        <v>9</v>
      </c>
      <c r="P107" s="2">
        <v>4</v>
      </c>
      <c r="Q107" s="2">
        <v>6</v>
      </c>
      <c r="R107" s="2">
        <v>8</v>
      </c>
      <c r="S107" s="2">
        <v>2</v>
      </c>
      <c r="T107" s="2">
        <v>15</v>
      </c>
      <c r="U107" s="2">
        <v>46</v>
      </c>
      <c r="V107" s="2">
        <v>13</v>
      </c>
      <c r="W107" s="2">
        <v>128</v>
      </c>
      <c r="X107" s="2">
        <v>0</v>
      </c>
    </row>
    <row r="108" spans="1:24" x14ac:dyDescent="0.3">
      <c r="A108" s="2">
        <v>127743027</v>
      </c>
      <c r="B108" s="3">
        <v>195133122610</v>
      </c>
      <c r="C108" s="2">
        <v>19513312261</v>
      </c>
      <c r="D108" s="2">
        <v>656540747</v>
      </c>
      <c r="E108" s="2" t="s">
        <v>192</v>
      </c>
      <c r="F108" s="4">
        <v>592.5</v>
      </c>
      <c r="G108" s="2" t="s">
        <v>27</v>
      </c>
      <c r="H108" s="2" t="s">
        <v>28</v>
      </c>
      <c r="I108" s="2" t="s">
        <v>29</v>
      </c>
      <c r="J108" s="2" t="s">
        <v>30</v>
      </c>
      <c r="K108" s="2" t="s">
        <v>43</v>
      </c>
      <c r="L108" s="2" t="s">
        <v>156</v>
      </c>
      <c r="M108" s="2" t="s">
        <v>45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3">
      <c r="A109" s="2">
        <v>1170756194</v>
      </c>
      <c r="B109" s="3">
        <v>196548452484</v>
      </c>
      <c r="C109" s="2">
        <v>19654845248</v>
      </c>
      <c r="D109" s="2">
        <v>652804153</v>
      </c>
      <c r="E109" s="2" t="s">
        <v>193</v>
      </c>
      <c r="F109" s="4">
        <v>242.44</v>
      </c>
      <c r="G109" s="2" t="s">
        <v>27</v>
      </c>
      <c r="H109" s="2" t="s">
        <v>28</v>
      </c>
      <c r="I109" s="2" t="s">
        <v>29</v>
      </c>
      <c r="J109" s="2" t="s">
        <v>30</v>
      </c>
      <c r="K109" s="2" t="s">
        <v>35</v>
      </c>
      <c r="L109" s="2" t="s">
        <v>156</v>
      </c>
      <c r="M109" s="2" t="s">
        <v>70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3">
      <c r="A110" s="2">
        <v>361742016</v>
      </c>
      <c r="B110" s="3">
        <v>195891894460</v>
      </c>
      <c r="C110" s="2">
        <v>19589189446</v>
      </c>
      <c r="D110" s="2">
        <v>658274427</v>
      </c>
      <c r="E110" s="2" t="s">
        <v>197</v>
      </c>
      <c r="F110" s="4">
        <v>204.38</v>
      </c>
      <c r="G110" s="2" t="s">
        <v>27</v>
      </c>
      <c r="H110" s="2" t="s">
        <v>28</v>
      </c>
      <c r="I110" s="2" t="s">
        <v>29</v>
      </c>
      <c r="J110" s="2" t="s">
        <v>30</v>
      </c>
      <c r="K110" s="2" t="s">
        <v>39</v>
      </c>
      <c r="L110" s="2" t="s">
        <v>97</v>
      </c>
      <c r="M110" s="2" t="s">
        <v>41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</row>
    <row r="111" spans="1:24" x14ac:dyDescent="0.3">
      <c r="A111" s="2">
        <v>1014977428</v>
      </c>
      <c r="B111" s="3">
        <v>196802441582</v>
      </c>
      <c r="C111" s="2">
        <v>19680244158</v>
      </c>
      <c r="D111" s="2">
        <v>654955404</v>
      </c>
      <c r="E111" s="2" t="s">
        <v>200</v>
      </c>
      <c r="F111" s="4">
        <v>589</v>
      </c>
      <c r="G111" s="2" t="s">
        <v>27</v>
      </c>
      <c r="H111" s="2" t="s">
        <v>28</v>
      </c>
      <c r="I111" s="2" t="s">
        <v>29</v>
      </c>
      <c r="J111" s="2" t="s">
        <v>30</v>
      </c>
      <c r="K111" s="2" t="s">
        <v>39</v>
      </c>
      <c r="L111" s="2" t="s">
        <v>40</v>
      </c>
      <c r="M111" s="2" t="s">
        <v>41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s="2">
        <v>3</v>
      </c>
      <c r="V111" s="2">
        <v>0</v>
      </c>
      <c r="W111" s="2">
        <v>0</v>
      </c>
      <c r="X111" s="2">
        <v>0</v>
      </c>
    </row>
    <row r="112" spans="1:24" x14ac:dyDescent="0.3">
      <c r="A112" s="2">
        <v>395424369</v>
      </c>
      <c r="B112" s="3">
        <v>195891777442</v>
      </c>
      <c r="C112" s="2">
        <v>19589177744</v>
      </c>
      <c r="D112" s="2">
        <v>598005135</v>
      </c>
      <c r="E112" s="2" t="s">
        <v>201</v>
      </c>
      <c r="F112" s="4">
        <v>204.94</v>
      </c>
      <c r="G112" s="2" t="s">
        <v>27</v>
      </c>
      <c r="H112" s="2" t="s">
        <v>28</v>
      </c>
      <c r="I112" s="2" t="s">
        <v>29</v>
      </c>
      <c r="J112" s="2" t="s">
        <v>30</v>
      </c>
      <c r="K112" s="2" t="s">
        <v>39</v>
      </c>
      <c r="L112" s="2" t="s">
        <v>156</v>
      </c>
      <c r="M112" s="2" t="s">
        <v>41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3">
      <c r="A113" s="2">
        <v>396616655</v>
      </c>
      <c r="B113" s="3">
        <v>195908510819</v>
      </c>
      <c r="C113" s="2">
        <v>19590851081</v>
      </c>
      <c r="D113" s="2">
        <v>597142921</v>
      </c>
      <c r="E113" s="2" t="s">
        <v>208</v>
      </c>
      <c r="F113" s="4">
        <v>304.69</v>
      </c>
      <c r="G113" s="2" t="s">
        <v>27</v>
      </c>
      <c r="H113" s="2" t="s">
        <v>28</v>
      </c>
      <c r="I113" s="2" t="s">
        <v>29</v>
      </c>
      <c r="J113" s="2" t="s">
        <v>30</v>
      </c>
      <c r="K113" s="2" t="s">
        <v>35</v>
      </c>
      <c r="L113" s="2" t="s">
        <v>156</v>
      </c>
      <c r="M113" s="2" t="s">
        <v>70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</row>
  </sheetData>
  <autoFilter ref="A1:X89" xr:uid="{00000000-0001-0000-0000-000000000000}"/>
  <conditionalFormatting sqref="A73:A74">
    <cfRule type="duplicateValues" dxfId="38" priority="48"/>
  </conditionalFormatting>
  <conditionalFormatting sqref="A75">
    <cfRule type="duplicateValues" dxfId="37" priority="47"/>
  </conditionalFormatting>
  <conditionalFormatting sqref="A77">
    <cfRule type="duplicateValues" dxfId="36" priority="45"/>
  </conditionalFormatting>
  <conditionalFormatting sqref="A78">
    <cfRule type="duplicateValues" dxfId="35" priority="43"/>
  </conditionalFormatting>
  <conditionalFormatting sqref="A78">
    <cfRule type="duplicateValues" dxfId="34" priority="42"/>
  </conditionalFormatting>
  <conditionalFormatting sqref="A84">
    <cfRule type="duplicateValues" dxfId="33" priority="29"/>
  </conditionalFormatting>
  <conditionalFormatting sqref="A84">
    <cfRule type="duplicateValues" dxfId="32" priority="28"/>
  </conditionalFormatting>
  <conditionalFormatting sqref="A84">
    <cfRule type="duplicateValues" dxfId="31" priority="25"/>
    <cfRule type="duplicateValues" dxfId="30" priority="26"/>
    <cfRule type="duplicateValues" dxfId="29" priority="27"/>
  </conditionalFormatting>
  <conditionalFormatting sqref="A84:D84">
    <cfRule type="duplicateValues" dxfId="28" priority="24"/>
  </conditionalFormatting>
  <conditionalFormatting sqref="B84">
    <cfRule type="duplicateValues" dxfId="27" priority="23"/>
  </conditionalFormatting>
  <conditionalFormatting sqref="A85:A87">
    <cfRule type="duplicateValues" dxfId="26" priority="21"/>
  </conditionalFormatting>
  <conditionalFormatting sqref="A85:A87">
    <cfRule type="duplicateValues" dxfId="25" priority="20"/>
  </conditionalFormatting>
  <conditionalFormatting sqref="A85:A87">
    <cfRule type="duplicateValues" dxfId="24" priority="17"/>
    <cfRule type="duplicateValues" dxfId="23" priority="18"/>
    <cfRule type="duplicateValues" dxfId="22" priority="19"/>
  </conditionalFormatting>
  <conditionalFormatting sqref="A85:D87">
    <cfRule type="duplicateValues" dxfId="21" priority="16"/>
  </conditionalFormatting>
  <conditionalFormatting sqref="B85:B87">
    <cfRule type="duplicateValues" dxfId="20" priority="15"/>
  </conditionalFormatting>
  <conditionalFormatting sqref="A85:A87">
    <cfRule type="duplicateValues" dxfId="19" priority="14"/>
  </conditionalFormatting>
  <conditionalFormatting sqref="C88">
    <cfRule type="duplicateValues" dxfId="18" priority="12"/>
  </conditionalFormatting>
  <conditionalFormatting sqref="C88">
    <cfRule type="duplicateValues" dxfId="17" priority="11"/>
  </conditionalFormatting>
  <conditionalFormatting sqref="D88">
    <cfRule type="duplicateValues" dxfId="16" priority="9"/>
  </conditionalFormatting>
  <conditionalFormatting sqref="A76 A1:A72 A79:A83 A88:A1048576">
    <cfRule type="duplicateValues" dxfId="15" priority="173"/>
  </conditionalFormatting>
  <conditionalFormatting sqref="A1:A77 A79:A83 A88:A1048576">
    <cfRule type="duplicateValues" dxfId="14" priority="179"/>
  </conditionalFormatting>
  <conditionalFormatting sqref="A1:A83 A88:A1048576">
    <cfRule type="duplicateValues" dxfId="13" priority="184"/>
    <cfRule type="duplicateValues" dxfId="12" priority="185"/>
    <cfRule type="duplicateValues" dxfId="11" priority="186"/>
  </conditionalFormatting>
  <conditionalFormatting sqref="A1:A84 A88:A1048576">
    <cfRule type="duplicateValues" dxfId="10" priority="196"/>
  </conditionalFormatting>
  <conditionalFormatting sqref="A1:A1048576">
    <cfRule type="duplicateValues" dxfId="9" priority="200"/>
    <cfRule type="duplicateValues" dxfId="8" priority="201"/>
  </conditionalFormatting>
  <conditionalFormatting sqref="B1:B83 B90:B1048576">
    <cfRule type="duplicateValues" dxfId="7" priority="206"/>
  </conditionalFormatting>
  <conditionalFormatting sqref="A1:D83 A88:A89 C89 A90:B90 D90 A91:D1048576">
    <cfRule type="duplicateValues" dxfId="6" priority="209"/>
  </conditionalFormatting>
  <conditionalFormatting sqref="C91">
    <cfRule type="duplicateValues" dxfId="5" priority="6"/>
  </conditionalFormatting>
  <conditionalFormatting sqref="C92">
    <cfRule type="duplicateValues" dxfId="4" priority="5"/>
  </conditionalFormatting>
  <conditionalFormatting sqref="C93">
    <cfRule type="duplicateValues" dxfId="3" priority="4"/>
  </conditionalFormatting>
  <conditionalFormatting sqref="C95">
    <cfRule type="duplicateValues" dxfId="2" priority="3"/>
  </conditionalFormatting>
  <conditionalFormatting sqref="C96">
    <cfRule type="duplicateValues" dxfId="1" priority="2"/>
  </conditionalFormatting>
  <conditionalFormatting sqref="C10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B00F-8FD4-4303-A4A2-C5D40AD09FF1}">
  <dimension ref="A3:Q29"/>
  <sheetViews>
    <sheetView topLeftCell="A4" workbookViewId="0">
      <selection activeCell="A6" sqref="A6:A28"/>
    </sheetView>
  </sheetViews>
  <sheetFormatPr defaultRowHeight="14.4" x14ac:dyDescent="0.3"/>
  <cols>
    <col min="1" max="1" width="12.5546875" bestFit="1" customWidth="1"/>
    <col min="2" max="2" width="22.6640625" bestFit="1" customWidth="1"/>
    <col min="3" max="8" width="9.77734375" bestFit="1" customWidth="1"/>
    <col min="9" max="9" width="36.88671875" bestFit="1" customWidth="1"/>
    <col min="10" max="15" width="9.77734375" bestFit="1" customWidth="1"/>
    <col min="16" max="16" width="27.44140625" bestFit="1" customWidth="1"/>
    <col min="17" max="17" width="41.6640625" bestFit="1" customWidth="1"/>
  </cols>
  <sheetData>
    <row r="3" spans="1:17" x14ac:dyDescent="0.3">
      <c r="B3" s="11" t="s">
        <v>180</v>
      </c>
    </row>
    <row r="4" spans="1:17" x14ac:dyDescent="0.3">
      <c r="B4" t="s">
        <v>178</v>
      </c>
      <c r="I4" t="s">
        <v>179</v>
      </c>
      <c r="P4" t="s">
        <v>195</v>
      </c>
      <c r="Q4" t="s">
        <v>196</v>
      </c>
    </row>
    <row r="5" spans="1:17" x14ac:dyDescent="0.3">
      <c r="A5" s="11" t="s">
        <v>176</v>
      </c>
      <c r="B5" s="1">
        <v>44968</v>
      </c>
      <c r="C5" s="1">
        <v>44969</v>
      </c>
      <c r="D5" s="1">
        <v>44970</v>
      </c>
      <c r="E5" s="1">
        <v>44971</v>
      </c>
      <c r="F5" s="1">
        <v>44972</v>
      </c>
      <c r="G5" s="1">
        <v>44973</v>
      </c>
      <c r="H5" s="1">
        <v>44974</v>
      </c>
      <c r="I5" s="1">
        <v>44968</v>
      </c>
      <c r="J5" s="1">
        <v>44969</v>
      </c>
      <c r="K5" s="1">
        <v>44970</v>
      </c>
      <c r="L5" s="1">
        <v>44971</v>
      </c>
      <c r="M5" s="1">
        <v>44972</v>
      </c>
      <c r="N5" s="1">
        <v>44973</v>
      </c>
      <c r="O5" s="1">
        <v>44974</v>
      </c>
    </row>
    <row r="6" spans="1:17" x14ac:dyDescent="0.3">
      <c r="A6" s="2">
        <v>244870050</v>
      </c>
      <c r="B6" s="12"/>
      <c r="C6" s="12"/>
      <c r="D6" s="12"/>
      <c r="E6" s="12"/>
      <c r="F6" s="12">
        <v>-1</v>
      </c>
      <c r="G6" s="12"/>
      <c r="H6" s="12"/>
      <c r="I6" s="12"/>
      <c r="J6" s="12"/>
      <c r="K6" s="12"/>
      <c r="L6" s="12"/>
      <c r="M6" s="12">
        <v>1</v>
      </c>
      <c r="N6" s="12"/>
      <c r="O6" s="12"/>
      <c r="P6" s="12">
        <v>-1</v>
      </c>
      <c r="Q6" s="12">
        <v>1</v>
      </c>
    </row>
    <row r="7" spans="1:17" x14ac:dyDescent="0.3">
      <c r="A7" s="2">
        <v>361742016</v>
      </c>
      <c r="B7" s="12">
        <v>1</v>
      </c>
      <c r="C7" s="12"/>
      <c r="D7" s="12"/>
      <c r="E7" s="12"/>
      <c r="F7" s="12"/>
      <c r="G7" s="12"/>
      <c r="H7" s="12"/>
      <c r="I7" s="12">
        <v>0</v>
      </c>
      <c r="J7" s="12"/>
      <c r="K7" s="12"/>
      <c r="L7" s="12"/>
      <c r="M7" s="12"/>
      <c r="N7" s="12"/>
      <c r="O7" s="12"/>
      <c r="P7" s="12">
        <v>1</v>
      </c>
      <c r="Q7" s="12">
        <v>0</v>
      </c>
    </row>
    <row r="8" spans="1:17" x14ac:dyDescent="0.3">
      <c r="A8" s="2">
        <v>396616655</v>
      </c>
      <c r="B8" s="12"/>
      <c r="C8" s="12"/>
      <c r="D8" s="12">
        <v>1</v>
      </c>
      <c r="E8" s="12"/>
      <c r="F8" s="12"/>
      <c r="G8" s="12"/>
      <c r="H8" s="12"/>
      <c r="I8" s="12"/>
      <c r="J8" s="12"/>
      <c r="K8" s="12">
        <v>0</v>
      </c>
      <c r="L8" s="12"/>
      <c r="M8" s="12"/>
      <c r="N8" s="12"/>
      <c r="O8" s="12"/>
      <c r="P8" s="12">
        <v>1</v>
      </c>
      <c r="Q8" s="12">
        <v>0</v>
      </c>
    </row>
    <row r="9" spans="1:17" x14ac:dyDescent="0.3">
      <c r="A9" s="2">
        <v>518977383</v>
      </c>
      <c r="B9" s="12"/>
      <c r="C9" s="12"/>
      <c r="D9" s="12"/>
      <c r="E9" s="12"/>
      <c r="F9" s="12">
        <v>1</v>
      </c>
      <c r="G9" s="12">
        <v>2</v>
      </c>
      <c r="H9" s="12">
        <v>1</v>
      </c>
      <c r="I9" s="12"/>
      <c r="J9" s="12"/>
      <c r="K9" s="12"/>
      <c r="L9" s="12"/>
      <c r="M9" s="12">
        <v>0</v>
      </c>
      <c r="N9" s="12">
        <v>0</v>
      </c>
      <c r="O9" s="12">
        <v>0</v>
      </c>
      <c r="P9" s="12">
        <v>4</v>
      </c>
      <c r="Q9" s="12">
        <v>0</v>
      </c>
    </row>
    <row r="10" spans="1:17" x14ac:dyDescent="0.3">
      <c r="A10" s="2">
        <v>592161882</v>
      </c>
      <c r="B10" s="12">
        <v>-1</v>
      </c>
      <c r="C10" s="12">
        <v>-1</v>
      </c>
      <c r="D10" s="12">
        <v>-1</v>
      </c>
      <c r="E10" s="12"/>
      <c r="F10" s="12"/>
      <c r="G10" s="12"/>
      <c r="H10" s="12"/>
      <c r="I10" s="12">
        <v>1</v>
      </c>
      <c r="J10" s="12">
        <v>1</v>
      </c>
      <c r="K10" s="12">
        <v>1</v>
      </c>
      <c r="L10" s="12"/>
      <c r="M10" s="12"/>
      <c r="N10" s="12"/>
      <c r="O10" s="12"/>
      <c r="P10" s="12">
        <v>-3</v>
      </c>
      <c r="Q10" s="12">
        <v>3</v>
      </c>
    </row>
    <row r="11" spans="1:17" x14ac:dyDescent="0.3">
      <c r="A11" s="2">
        <v>678545989</v>
      </c>
      <c r="B11" s="12">
        <v>1</v>
      </c>
      <c r="C11" s="12">
        <v>2</v>
      </c>
      <c r="D11" s="12">
        <v>11</v>
      </c>
      <c r="E11" s="12">
        <v>3</v>
      </c>
      <c r="F11" s="12">
        <v>4</v>
      </c>
      <c r="G11" s="12">
        <v>5</v>
      </c>
      <c r="H11" s="12">
        <v>6</v>
      </c>
      <c r="I11" s="12">
        <v>1</v>
      </c>
      <c r="J11" s="12">
        <v>0</v>
      </c>
      <c r="K11" s="12">
        <v>1</v>
      </c>
      <c r="L11" s="12">
        <v>1</v>
      </c>
      <c r="M11" s="12">
        <v>1</v>
      </c>
      <c r="N11" s="12">
        <v>1</v>
      </c>
      <c r="O11" s="12">
        <v>0</v>
      </c>
      <c r="P11" s="12">
        <v>32</v>
      </c>
      <c r="Q11" s="12">
        <v>5</v>
      </c>
    </row>
    <row r="12" spans="1:17" x14ac:dyDescent="0.3">
      <c r="A12" s="2">
        <v>699229913</v>
      </c>
      <c r="B12" s="12">
        <v>0</v>
      </c>
      <c r="C12" s="12">
        <v>0</v>
      </c>
      <c r="D12" s="12"/>
      <c r="E12" s="12"/>
      <c r="F12" s="12">
        <v>-2</v>
      </c>
      <c r="G12" s="12">
        <v>-2</v>
      </c>
      <c r="H12" s="12"/>
      <c r="I12" s="12">
        <v>1</v>
      </c>
      <c r="J12" s="12">
        <v>2</v>
      </c>
      <c r="K12" s="12"/>
      <c r="L12" s="12"/>
      <c r="M12" s="12">
        <v>1</v>
      </c>
      <c r="N12" s="12">
        <v>1</v>
      </c>
      <c r="O12" s="12"/>
      <c r="P12" s="12">
        <v>-4</v>
      </c>
      <c r="Q12" s="12">
        <v>5</v>
      </c>
    </row>
    <row r="13" spans="1:17" x14ac:dyDescent="0.3">
      <c r="A13" s="2">
        <v>727260097</v>
      </c>
      <c r="B13" s="12">
        <v>1</v>
      </c>
      <c r="C13" s="12"/>
      <c r="D13" s="12">
        <v>1</v>
      </c>
      <c r="E13" s="12"/>
      <c r="F13" s="12"/>
      <c r="G13" s="12">
        <v>1</v>
      </c>
      <c r="H13" s="12">
        <v>2</v>
      </c>
      <c r="I13" s="12">
        <v>0</v>
      </c>
      <c r="J13" s="12"/>
      <c r="K13" s="12">
        <v>0</v>
      </c>
      <c r="L13" s="12"/>
      <c r="M13" s="12"/>
      <c r="N13" s="12">
        <v>0</v>
      </c>
      <c r="O13" s="12">
        <v>0</v>
      </c>
      <c r="P13" s="12">
        <v>5</v>
      </c>
      <c r="Q13" s="12">
        <v>0</v>
      </c>
    </row>
    <row r="14" spans="1:17" x14ac:dyDescent="0.3">
      <c r="A14" s="2">
        <v>783599722</v>
      </c>
      <c r="B14" s="12">
        <v>3</v>
      </c>
      <c r="C14" s="12"/>
      <c r="D14" s="12"/>
      <c r="E14" s="12"/>
      <c r="F14" s="12">
        <v>2</v>
      </c>
      <c r="G14" s="12"/>
      <c r="H14" s="12"/>
      <c r="I14" s="12">
        <v>0</v>
      </c>
      <c r="J14" s="12"/>
      <c r="K14" s="12"/>
      <c r="L14" s="12"/>
      <c r="M14" s="12">
        <v>0</v>
      </c>
      <c r="N14" s="12"/>
      <c r="O14" s="12"/>
      <c r="P14" s="12">
        <v>5</v>
      </c>
      <c r="Q14" s="12">
        <v>0</v>
      </c>
    </row>
    <row r="15" spans="1:17" x14ac:dyDescent="0.3">
      <c r="A15" s="2">
        <v>826255173</v>
      </c>
      <c r="B15" s="12">
        <v>16</v>
      </c>
      <c r="C15" s="12">
        <v>11</v>
      </c>
      <c r="D15" s="12">
        <v>19</v>
      </c>
      <c r="E15" s="12">
        <v>19</v>
      </c>
      <c r="F15" s="12">
        <v>12</v>
      </c>
      <c r="G15" s="12">
        <v>20</v>
      </c>
      <c r="H15" s="12">
        <v>24</v>
      </c>
      <c r="I15" s="12">
        <v>1</v>
      </c>
      <c r="J15" s="12">
        <v>1</v>
      </c>
      <c r="K15" s="12">
        <v>2</v>
      </c>
      <c r="L15" s="12">
        <v>1</v>
      </c>
      <c r="M15" s="12">
        <v>3</v>
      </c>
      <c r="N15" s="12">
        <v>1</v>
      </c>
      <c r="O15" s="12">
        <v>1</v>
      </c>
      <c r="P15" s="12">
        <v>121</v>
      </c>
      <c r="Q15" s="12">
        <v>10</v>
      </c>
    </row>
    <row r="16" spans="1:17" x14ac:dyDescent="0.3">
      <c r="A16" s="2">
        <v>858099892</v>
      </c>
      <c r="B16" s="12"/>
      <c r="C16" s="12">
        <v>1</v>
      </c>
      <c r="D16" s="12">
        <v>2</v>
      </c>
      <c r="E16" s="12"/>
      <c r="F16" s="12"/>
      <c r="G16" s="12">
        <v>1</v>
      </c>
      <c r="H16" s="12">
        <v>-1</v>
      </c>
      <c r="I16" s="12"/>
      <c r="J16" s="12">
        <v>0</v>
      </c>
      <c r="K16" s="12">
        <v>0</v>
      </c>
      <c r="L16" s="12"/>
      <c r="M16" s="12"/>
      <c r="N16" s="12">
        <v>0</v>
      </c>
      <c r="O16" s="12">
        <v>1</v>
      </c>
      <c r="P16" s="12">
        <v>3</v>
      </c>
      <c r="Q16" s="12">
        <v>1</v>
      </c>
    </row>
    <row r="17" spans="1:17" x14ac:dyDescent="0.3">
      <c r="A17" s="2">
        <v>862552395</v>
      </c>
      <c r="B17" s="12">
        <v>0</v>
      </c>
      <c r="C17" s="12"/>
      <c r="D17" s="12">
        <v>1</v>
      </c>
      <c r="E17" s="12"/>
      <c r="F17" s="12"/>
      <c r="G17" s="12"/>
      <c r="H17" s="12"/>
      <c r="I17" s="12">
        <v>0</v>
      </c>
      <c r="J17" s="12"/>
      <c r="K17" s="12">
        <v>0</v>
      </c>
      <c r="L17" s="12"/>
      <c r="M17" s="12"/>
      <c r="N17" s="12"/>
      <c r="O17" s="12"/>
      <c r="P17" s="12">
        <v>1</v>
      </c>
      <c r="Q17" s="12">
        <v>0</v>
      </c>
    </row>
    <row r="18" spans="1:17" x14ac:dyDescent="0.3">
      <c r="A18" s="2">
        <v>884666252</v>
      </c>
      <c r="B18" s="12">
        <v>0</v>
      </c>
      <c r="C18" s="12"/>
      <c r="D18" s="12">
        <v>2</v>
      </c>
      <c r="E18" s="12">
        <v>2</v>
      </c>
      <c r="F18" s="12"/>
      <c r="G18" s="12">
        <v>3</v>
      </c>
      <c r="H18" s="12">
        <v>1</v>
      </c>
      <c r="I18" s="12">
        <v>0</v>
      </c>
      <c r="J18" s="12"/>
      <c r="K18" s="12">
        <v>0</v>
      </c>
      <c r="L18" s="12">
        <v>0</v>
      </c>
      <c r="M18" s="12"/>
      <c r="N18" s="12">
        <v>0</v>
      </c>
      <c r="O18" s="12">
        <v>0</v>
      </c>
      <c r="P18" s="12">
        <v>8</v>
      </c>
      <c r="Q18" s="12">
        <v>0</v>
      </c>
    </row>
    <row r="19" spans="1:17" x14ac:dyDescent="0.3">
      <c r="A19" s="2">
        <v>906686026</v>
      </c>
      <c r="B19" s="12">
        <v>1</v>
      </c>
      <c r="C19" s="12"/>
      <c r="D19" s="12"/>
      <c r="E19" s="12">
        <v>1</v>
      </c>
      <c r="F19" s="12">
        <v>-1</v>
      </c>
      <c r="G19" s="12"/>
      <c r="H19" s="12"/>
      <c r="I19" s="12">
        <v>0</v>
      </c>
      <c r="J19" s="12"/>
      <c r="K19" s="12"/>
      <c r="L19" s="12">
        <v>0</v>
      </c>
      <c r="M19" s="12">
        <v>1</v>
      </c>
      <c r="N19" s="12"/>
      <c r="O19" s="12"/>
      <c r="P19" s="12">
        <v>1</v>
      </c>
      <c r="Q19" s="12">
        <v>1</v>
      </c>
    </row>
    <row r="20" spans="1:17" x14ac:dyDescent="0.3">
      <c r="A20" s="2">
        <v>925133200</v>
      </c>
      <c r="B20" s="12">
        <v>2</v>
      </c>
      <c r="C20" s="12"/>
      <c r="D20" s="12">
        <v>1</v>
      </c>
      <c r="E20" s="12">
        <v>1</v>
      </c>
      <c r="F20" s="12">
        <v>1</v>
      </c>
      <c r="G20" s="12"/>
      <c r="H20" s="12"/>
      <c r="I20" s="12">
        <v>0</v>
      </c>
      <c r="J20" s="12"/>
      <c r="K20" s="12">
        <v>0</v>
      </c>
      <c r="L20" s="12">
        <v>0</v>
      </c>
      <c r="M20" s="12">
        <v>0</v>
      </c>
      <c r="N20" s="12"/>
      <c r="O20" s="12"/>
      <c r="P20" s="12">
        <v>5</v>
      </c>
      <c r="Q20" s="12">
        <v>0</v>
      </c>
    </row>
    <row r="21" spans="1:17" x14ac:dyDescent="0.3">
      <c r="A21" s="2">
        <v>951435754</v>
      </c>
      <c r="B21" s="12">
        <v>2</v>
      </c>
      <c r="C21" s="12">
        <v>1</v>
      </c>
      <c r="D21" s="12">
        <v>1</v>
      </c>
      <c r="E21" s="12">
        <v>2</v>
      </c>
      <c r="F21" s="12">
        <v>-2</v>
      </c>
      <c r="G21" s="12"/>
      <c r="H21" s="12">
        <v>2</v>
      </c>
      <c r="I21" s="12">
        <v>0</v>
      </c>
      <c r="J21" s="12">
        <v>1</v>
      </c>
      <c r="K21" s="12">
        <v>0</v>
      </c>
      <c r="L21" s="12">
        <v>0</v>
      </c>
      <c r="M21" s="12">
        <v>2</v>
      </c>
      <c r="N21" s="12"/>
      <c r="O21" s="12">
        <v>0</v>
      </c>
      <c r="P21" s="12">
        <v>6</v>
      </c>
      <c r="Q21" s="12">
        <v>3</v>
      </c>
    </row>
    <row r="22" spans="1:17" x14ac:dyDescent="0.3">
      <c r="A22" s="2">
        <v>973209903</v>
      </c>
      <c r="B22" s="12"/>
      <c r="C22" s="12">
        <v>0</v>
      </c>
      <c r="D22" s="12"/>
      <c r="E22" s="12"/>
      <c r="F22" s="12"/>
      <c r="G22" s="12"/>
      <c r="H22" s="12"/>
      <c r="I22" s="12"/>
      <c r="J22" s="12">
        <v>0</v>
      </c>
      <c r="K22" s="12"/>
      <c r="L22" s="12"/>
      <c r="M22" s="12"/>
      <c r="N22" s="12"/>
      <c r="O22" s="12"/>
      <c r="P22" s="12">
        <v>0</v>
      </c>
      <c r="Q22" s="12">
        <v>0</v>
      </c>
    </row>
    <row r="23" spans="1:17" x14ac:dyDescent="0.3">
      <c r="A23" s="2">
        <v>977464702</v>
      </c>
      <c r="B23" s="12"/>
      <c r="C23" s="12">
        <v>1</v>
      </c>
      <c r="D23" s="12"/>
      <c r="E23" s="12"/>
      <c r="F23" s="12">
        <v>-1</v>
      </c>
      <c r="G23" s="12"/>
      <c r="H23" s="12"/>
      <c r="I23" s="12"/>
      <c r="J23" s="12">
        <v>0</v>
      </c>
      <c r="K23" s="12"/>
      <c r="L23" s="12"/>
      <c r="M23" s="12">
        <v>1</v>
      </c>
      <c r="N23" s="12"/>
      <c r="O23" s="12"/>
      <c r="P23" s="12">
        <v>0</v>
      </c>
      <c r="Q23" s="12">
        <v>1</v>
      </c>
    </row>
    <row r="24" spans="1:17" x14ac:dyDescent="0.3">
      <c r="A24" s="2">
        <v>988705879</v>
      </c>
      <c r="B24" s="12"/>
      <c r="C24" s="12"/>
      <c r="D24" s="12"/>
      <c r="E24" s="12"/>
      <c r="F24" s="12"/>
      <c r="G24" s="12"/>
      <c r="H24" s="12">
        <v>1</v>
      </c>
      <c r="I24" s="12"/>
      <c r="J24" s="12"/>
      <c r="K24" s="12"/>
      <c r="L24" s="12"/>
      <c r="M24" s="12"/>
      <c r="N24" s="12"/>
      <c r="O24" s="12">
        <v>0</v>
      </c>
      <c r="P24" s="12">
        <v>1</v>
      </c>
      <c r="Q24" s="12">
        <v>0</v>
      </c>
    </row>
    <row r="25" spans="1:17" x14ac:dyDescent="0.3">
      <c r="A25" s="2">
        <v>992069312</v>
      </c>
      <c r="B25" s="12"/>
      <c r="C25" s="12"/>
      <c r="D25" s="12"/>
      <c r="E25" s="12"/>
      <c r="F25" s="12"/>
      <c r="G25" s="12">
        <v>0</v>
      </c>
      <c r="H25" s="12"/>
      <c r="I25" s="12"/>
      <c r="J25" s="12"/>
      <c r="K25" s="12"/>
      <c r="L25" s="12"/>
      <c r="M25" s="12"/>
      <c r="N25" s="12">
        <v>1</v>
      </c>
      <c r="O25" s="12"/>
      <c r="P25" s="12">
        <v>0</v>
      </c>
      <c r="Q25" s="12">
        <v>1</v>
      </c>
    </row>
    <row r="26" spans="1:17" x14ac:dyDescent="0.3">
      <c r="A26" s="2">
        <v>1014977428</v>
      </c>
      <c r="B26" s="12">
        <v>1</v>
      </c>
      <c r="C26" s="12"/>
      <c r="D26" s="12"/>
      <c r="E26" s="12">
        <v>1</v>
      </c>
      <c r="F26" s="12"/>
      <c r="G26" s="12"/>
      <c r="H26" s="12">
        <v>1</v>
      </c>
      <c r="I26" s="12">
        <v>0</v>
      </c>
      <c r="J26" s="12"/>
      <c r="K26" s="12"/>
      <c r="L26" s="12">
        <v>0</v>
      </c>
      <c r="M26" s="12"/>
      <c r="N26" s="12"/>
      <c r="O26" s="12">
        <v>0</v>
      </c>
      <c r="P26" s="12">
        <v>3</v>
      </c>
      <c r="Q26" s="12">
        <v>0</v>
      </c>
    </row>
    <row r="27" spans="1:17" x14ac:dyDescent="0.3">
      <c r="A27" s="2">
        <v>1182249616</v>
      </c>
      <c r="B27" s="12"/>
      <c r="C27" s="12"/>
      <c r="D27" s="12">
        <v>-1</v>
      </c>
      <c r="E27" s="12">
        <v>-1</v>
      </c>
      <c r="F27" s="12">
        <v>-1</v>
      </c>
      <c r="G27" s="12">
        <v>-1</v>
      </c>
      <c r="H27" s="12"/>
      <c r="I27" s="12"/>
      <c r="J27" s="12"/>
      <c r="K27" s="12">
        <v>1</v>
      </c>
      <c r="L27" s="12">
        <v>1</v>
      </c>
      <c r="M27" s="12">
        <v>1</v>
      </c>
      <c r="N27" s="12">
        <v>1</v>
      </c>
      <c r="O27" s="12"/>
      <c r="P27" s="12">
        <v>-4</v>
      </c>
      <c r="Q27" s="12">
        <v>4</v>
      </c>
    </row>
    <row r="28" spans="1:17" x14ac:dyDescent="0.3">
      <c r="A28" s="2">
        <v>1867344969</v>
      </c>
      <c r="B28" s="12">
        <v>2</v>
      </c>
      <c r="C28" s="12">
        <v>9</v>
      </c>
      <c r="D28" s="12">
        <v>4</v>
      </c>
      <c r="E28" s="12">
        <v>6</v>
      </c>
      <c r="F28" s="12">
        <v>8</v>
      </c>
      <c r="G28" s="12">
        <v>2</v>
      </c>
      <c r="H28" s="12">
        <v>15</v>
      </c>
      <c r="I28" s="12">
        <v>4</v>
      </c>
      <c r="J28" s="12">
        <v>0</v>
      </c>
      <c r="K28" s="12">
        <v>1</v>
      </c>
      <c r="L28" s="12">
        <v>2</v>
      </c>
      <c r="M28" s="12">
        <v>3</v>
      </c>
      <c r="N28" s="12">
        <v>3</v>
      </c>
      <c r="O28" s="12">
        <v>0</v>
      </c>
      <c r="P28" s="12">
        <v>46</v>
      </c>
      <c r="Q28" s="12">
        <v>13</v>
      </c>
    </row>
    <row r="29" spans="1:17" x14ac:dyDescent="0.3">
      <c r="A29" s="2" t="s">
        <v>177</v>
      </c>
      <c r="B29" s="12">
        <v>29</v>
      </c>
      <c r="C29" s="12">
        <v>24</v>
      </c>
      <c r="D29" s="12">
        <v>41</v>
      </c>
      <c r="E29" s="12">
        <v>34</v>
      </c>
      <c r="F29" s="12">
        <v>20</v>
      </c>
      <c r="G29" s="12">
        <v>31</v>
      </c>
      <c r="H29" s="12">
        <v>52</v>
      </c>
      <c r="I29" s="12">
        <v>8</v>
      </c>
      <c r="J29" s="12">
        <v>5</v>
      </c>
      <c r="K29" s="12">
        <v>6</v>
      </c>
      <c r="L29" s="12">
        <v>5</v>
      </c>
      <c r="M29" s="12">
        <v>14</v>
      </c>
      <c r="N29" s="12">
        <v>8</v>
      </c>
      <c r="O29" s="12">
        <v>2</v>
      </c>
      <c r="P29" s="12">
        <v>231</v>
      </c>
      <c r="Q29" s="12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77"/>
  <sheetViews>
    <sheetView zoomScale="80" zoomScaleNormal="80" workbookViewId="0">
      <selection sqref="A1:J77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09.88671875" bestFit="1" customWidth="1"/>
    <col min="4" max="4" width="31.21875" style="1" bestFit="1" customWidth="1"/>
    <col min="5" max="5" width="58.21875" bestFit="1" customWidth="1"/>
    <col min="6" max="6" width="29.88671875" bestFit="1" customWidth="1"/>
    <col min="7" max="7" width="21.5546875" bestFit="1" customWidth="1"/>
    <col min="8" max="8" width="20.21875" bestFit="1" customWidth="1"/>
    <col min="9" max="9" width="36.33203125" bestFit="1" customWidth="1"/>
    <col min="10" max="10" width="35.44140625" style="9" bestFit="1" customWidth="1"/>
  </cols>
  <sheetData>
    <row r="1" spans="1:10" x14ac:dyDescent="0.3">
      <c r="A1" s="9" t="s">
        <v>140</v>
      </c>
      <c r="B1" s="9" t="s">
        <v>141</v>
      </c>
      <c r="C1" s="9" t="s">
        <v>142</v>
      </c>
      <c r="D1" s="10" t="s">
        <v>147</v>
      </c>
      <c r="E1" s="9" t="s">
        <v>143</v>
      </c>
      <c r="F1" s="9" t="s">
        <v>144</v>
      </c>
      <c r="G1" s="9" t="s">
        <v>151</v>
      </c>
      <c r="H1" s="9" t="s">
        <v>145</v>
      </c>
      <c r="I1" s="9" t="s">
        <v>148</v>
      </c>
      <c r="J1" s="9" t="s">
        <v>149</v>
      </c>
    </row>
    <row r="2" spans="1:10" x14ac:dyDescent="0.3">
      <c r="A2">
        <v>727260097</v>
      </c>
      <c r="B2">
        <v>19555361894</v>
      </c>
      <c r="C2" t="s">
        <v>128</v>
      </c>
      <c r="D2" s="1">
        <v>44968</v>
      </c>
      <c r="E2">
        <v>202403</v>
      </c>
      <c r="F2" t="s">
        <v>116</v>
      </c>
      <c r="G2">
        <v>1</v>
      </c>
      <c r="H2">
        <v>1</v>
      </c>
      <c r="I2">
        <v>0</v>
      </c>
      <c r="J2" s="9">
        <v>10</v>
      </c>
    </row>
    <row r="3" spans="1:10" x14ac:dyDescent="0.3">
      <c r="A3">
        <v>925133200</v>
      </c>
      <c r="B3">
        <v>88727654479</v>
      </c>
      <c r="C3" t="s">
        <v>199</v>
      </c>
      <c r="D3" s="1">
        <v>44968</v>
      </c>
      <c r="E3">
        <v>202403</v>
      </c>
      <c r="F3" t="s">
        <v>116</v>
      </c>
      <c r="G3">
        <v>2</v>
      </c>
      <c r="H3">
        <v>2</v>
      </c>
      <c r="I3">
        <v>0</v>
      </c>
      <c r="J3" s="9">
        <v>299</v>
      </c>
    </row>
    <row r="4" spans="1:10" x14ac:dyDescent="0.3">
      <c r="A4">
        <v>1014977428</v>
      </c>
      <c r="B4">
        <v>19680244158</v>
      </c>
      <c r="C4" t="s">
        <v>198</v>
      </c>
      <c r="D4" s="1">
        <v>44968</v>
      </c>
      <c r="E4">
        <v>202403</v>
      </c>
      <c r="F4" t="s">
        <v>168</v>
      </c>
      <c r="G4">
        <v>1</v>
      </c>
      <c r="H4">
        <v>1</v>
      </c>
      <c r="I4">
        <v>0</v>
      </c>
      <c r="J4" s="9">
        <v>0</v>
      </c>
    </row>
    <row r="5" spans="1:10" x14ac:dyDescent="0.3">
      <c r="A5">
        <v>592161882</v>
      </c>
      <c r="B5">
        <v>19512204644</v>
      </c>
      <c r="C5" t="s">
        <v>166</v>
      </c>
      <c r="D5" s="1">
        <v>44968</v>
      </c>
      <c r="E5">
        <v>202403</v>
      </c>
      <c r="F5" t="s">
        <v>116</v>
      </c>
      <c r="G5">
        <v>0</v>
      </c>
      <c r="H5">
        <v>-1</v>
      </c>
      <c r="I5">
        <v>1</v>
      </c>
      <c r="J5" s="9">
        <v>9261</v>
      </c>
    </row>
    <row r="6" spans="1:10" x14ac:dyDescent="0.3">
      <c r="A6">
        <v>951435754</v>
      </c>
      <c r="B6">
        <v>19638073289</v>
      </c>
      <c r="C6" t="s">
        <v>188</v>
      </c>
      <c r="D6" s="1">
        <v>44968</v>
      </c>
      <c r="E6">
        <v>202403</v>
      </c>
      <c r="F6" t="s">
        <v>116</v>
      </c>
      <c r="G6">
        <v>2</v>
      </c>
      <c r="H6">
        <v>2</v>
      </c>
      <c r="I6">
        <v>0</v>
      </c>
      <c r="J6" s="9">
        <v>244</v>
      </c>
    </row>
    <row r="7" spans="1:10" x14ac:dyDescent="0.3">
      <c r="A7">
        <v>884666252</v>
      </c>
      <c r="B7">
        <v>19555359552</v>
      </c>
      <c r="C7" t="s">
        <v>127</v>
      </c>
      <c r="D7" s="1">
        <v>44968</v>
      </c>
      <c r="E7">
        <v>202403</v>
      </c>
      <c r="F7" t="s">
        <v>116</v>
      </c>
      <c r="G7">
        <v>1</v>
      </c>
      <c r="H7">
        <v>0</v>
      </c>
      <c r="I7">
        <v>0</v>
      </c>
      <c r="J7" s="9">
        <v>52</v>
      </c>
    </row>
    <row r="8" spans="1:10" x14ac:dyDescent="0.3">
      <c r="A8">
        <v>906686026</v>
      </c>
      <c r="B8">
        <v>19606822463</v>
      </c>
      <c r="C8" t="s">
        <v>202</v>
      </c>
      <c r="D8" s="1">
        <v>44968</v>
      </c>
      <c r="E8">
        <v>202403</v>
      </c>
      <c r="F8" t="s">
        <v>116</v>
      </c>
      <c r="G8">
        <v>1</v>
      </c>
      <c r="H8">
        <v>1</v>
      </c>
      <c r="I8">
        <v>0</v>
      </c>
      <c r="J8" s="9">
        <v>533</v>
      </c>
    </row>
    <row r="9" spans="1:10" x14ac:dyDescent="0.3">
      <c r="A9">
        <v>1867344969</v>
      </c>
      <c r="B9">
        <v>19680241804</v>
      </c>
      <c r="C9" t="s">
        <v>181</v>
      </c>
      <c r="D9" s="1">
        <v>44968</v>
      </c>
      <c r="E9">
        <v>202403</v>
      </c>
      <c r="F9" t="s">
        <v>116</v>
      </c>
      <c r="G9">
        <v>7</v>
      </c>
      <c r="H9">
        <v>2</v>
      </c>
      <c r="I9">
        <v>4</v>
      </c>
      <c r="J9" s="9">
        <v>140</v>
      </c>
    </row>
    <row r="10" spans="1:10" x14ac:dyDescent="0.3">
      <c r="A10">
        <v>699229913</v>
      </c>
      <c r="B10">
        <v>19589062916</v>
      </c>
      <c r="C10" t="s">
        <v>203</v>
      </c>
      <c r="D10" s="1">
        <v>44968</v>
      </c>
      <c r="E10">
        <v>202403</v>
      </c>
      <c r="F10" t="s">
        <v>116</v>
      </c>
      <c r="G10">
        <v>1</v>
      </c>
      <c r="H10">
        <v>0</v>
      </c>
      <c r="I10">
        <v>1</v>
      </c>
      <c r="J10" s="9">
        <v>349</v>
      </c>
    </row>
    <row r="11" spans="1:10" x14ac:dyDescent="0.3">
      <c r="A11">
        <v>361742016</v>
      </c>
      <c r="B11">
        <v>19589189446</v>
      </c>
      <c r="C11" t="s">
        <v>194</v>
      </c>
      <c r="D11" s="1">
        <v>44968</v>
      </c>
      <c r="E11">
        <v>202403</v>
      </c>
      <c r="F11" t="s">
        <v>168</v>
      </c>
      <c r="G11">
        <v>1</v>
      </c>
      <c r="H11">
        <v>1</v>
      </c>
      <c r="I11">
        <v>0</v>
      </c>
      <c r="J11" s="9">
        <v>0</v>
      </c>
    </row>
    <row r="12" spans="1:10" x14ac:dyDescent="0.3">
      <c r="A12">
        <v>862552395</v>
      </c>
      <c r="B12">
        <v>19555307378</v>
      </c>
      <c r="C12" t="s">
        <v>117</v>
      </c>
      <c r="D12" s="1">
        <v>44968</v>
      </c>
      <c r="E12">
        <v>202403</v>
      </c>
      <c r="F12" t="s">
        <v>116</v>
      </c>
      <c r="G12">
        <v>1</v>
      </c>
      <c r="H12">
        <v>0</v>
      </c>
      <c r="I12">
        <v>0</v>
      </c>
      <c r="J12" s="9">
        <v>209</v>
      </c>
    </row>
    <row r="13" spans="1:10" x14ac:dyDescent="0.3">
      <c r="A13">
        <v>783599722</v>
      </c>
      <c r="B13">
        <v>19513309671</v>
      </c>
      <c r="C13" t="s">
        <v>204</v>
      </c>
      <c r="D13" s="1">
        <v>44968</v>
      </c>
      <c r="E13">
        <v>202403</v>
      </c>
      <c r="F13" t="s">
        <v>116</v>
      </c>
      <c r="G13">
        <v>3</v>
      </c>
      <c r="H13">
        <v>3</v>
      </c>
      <c r="I13">
        <v>0</v>
      </c>
      <c r="J13" s="9">
        <v>242</v>
      </c>
    </row>
    <row r="14" spans="1:10" x14ac:dyDescent="0.3">
      <c r="A14">
        <v>826255173</v>
      </c>
      <c r="B14">
        <v>19513311415</v>
      </c>
      <c r="C14" t="s">
        <v>165</v>
      </c>
      <c r="D14" s="1">
        <v>44968</v>
      </c>
      <c r="E14">
        <v>202403</v>
      </c>
      <c r="F14" t="s">
        <v>116</v>
      </c>
      <c r="G14">
        <v>16</v>
      </c>
      <c r="H14">
        <v>16</v>
      </c>
      <c r="I14">
        <v>1</v>
      </c>
      <c r="J14" s="9">
        <v>279</v>
      </c>
    </row>
    <row r="15" spans="1:10" x14ac:dyDescent="0.3">
      <c r="A15">
        <v>678545989</v>
      </c>
      <c r="B15">
        <v>19513315073</v>
      </c>
      <c r="C15" t="s">
        <v>123</v>
      </c>
      <c r="D15" s="1">
        <v>44968</v>
      </c>
      <c r="E15">
        <v>202403</v>
      </c>
      <c r="F15" t="s">
        <v>116</v>
      </c>
      <c r="G15">
        <v>2</v>
      </c>
      <c r="H15">
        <v>1</v>
      </c>
      <c r="I15">
        <v>1</v>
      </c>
      <c r="J15" s="9">
        <v>67</v>
      </c>
    </row>
    <row r="16" spans="1:10" x14ac:dyDescent="0.3">
      <c r="A16">
        <v>699229913</v>
      </c>
      <c r="B16">
        <v>19589062916</v>
      </c>
      <c r="C16" t="s">
        <v>203</v>
      </c>
      <c r="D16" s="1">
        <v>44969</v>
      </c>
      <c r="E16">
        <v>202403</v>
      </c>
      <c r="F16" t="s">
        <v>116</v>
      </c>
      <c r="G16">
        <v>1</v>
      </c>
      <c r="H16">
        <v>0</v>
      </c>
      <c r="I16">
        <v>2</v>
      </c>
      <c r="J16" s="9">
        <v>349</v>
      </c>
    </row>
    <row r="17" spans="1:10" x14ac:dyDescent="0.3">
      <c r="A17">
        <v>678545989</v>
      </c>
      <c r="B17">
        <v>19513315073</v>
      </c>
      <c r="C17" t="s">
        <v>123</v>
      </c>
      <c r="D17" s="1">
        <v>44969</v>
      </c>
      <c r="E17">
        <v>202403</v>
      </c>
      <c r="F17" t="s">
        <v>116</v>
      </c>
      <c r="G17">
        <v>2</v>
      </c>
      <c r="H17">
        <v>2</v>
      </c>
      <c r="I17">
        <v>0</v>
      </c>
      <c r="J17" s="9">
        <v>67</v>
      </c>
    </row>
    <row r="18" spans="1:10" x14ac:dyDescent="0.3">
      <c r="A18">
        <v>973209903</v>
      </c>
      <c r="B18">
        <v>19513309672</v>
      </c>
      <c r="C18" t="s">
        <v>152</v>
      </c>
      <c r="D18" s="1">
        <v>44969</v>
      </c>
      <c r="E18">
        <v>202403</v>
      </c>
      <c r="F18" t="s">
        <v>116</v>
      </c>
      <c r="G18">
        <v>1</v>
      </c>
      <c r="H18">
        <v>0</v>
      </c>
      <c r="I18">
        <v>0</v>
      </c>
      <c r="J18" s="9">
        <v>314</v>
      </c>
    </row>
    <row r="19" spans="1:10" x14ac:dyDescent="0.3">
      <c r="A19">
        <v>977464702</v>
      </c>
      <c r="B19">
        <v>19678621857</v>
      </c>
      <c r="C19" t="s">
        <v>206</v>
      </c>
      <c r="D19" s="1">
        <v>44969</v>
      </c>
      <c r="E19">
        <v>202403</v>
      </c>
      <c r="F19" t="s">
        <v>116</v>
      </c>
      <c r="G19">
        <v>1</v>
      </c>
      <c r="H19">
        <v>1</v>
      </c>
      <c r="I19">
        <v>0</v>
      </c>
      <c r="J19" s="9">
        <v>443</v>
      </c>
    </row>
    <row r="20" spans="1:10" x14ac:dyDescent="0.3">
      <c r="A20">
        <v>826255173</v>
      </c>
      <c r="B20">
        <v>19513311415</v>
      </c>
      <c r="C20" t="s">
        <v>165</v>
      </c>
      <c r="D20" s="1">
        <v>44969</v>
      </c>
      <c r="E20">
        <v>202403</v>
      </c>
      <c r="F20" t="s">
        <v>116</v>
      </c>
      <c r="G20">
        <v>13</v>
      </c>
      <c r="H20">
        <v>11</v>
      </c>
      <c r="I20">
        <v>1</v>
      </c>
      <c r="J20" s="9">
        <v>279</v>
      </c>
    </row>
    <row r="21" spans="1:10" x14ac:dyDescent="0.3">
      <c r="A21">
        <v>1867344969</v>
      </c>
      <c r="B21">
        <v>19680241804</v>
      </c>
      <c r="C21" t="s">
        <v>181</v>
      </c>
      <c r="D21" s="1">
        <v>44969</v>
      </c>
      <c r="E21">
        <v>202403</v>
      </c>
      <c r="F21" t="s">
        <v>116</v>
      </c>
      <c r="G21">
        <v>9</v>
      </c>
      <c r="H21">
        <v>9</v>
      </c>
      <c r="I21">
        <v>0</v>
      </c>
      <c r="J21" s="9">
        <v>140</v>
      </c>
    </row>
    <row r="22" spans="1:10" x14ac:dyDescent="0.3">
      <c r="A22">
        <v>951435754</v>
      </c>
      <c r="B22">
        <v>19638073289</v>
      </c>
      <c r="C22" t="s">
        <v>188</v>
      </c>
      <c r="D22" s="1">
        <v>44969</v>
      </c>
      <c r="E22">
        <v>202403</v>
      </c>
      <c r="F22" t="s">
        <v>116</v>
      </c>
      <c r="G22">
        <v>2</v>
      </c>
      <c r="H22">
        <v>1</v>
      </c>
      <c r="I22">
        <v>1</v>
      </c>
      <c r="J22" s="9">
        <v>244</v>
      </c>
    </row>
    <row r="23" spans="1:10" x14ac:dyDescent="0.3">
      <c r="A23">
        <v>592161882</v>
      </c>
      <c r="B23">
        <v>19512204644</v>
      </c>
      <c r="C23" t="s">
        <v>166</v>
      </c>
      <c r="D23" s="1">
        <v>44969</v>
      </c>
      <c r="E23">
        <v>202403</v>
      </c>
      <c r="F23" t="s">
        <v>116</v>
      </c>
      <c r="G23">
        <v>0</v>
      </c>
      <c r="H23">
        <v>-1</v>
      </c>
      <c r="I23">
        <v>1</v>
      </c>
      <c r="J23" s="9">
        <v>9261</v>
      </c>
    </row>
    <row r="24" spans="1:10" x14ac:dyDescent="0.3">
      <c r="A24">
        <v>858099892</v>
      </c>
      <c r="B24">
        <v>19555334629</v>
      </c>
      <c r="C24" t="s">
        <v>153</v>
      </c>
      <c r="D24" s="1">
        <v>44969</v>
      </c>
      <c r="E24">
        <v>202403</v>
      </c>
      <c r="F24" t="s">
        <v>116</v>
      </c>
      <c r="G24">
        <v>1</v>
      </c>
      <c r="H24">
        <v>1</v>
      </c>
      <c r="I24">
        <v>0</v>
      </c>
      <c r="J24" s="9">
        <v>841</v>
      </c>
    </row>
    <row r="25" spans="1:10" x14ac:dyDescent="0.3">
      <c r="A25">
        <v>678545989</v>
      </c>
      <c r="B25">
        <v>19513315073</v>
      </c>
      <c r="C25" t="s">
        <v>123</v>
      </c>
      <c r="D25" s="1">
        <v>44970</v>
      </c>
      <c r="E25">
        <v>202403</v>
      </c>
      <c r="F25" t="s">
        <v>116</v>
      </c>
      <c r="G25">
        <v>12</v>
      </c>
      <c r="H25">
        <v>11</v>
      </c>
      <c r="I25">
        <v>1</v>
      </c>
      <c r="J25" s="9">
        <v>67</v>
      </c>
    </row>
    <row r="26" spans="1:10" x14ac:dyDescent="0.3">
      <c r="A26">
        <v>925133200</v>
      </c>
      <c r="B26">
        <v>88727654479</v>
      </c>
      <c r="C26" t="s">
        <v>199</v>
      </c>
      <c r="D26" s="1">
        <v>44970</v>
      </c>
      <c r="E26">
        <v>202403</v>
      </c>
      <c r="F26" t="s">
        <v>116</v>
      </c>
      <c r="G26">
        <v>1</v>
      </c>
      <c r="H26">
        <v>1</v>
      </c>
      <c r="I26">
        <v>0</v>
      </c>
      <c r="J26" s="9">
        <v>299</v>
      </c>
    </row>
    <row r="27" spans="1:10" x14ac:dyDescent="0.3">
      <c r="A27">
        <v>1182249616</v>
      </c>
      <c r="B27">
        <v>19637913205</v>
      </c>
      <c r="C27" t="s">
        <v>175</v>
      </c>
      <c r="D27" s="1">
        <v>44970</v>
      </c>
      <c r="E27">
        <v>202403</v>
      </c>
      <c r="F27" t="s">
        <v>168</v>
      </c>
      <c r="G27">
        <v>0</v>
      </c>
      <c r="H27">
        <v>-1</v>
      </c>
      <c r="I27">
        <v>1</v>
      </c>
      <c r="J27" s="9">
        <v>0</v>
      </c>
    </row>
    <row r="28" spans="1:10" x14ac:dyDescent="0.3">
      <c r="A28">
        <v>884666252</v>
      </c>
      <c r="B28">
        <v>19555359552</v>
      </c>
      <c r="C28" t="s">
        <v>127</v>
      </c>
      <c r="D28" s="1">
        <v>44970</v>
      </c>
      <c r="E28">
        <v>202403</v>
      </c>
      <c r="F28" t="s">
        <v>116</v>
      </c>
      <c r="G28">
        <v>2</v>
      </c>
      <c r="H28">
        <v>2</v>
      </c>
      <c r="I28">
        <v>0</v>
      </c>
      <c r="J28" s="9">
        <v>52</v>
      </c>
    </row>
    <row r="29" spans="1:10" x14ac:dyDescent="0.3">
      <c r="A29">
        <v>727260097</v>
      </c>
      <c r="B29">
        <v>19555361894</v>
      </c>
      <c r="C29" t="s">
        <v>128</v>
      </c>
      <c r="D29" s="1">
        <v>44970</v>
      </c>
      <c r="E29">
        <v>202403</v>
      </c>
      <c r="F29" t="s">
        <v>116</v>
      </c>
      <c r="G29">
        <v>1</v>
      </c>
      <c r="H29">
        <v>1</v>
      </c>
      <c r="I29">
        <v>0</v>
      </c>
      <c r="J29" s="9">
        <v>10</v>
      </c>
    </row>
    <row r="30" spans="1:10" x14ac:dyDescent="0.3">
      <c r="A30">
        <v>592161882</v>
      </c>
      <c r="B30">
        <v>19512204644</v>
      </c>
      <c r="C30" t="s">
        <v>166</v>
      </c>
      <c r="D30" s="1">
        <v>44970</v>
      </c>
      <c r="E30">
        <v>202403</v>
      </c>
      <c r="F30" t="s">
        <v>116</v>
      </c>
      <c r="G30">
        <v>0</v>
      </c>
      <c r="H30">
        <v>-1</v>
      </c>
      <c r="I30">
        <v>1</v>
      </c>
      <c r="J30" s="9">
        <v>9261</v>
      </c>
    </row>
    <row r="31" spans="1:10" x14ac:dyDescent="0.3">
      <c r="A31">
        <v>858099892</v>
      </c>
      <c r="B31">
        <v>19555334629</v>
      </c>
      <c r="C31" t="s">
        <v>153</v>
      </c>
      <c r="D31" s="1">
        <v>44970</v>
      </c>
      <c r="E31">
        <v>202403</v>
      </c>
      <c r="F31" t="s">
        <v>116</v>
      </c>
      <c r="G31">
        <v>2</v>
      </c>
      <c r="H31">
        <v>2</v>
      </c>
      <c r="I31">
        <v>0</v>
      </c>
      <c r="J31" s="9">
        <v>841</v>
      </c>
    </row>
    <row r="32" spans="1:10" x14ac:dyDescent="0.3">
      <c r="A32">
        <v>396616655</v>
      </c>
      <c r="B32">
        <v>19590851081</v>
      </c>
      <c r="C32" t="s">
        <v>207</v>
      </c>
      <c r="D32" s="1">
        <v>44970</v>
      </c>
      <c r="E32">
        <v>202403</v>
      </c>
      <c r="F32" t="s">
        <v>168</v>
      </c>
      <c r="G32">
        <v>1</v>
      </c>
      <c r="H32">
        <v>1</v>
      </c>
      <c r="I32">
        <v>0</v>
      </c>
      <c r="J32" s="9">
        <v>0</v>
      </c>
    </row>
    <row r="33" spans="1:10" x14ac:dyDescent="0.3">
      <c r="A33">
        <v>951435754</v>
      </c>
      <c r="B33">
        <v>19638073289</v>
      </c>
      <c r="C33" t="s">
        <v>188</v>
      </c>
      <c r="D33" s="1">
        <v>44970</v>
      </c>
      <c r="E33">
        <v>202403</v>
      </c>
      <c r="F33" t="s">
        <v>116</v>
      </c>
      <c r="G33">
        <v>1</v>
      </c>
      <c r="H33">
        <v>1</v>
      </c>
      <c r="I33">
        <v>0</v>
      </c>
      <c r="J33" s="9">
        <v>244</v>
      </c>
    </row>
    <row r="34" spans="1:10" x14ac:dyDescent="0.3">
      <c r="A34">
        <v>826255173</v>
      </c>
      <c r="B34">
        <v>19513311415</v>
      </c>
      <c r="C34" t="s">
        <v>165</v>
      </c>
      <c r="D34" s="1">
        <v>44970</v>
      </c>
      <c r="E34">
        <v>202403</v>
      </c>
      <c r="F34" t="s">
        <v>116</v>
      </c>
      <c r="G34">
        <v>21</v>
      </c>
      <c r="H34">
        <v>19</v>
      </c>
      <c r="I34">
        <v>2</v>
      </c>
      <c r="J34" s="9">
        <v>279</v>
      </c>
    </row>
    <row r="35" spans="1:10" x14ac:dyDescent="0.3">
      <c r="A35">
        <v>862552395</v>
      </c>
      <c r="B35">
        <v>19555307378</v>
      </c>
      <c r="C35" t="s">
        <v>117</v>
      </c>
      <c r="D35" s="1">
        <v>44970</v>
      </c>
      <c r="E35">
        <v>202403</v>
      </c>
      <c r="F35" t="s">
        <v>116</v>
      </c>
      <c r="G35">
        <v>1</v>
      </c>
      <c r="H35">
        <v>1</v>
      </c>
      <c r="I35">
        <v>0</v>
      </c>
      <c r="J35" s="9">
        <v>209</v>
      </c>
    </row>
    <row r="36" spans="1:10" x14ac:dyDescent="0.3">
      <c r="A36">
        <v>1867344969</v>
      </c>
      <c r="B36">
        <v>19680241804</v>
      </c>
      <c r="C36" t="s">
        <v>181</v>
      </c>
      <c r="D36" s="1">
        <v>44970</v>
      </c>
      <c r="E36">
        <v>202403</v>
      </c>
      <c r="F36" t="s">
        <v>116</v>
      </c>
      <c r="G36">
        <v>5</v>
      </c>
      <c r="H36">
        <v>4</v>
      </c>
      <c r="I36">
        <v>1</v>
      </c>
      <c r="J36" s="9">
        <v>140</v>
      </c>
    </row>
    <row r="37" spans="1:10" x14ac:dyDescent="0.3">
      <c r="A37">
        <v>884666252</v>
      </c>
      <c r="B37">
        <v>19555359552</v>
      </c>
      <c r="C37" t="s">
        <v>127</v>
      </c>
      <c r="D37" s="1">
        <v>44971</v>
      </c>
      <c r="E37">
        <v>202403</v>
      </c>
      <c r="F37" t="s">
        <v>116</v>
      </c>
      <c r="G37">
        <v>2</v>
      </c>
      <c r="H37">
        <v>2</v>
      </c>
      <c r="I37">
        <v>0</v>
      </c>
      <c r="J37" s="9">
        <v>52</v>
      </c>
    </row>
    <row r="38" spans="1:10" x14ac:dyDescent="0.3">
      <c r="A38">
        <v>951435754</v>
      </c>
      <c r="B38">
        <v>19638073289</v>
      </c>
      <c r="C38" t="s">
        <v>188</v>
      </c>
      <c r="D38" s="1">
        <v>44971</v>
      </c>
      <c r="E38">
        <v>202403</v>
      </c>
      <c r="F38" t="s">
        <v>116</v>
      </c>
      <c r="G38">
        <v>2</v>
      </c>
      <c r="H38">
        <v>2</v>
      </c>
      <c r="I38">
        <v>0</v>
      </c>
      <c r="J38" s="9">
        <v>244</v>
      </c>
    </row>
    <row r="39" spans="1:10" x14ac:dyDescent="0.3">
      <c r="A39">
        <v>678545989</v>
      </c>
      <c r="B39">
        <v>19513315073</v>
      </c>
      <c r="C39" t="s">
        <v>123</v>
      </c>
      <c r="D39" s="1">
        <v>44971</v>
      </c>
      <c r="E39">
        <v>202403</v>
      </c>
      <c r="F39" t="s">
        <v>116</v>
      </c>
      <c r="G39">
        <v>4</v>
      </c>
      <c r="H39">
        <v>3</v>
      </c>
      <c r="I39">
        <v>1</v>
      </c>
      <c r="J39" s="9">
        <v>67</v>
      </c>
    </row>
    <row r="40" spans="1:10" x14ac:dyDescent="0.3">
      <c r="A40">
        <v>1867344969</v>
      </c>
      <c r="B40">
        <v>19680241804</v>
      </c>
      <c r="C40" t="s">
        <v>181</v>
      </c>
      <c r="D40" s="1">
        <v>44971</v>
      </c>
      <c r="E40">
        <v>202403</v>
      </c>
      <c r="F40" t="s">
        <v>116</v>
      </c>
      <c r="G40">
        <v>8</v>
      </c>
      <c r="H40">
        <v>6</v>
      </c>
      <c r="I40">
        <v>2</v>
      </c>
      <c r="J40" s="9">
        <v>140</v>
      </c>
    </row>
    <row r="41" spans="1:10" x14ac:dyDescent="0.3">
      <c r="A41">
        <v>826255173</v>
      </c>
      <c r="B41">
        <v>19513311415</v>
      </c>
      <c r="C41" t="s">
        <v>165</v>
      </c>
      <c r="D41" s="1">
        <v>44971</v>
      </c>
      <c r="E41">
        <v>202403</v>
      </c>
      <c r="F41" t="s">
        <v>116</v>
      </c>
      <c r="G41">
        <v>20</v>
      </c>
      <c r="H41">
        <v>19</v>
      </c>
      <c r="I41">
        <v>1</v>
      </c>
      <c r="J41" s="9">
        <v>279</v>
      </c>
    </row>
    <row r="42" spans="1:10" x14ac:dyDescent="0.3">
      <c r="A42">
        <v>1182249616</v>
      </c>
      <c r="B42">
        <v>19637913205</v>
      </c>
      <c r="C42" t="s">
        <v>175</v>
      </c>
      <c r="D42" s="1">
        <v>44971</v>
      </c>
      <c r="E42">
        <v>202403</v>
      </c>
      <c r="F42" t="s">
        <v>168</v>
      </c>
      <c r="G42">
        <v>0</v>
      </c>
      <c r="H42">
        <v>-1</v>
      </c>
      <c r="I42">
        <v>1</v>
      </c>
      <c r="J42" s="9">
        <v>0</v>
      </c>
    </row>
    <row r="43" spans="1:10" x14ac:dyDescent="0.3">
      <c r="A43">
        <v>925133200</v>
      </c>
      <c r="B43">
        <v>88727654479</v>
      </c>
      <c r="C43" t="s">
        <v>199</v>
      </c>
      <c r="D43" s="1">
        <v>44971</v>
      </c>
      <c r="E43">
        <v>202403</v>
      </c>
      <c r="F43" t="s">
        <v>116</v>
      </c>
      <c r="G43">
        <v>1</v>
      </c>
      <c r="H43">
        <v>1</v>
      </c>
      <c r="I43">
        <v>0</v>
      </c>
      <c r="J43" s="9">
        <v>299</v>
      </c>
    </row>
    <row r="44" spans="1:10" x14ac:dyDescent="0.3">
      <c r="A44">
        <v>906686026</v>
      </c>
      <c r="B44">
        <v>19606822463</v>
      </c>
      <c r="C44" t="s">
        <v>202</v>
      </c>
      <c r="D44" s="1">
        <v>44971</v>
      </c>
      <c r="E44">
        <v>202403</v>
      </c>
      <c r="F44" t="s">
        <v>116</v>
      </c>
      <c r="G44">
        <v>1</v>
      </c>
      <c r="H44">
        <v>1</v>
      </c>
      <c r="I44">
        <v>0</v>
      </c>
      <c r="J44" s="9">
        <v>533</v>
      </c>
    </row>
    <row r="45" spans="1:10" x14ac:dyDescent="0.3">
      <c r="A45">
        <v>1014977428</v>
      </c>
      <c r="B45">
        <v>19680244158</v>
      </c>
      <c r="C45" t="s">
        <v>198</v>
      </c>
      <c r="D45" s="1">
        <v>44971</v>
      </c>
      <c r="E45">
        <v>202403</v>
      </c>
      <c r="F45" t="s">
        <v>168</v>
      </c>
      <c r="G45">
        <v>1</v>
      </c>
      <c r="H45">
        <v>1</v>
      </c>
      <c r="I45">
        <v>0</v>
      </c>
      <c r="J45" s="9">
        <v>0</v>
      </c>
    </row>
    <row r="46" spans="1:10" x14ac:dyDescent="0.3">
      <c r="A46">
        <v>518977383</v>
      </c>
      <c r="B46">
        <v>19606824675</v>
      </c>
      <c r="C46" t="s">
        <v>162</v>
      </c>
      <c r="D46" s="1">
        <v>44972</v>
      </c>
      <c r="E46">
        <v>202403</v>
      </c>
      <c r="F46" t="s">
        <v>116</v>
      </c>
      <c r="G46">
        <v>1</v>
      </c>
      <c r="H46">
        <v>1</v>
      </c>
      <c r="I46">
        <v>0</v>
      </c>
      <c r="J46" s="9">
        <v>33</v>
      </c>
    </row>
    <row r="47" spans="1:10" x14ac:dyDescent="0.3">
      <c r="A47">
        <v>906686026</v>
      </c>
      <c r="B47">
        <v>19606822463</v>
      </c>
      <c r="C47" t="s">
        <v>202</v>
      </c>
      <c r="D47" s="1">
        <v>44972</v>
      </c>
      <c r="E47">
        <v>202403</v>
      </c>
      <c r="F47" t="s">
        <v>116</v>
      </c>
      <c r="G47">
        <v>0</v>
      </c>
      <c r="H47">
        <v>-1</v>
      </c>
      <c r="I47">
        <v>1</v>
      </c>
      <c r="J47" s="9">
        <v>533</v>
      </c>
    </row>
    <row r="48" spans="1:10" x14ac:dyDescent="0.3">
      <c r="A48">
        <v>951435754</v>
      </c>
      <c r="B48">
        <v>19638073289</v>
      </c>
      <c r="C48" t="s">
        <v>188</v>
      </c>
      <c r="D48" s="1">
        <v>44972</v>
      </c>
      <c r="E48">
        <v>202403</v>
      </c>
      <c r="F48" t="s">
        <v>116</v>
      </c>
      <c r="G48">
        <v>0</v>
      </c>
      <c r="H48">
        <v>-2</v>
      </c>
      <c r="I48">
        <v>2</v>
      </c>
      <c r="J48" s="9">
        <v>244</v>
      </c>
    </row>
    <row r="49" spans="1:10" x14ac:dyDescent="0.3">
      <c r="A49">
        <v>783599722</v>
      </c>
      <c r="B49">
        <v>19513309671</v>
      </c>
      <c r="C49" t="s">
        <v>204</v>
      </c>
      <c r="D49" s="1">
        <v>44972</v>
      </c>
      <c r="E49">
        <v>202403</v>
      </c>
      <c r="F49" t="s">
        <v>116</v>
      </c>
      <c r="G49">
        <v>2</v>
      </c>
      <c r="H49">
        <v>2</v>
      </c>
      <c r="I49">
        <v>0</v>
      </c>
      <c r="J49" s="9">
        <v>242</v>
      </c>
    </row>
    <row r="50" spans="1:10" x14ac:dyDescent="0.3">
      <c r="A50">
        <v>678545989</v>
      </c>
      <c r="B50">
        <v>19513315073</v>
      </c>
      <c r="C50" t="s">
        <v>123</v>
      </c>
      <c r="D50" s="1">
        <v>44972</v>
      </c>
      <c r="E50">
        <v>202403</v>
      </c>
      <c r="F50" t="s">
        <v>116</v>
      </c>
      <c r="G50">
        <v>5</v>
      </c>
      <c r="H50">
        <v>4</v>
      </c>
      <c r="I50">
        <v>1</v>
      </c>
      <c r="J50" s="9">
        <v>67</v>
      </c>
    </row>
    <row r="51" spans="1:10" x14ac:dyDescent="0.3">
      <c r="A51">
        <v>244870050</v>
      </c>
      <c r="B51">
        <v>88727654478</v>
      </c>
      <c r="C51" t="s">
        <v>205</v>
      </c>
      <c r="D51" s="1">
        <v>44972</v>
      </c>
      <c r="E51">
        <v>202403</v>
      </c>
      <c r="F51" t="s">
        <v>116</v>
      </c>
      <c r="G51">
        <v>0</v>
      </c>
      <c r="H51">
        <v>-1</v>
      </c>
      <c r="I51">
        <v>1</v>
      </c>
      <c r="J51" s="9">
        <v>55</v>
      </c>
    </row>
    <row r="52" spans="1:10" x14ac:dyDescent="0.3">
      <c r="A52">
        <v>826255173</v>
      </c>
      <c r="B52">
        <v>19513311415</v>
      </c>
      <c r="C52" t="s">
        <v>165</v>
      </c>
      <c r="D52" s="1">
        <v>44972</v>
      </c>
      <c r="E52">
        <v>202403</v>
      </c>
      <c r="F52" t="s">
        <v>116</v>
      </c>
      <c r="G52">
        <v>18</v>
      </c>
      <c r="H52">
        <v>12</v>
      </c>
      <c r="I52">
        <v>3</v>
      </c>
      <c r="J52" s="9">
        <v>279</v>
      </c>
    </row>
    <row r="53" spans="1:10" x14ac:dyDescent="0.3">
      <c r="A53">
        <v>925133200</v>
      </c>
      <c r="B53">
        <v>88727654479</v>
      </c>
      <c r="C53" t="s">
        <v>199</v>
      </c>
      <c r="D53" s="1">
        <v>44972</v>
      </c>
      <c r="E53">
        <v>202403</v>
      </c>
      <c r="F53" t="s">
        <v>116</v>
      </c>
      <c r="G53">
        <v>1</v>
      </c>
      <c r="H53">
        <v>1</v>
      </c>
      <c r="I53">
        <v>0</v>
      </c>
      <c r="J53" s="9">
        <v>299</v>
      </c>
    </row>
    <row r="54" spans="1:10" x14ac:dyDescent="0.3">
      <c r="A54">
        <v>1182249616</v>
      </c>
      <c r="B54">
        <v>19637913205</v>
      </c>
      <c r="C54" t="s">
        <v>175</v>
      </c>
      <c r="D54" s="1">
        <v>44972</v>
      </c>
      <c r="E54">
        <v>202403</v>
      </c>
      <c r="F54" t="s">
        <v>168</v>
      </c>
      <c r="G54">
        <v>0</v>
      </c>
      <c r="H54">
        <v>-1</v>
      </c>
      <c r="I54">
        <v>1</v>
      </c>
      <c r="J54" s="9">
        <v>0</v>
      </c>
    </row>
    <row r="55" spans="1:10" x14ac:dyDescent="0.3">
      <c r="A55">
        <v>977464702</v>
      </c>
      <c r="B55">
        <v>19678621857</v>
      </c>
      <c r="C55" t="s">
        <v>206</v>
      </c>
      <c r="D55" s="1">
        <v>44972</v>
      </c>
      <c r="E55">
        <v>202403</v>
      </c>
      <c r="F55" t="s">
        <v>116</v>
      </c>
      <c r="G55">
        <v>0</v>
      </c>
      <c r="H55">
        <v>-1</v>
      </c>
      <c r="I55">
        <v>1</v>
      </c>
      <c r="J55" s="9">
        <v>443</v>
      </c>
    </row>
    <row r="56" spans="1:10" x14ac:dyDescent="0.3">
      <c r="A56">
        <v>699229913</v>
      </c>
      <c r="B56">
        <v>19589062916</v>
      </c>
      <c r="C56" t="s">
        <v>203</v>
      </c>
      <c r="D56" s="1">
        <v>44972</v>
      </c>
      <c r="E56">
        <v>202403</v>
      </c>
      <c r="F56" t="s">
        <v>116</v>
      </c>
      <c r="G56">
        <v>0</v>
      </c>
      <c r="H56">
        <v>-2</v>
      </c>
      <c r="I56">
        <v>1</v>
      </c>
      <c r="J56" s="9">
        <v>349</v>
      </c>
    </row>
    <row r="57" spans="1:10" x14ac:dyDescent="0.3">
      <c r="A57">
        <v>1867344969</v>
      </c>
      <c r="B57">
        <v>19680241804</v>
      </c>
      <c r="C57" t="s">
        <v>181</v>
      </c>
      <c r="D57" s="1">
        <v>44972</v>
      </c>
      <c r="E57">
        <v>202403</v>
      </c>
      <c r="F57" t="s">
        <v>116</v>
      </c>
      <c r="G57">
        <v>11</v>
      </c>
      <c r="H57">
        <v>8</v>
      </c>
      <c r="I57">
        <v>3</v>
      </c>
      <c r="J57" s="9">
        <v>140</v>
      </c>
    </row>
    <row r="58" spans="1:10" x14ac:dyDescent="0.3">
      <c r="A58">
        <v>1867344969</v>
      </c>
      <c r="B58">
        <v>19680241804</v>
      </c>
      <c r="C58" t="s">
        <v>181</v>
      </c>
      <c r="D58" s="1">
        <v>44973</v>
      </c>
      <c r="E58">
        <v>202403</v>
      </c>
      <c r="F58" t="s">
        <v>116</v>
      </c>
      <c r="G58">
        <v>7</v>
      </c>
      <c r="H58">
        <v>2</v>
      </c>
      <c r="I58">
        <v>3</v>
      </c>
      <c r="J58" s="9">
        <v>140</v>
      </c>
    </row>
    <row r="59" spans="1:10" x14ac:dyDescent="0.3">
      <c r="A59">
        <v>727260097</v>
      </c>
      <c r="B59">
        <v>19555361894</v>
      </c>
      <c r="C59" t="s">
        <v>128</v>
      </c>
      <c r="D59" s="1">
        <v>44973</v>
      </c>
      <c r="E59">
        <v>202403</v>
      </c>
      <c r="F59" t="s">
        <v>116</v>
      </c>
      <c r="G59">
        <v>1</v>
      </c>
      <c r="H59">
        <v>1</v>
      </c>
      <c r="I59">
        <v>0</v>
      </c>
      <c r="J59" s="9">
        <v>10</v>
      </c>
    </row>
    <row r="60" spans="1:10" x14ac:dyDescent="0.3">
      <c r="A60">
        <v>858099892</v>
      </c>
      <c r="B60">
        <v>19555334629</v>
      </c>
      <c r="C60" t="s">
        <v>153</v>
      </c>
      <c r="D60" s="1">
        <v>44973</v>
      </c>
      <c r="E60">
        <v>202403</v>
      </c>
      <c r="F60" t="s">
        <v>116</v>
      </c>
      <c r="G60">
        <v>1</v>
      </c>
      <c r="H60">
        <v>1</v>
      </c>
      <c r="I60">
        <v>0</v>
      </c>
      <c r="J60" s="9">
        <v>841</v>
      </c>
    </row>
    <row r="61" spans="1:10" x14ac:dyDescent="0.3">
      <c r="A61">
        <v>884666252</v>
      </c>
      <c r="B61">
        <v>19555359552</v>
      </c>
      <c r="C61" t="s">
        <v>127</v>
      </c>
      <c r="D61" s="1">
        <v>44973</v>
      </c>
      <c r="E61">
        <v>202403</v>
      </c>
      <c r="F61" t="s">
        <v>116</v>
      </c>
      <c r="G61">
        <v>4</v>
      </c>
      <c r="H61">
        <v>3</v>
      </c>
      <c r="I61">
        <v>0</v>
      </c>
      <c r="J61" s="9">
        <v>52</v>
      </c>
    </row>
    <row r="62" spans="1:10" x14ac:dyDescent="0.3">
      <c r="A62">
        <v>992069312</v>
      </c>
      <c r="B62">
        <v>19513310255</v>
      </c>
      <c r="C62" t="s">
        <v>154</v>
      </c>
      <c r="D62" s="1">
        <v>44973</v>
      </c>
      <c r="E62">
        <v>202403</v>
      </c>
      <c r="F62" t="s">
        <v>116</v>
      </c>
      <c r="G62">
        <v>1</v>
      </c>
      <c r="H62">
        <v>0</v>
      </c>
      <c r="I62">
        <v>1</v>
      </c>
      <c r="J62" s="9">
        <v>81</v>
      </c>
    </row>
    <row r="63" spans="1:10" x14ac:dyDescent="0.3">
      <c r="A63">
        <v>678545989</v>
      </c>
      <c r="B63">
        <v>19513315073</v>
      </c>
      <c r="C63" t="s">
        <v>123</v>
      </c>
      <c r="D63" s="1">
        <v>44973</v>
      </c>
      <c r="E63">
        <v>202403</v>
      </c>
      <c r="F63" t="s">
        <v>116</v>
      </c>
      <c r="G63">
        <v>6</v>
      </c>
      <c r="H63">
        <v>5</v>
      </c>
      <c r="I63">
        <v>1</v>
      </c>
      <c r="J63" s="9">
        <v>67</v>
      </c>
    </row>
    <row r="64" spans="1:10" x14ac:dyDescent="0.3">
      <c r="A64">
        <v>1182249616</v>
      </c>
      <c r="B64">
        <v>19637913205</v>
      </c>
      <c r="C64" t="s">
        <v>175</v>
      </c>
      <c r="D64" s="1">
        <v>44973</v>
      </c>
      <c r="E64">
        <v>202403</v>
      </c>
      <c r="F64" t="s">
        <v>116</v>
      </c>
      <c r="G64">
        <v>0</v>
      </c>
      <c r="H64">
        <v>-1</v>
      </c>
      <c r="I64">
        <v>1</v>
      </c>
      <c r="J64" s="9">
        <v>0</v>
      </c>
    </row>
    <row r="65" spans="1:10" x14ac:dyDescent="0.3">
      <c r="A65">
        <v>699229913</v>
      </c>
      <c r="B65">
        <v>19589062916</v>
      </c>
      <c r="C65" t="s">
        <v>203</v>
      </c>
      <c r="D65" s="1">
        <v>44973</v>
      </c>
      <c r="E65">
        <v>202403</v>
      </c>
      <c r="F65" t="s">
        <v>116</v>
      </c>
      <c r="G65">
        <v>0</v>
      </c>
      <c r="H65">
        <v>-2</v>
      </c>
      <c r="I65">
        <v>1</v>
      </c>
      <c r="J65" s="9">
        <v>349</v>
      </c>
    </row>
    <row r="66" spans="1:10" x14ac:dyDescent="0.3">
      <c r="A66">
        <v>826255173</v>
      </c>
      <c r="B66">
        <v>19513311415</v>
      </c>
      <c r="C66" t="s">
        <v>165</v>
      </c>
      <c r="D66" s="1">
        <v>44973</v>
      </c>
      <c r="E66">
        <v>202403</v>
      </c>
      <c r="F66" t="s">
        <v>116</v>
      </c>
      <c r="G66">
        <v>21</v>
      </c>
      <c r="H66">
        <v>20</v>
      </c>
      <c r="I66">
        <v>1</v>
      </c>
      <c r="J66" s="9">
        <v>279</v>
      </c>
    </row>
    <row r="67" spans="1:10" x14ac:dyDescent="0.3">
      <c r="A67">
        <v>518977383</v>
      </c>
      <c r="B67">
        <v>19606824675</v>
      </c>
      <c r="C67" t="s">
        <v>162</v>
      </c>
      <c r="D67" s="1">
        <v>44973</v>
      </c>
      <c r="E67">
        <v>202403</v>
      </c>
      <c r="F67" t="s">
        <v>116</v>
      </c>
      <c r="G67">
        <v>2</v>
      </c>
      <c r="H67">
        <v>2</v>
      </c>
      <c r="I67">
        <v>0</v>
      </c>
      <c r="J67" s="9">
        <v>33</v>
      </c>
    </row>
    <row r="68" spans="1:10" x14ac:dyDescent="0.3">
      <c r="A68">
        <v>951435754</v>
      </c>
      <c r="B68">
        <v>19638073289</v>
      </c>
      <c r="C68" t="s">
        <v>188</v>
      </c>
      <c r="D68" s="1">
        <v>44974</v>
      </c>
      <c r="E68">
        <v>202403</v>
      </c>
      <c r="F68" t="s">
        <v>116</v>
      </c>
      <c r="G68">
        <v>2</v>
      </c>
      <c r="H68">
        <v>2</v>
      </c>
      <c r="I68">
        <v>0</v>
      </c>
      <c r="J68" s="9">
        <v>244</v>
      </c>
    </row>
    <row r="69" spans="1:10" x14ac:dyDescent="0.3">
      <c r="A69">
        <v>518977383</v>
      </c>
      <c r="B69">
        <v>19606824675</v>
      </c>
      <c r="C69" t="s">
        <v>162</v>
      </c>
      <c r="D69" s="1">
        <v>44974</v>
      </c>
      <c r="E69">
        <v>202403</v>
      </c>
      <c r="F69" t="s">
        <v>116</v>
      </c>
      <c r="G69">
        <v>1</v>
      </c>
      <c r="H69">
        <v>1</v>
      </c>
      <c r="I69">
        <v>0</v>
      </c>
      <c r="J69" s="9">
        <v>33</v>
      </c>
    </row>
    <row r="70" spans="1:10" x14ac:dyDescent="0.3">
      <c r="A70">
        <v>1867344969</v>
      </c>
      <c r="B70">
        <v>19680241804</v>
      </c>
      <c r="C70" t="s">
        <v>181</v>
      </c>
      <c r="D70" s="1">
        <v>44974</v>
      </c>
      <c r="E70">
        <v>202403</v>
      </c>
      <c r="F70" t="s">
        <v>116</v>
      </c>
      <c r="G70">
        <v>15</v>
      </c>
      <c r="H70">
        <v>15</v>
      </c>
      <c r="I70">
        <v>0</v>
      </c>
      <c r="J70" s="9">
        <v>140</v>
      </c>
    </row>
    <row r="71" spans="1:10" x14ac:dyDescent="0.3">
      <c r="A71">
        <v>1014977428</v>
      </c>
      <c r="B71">
        <v>19680244158</v>
      </c>
      <c r="C71" t="s">
        <v>198</v>
      </c>
      <c r="D71" s="1">
        <v>44974</v>
      </c>
      <c r="E71">
        <v>202403</v>
      </c>
      <c r="F71" t="s">
        <v>168</v>
      </c>
      <c r="G71">
        <v>1</v>
      </c>
      <c r="H71">
        <v>1</v>
      </c>
      <c r="I71">
        <v>0</v>
      </c>
      <c r="J71" s="9">
        <v>0</v>
      </c>
    </row>
    <row r="72" spans="1:10" x14ac:dyDescent="0.3">
      <c r="A72">
        <v>988705879</v>
      </c>
      <c r="B72">
        <v>81255003488</v>
      </c>
      <c r="C72" t="s">
        <v>136</v>
      </c>
      <c r="D72" s="1">
        <v>44974</v>
      </c>
      <c r="E72">
        <v>202403</v>
      </c>
      <c r="F72" t="s">
        <v>116</v>
      </c>
      <c r="G72">
        <v>1</v>
      </c>
      <c r="H72">
        <v>1</v>
      </c>
      <c r="I72">
        <v>0</v>
      </c>
      <c r="J72" s="9">
        <v>232</v>
      </c>
    </row>
    <row r="73" spans="1:10" x14ac:dyDescent="0.3">
      <c r="A73">
        <v>826255173</v>
      </c>
      <c r="B73">
        <v>19513311415</v>
      </c>
      <c r="C73" t="s">
        <v>165</v>
      </c>
      <c r="D73" s="1">
        <v>44974</v>
      </c>
      <c r="E73">
        <v>202403</v>
      </c>
      <c r="F73" t="s">
        <v>116</v>
      </c>
      <c r="G73">
        <v>26</v>
      </c>
      <c r="H73">
        <v>24</v>
      </c>
      <c r="I73">
        <v>1</v>
      </c>
      <c r="J73" s="9">
        <v>279</v>
      </c>
    </row>
    <row r="74" spans="1:10" x14ac:dyDescent="0.3">
      <c r="A74">
        <v>858099892</v>
      </c>
      <c r="B74">
        <v>19555334629</v>
      </c>
      <c r="C74" t="s">
        <v>153</v>
      </c>
      <c r="D74" s="1">
        <v>44974</v>
      </c>
      <c r="E74">
        <v>202403</v>
      </c>
      <c r="F74" t="s">
        <v>116</v>
      </c>
      <c r="G74">
        <v>0</v>
      </c>
      <c r="H74">
        <v>-1</v>
      </c>
      <c r="I74">
        <v>1</v>
      </c>
      <c r="J74" s="9">
        <v>841</v>
      </c>
    </row>
    <row r="75" spans="1:10" x14ac:dyDescent="0.3">
      <c r="A75">
        <v>884666252</v>
      </c>
      <c r="B75">
        <v>19555359552</v>
      </c>
      <c r="C75" t="s">
        <v>127</v>
      </c>
      <c r="D75" s="1">
        <v>44974</v>
      </c>
      <c r="E75">
        <v>202403</v>
      </c>
      <c r="F75" t="s">
        <v>116</v>
      </c>
      <c r="G75">
        <v>1</v>
      </c>
      <c r="H75">
        <v>1</v>
      </c>
      <c r="I75">
        <v>0</v>
      </c>
      <c r="J75" s="9">
        <v>52</v>
      </c>
    </row>
    <row r="76" spans="1:10" x14ac:dyDescent="0.3">
      <c r="A76">
        <v>678545989</v>
      </c>
      <c r="B76">
        <v>19513315073</v>
      </c>
      <c r="C76" t="s">
        <v>123</v>
      </c>
      <c r="D76" s="1">
        <v>44974</v>
      </c>
      <c r="E76">
        <v>202403</v>
      </c>
      <c r="F76" t="s">
        <v>116</v>
      </c>
      <c r="G76">
        <v>6</v>
      </c>
      <c r="H76">
        <v>6</v>
      </c>
      <c r="I76">
        <v>0</v>
      </c>
      <c r="J76" s="9">
        <v>67</v>
      </c>
    </row>
    <row r="77" spans="1:10" x14ac:dyDescent="0.3">
      <c r="A77">
        <v>727260097</v>
      </c>
      <c r="B77">
        <v>19555361894</v>
      </c>
      <c r="C77" t="s">
        <v>128</v>
      </c>
      <c r="D77" s="1">
        <v>44974</v>
      </c>
      <c r="E77">
        <v>202403</v>
      </c>
      <c r="F77" t="s">
        <v>116</v>
      </c>
      <c r="G77">
        <v>2</v>
      </c>
      <c r="H77">
        <v>2</v>
      </c>
      <c r="I77">
        <v>0</v>
      </c>
      <c r="J77" s="9">
        <v>10</v>
      </c>
    </row>
  </sheetData>
  <autoFilter ref="A1:J1" xr:uid="{00000000-0001-0000-0100-000000000000}">
    <filterColumn colId="3">
      <customFilters>
        <customFilter operator="notEqual" val=" "/>
      </customFilters>
    </filterColumn>
    <sortState xmlns:xlrd2="http://schemas.microsoft.com/office/spreadsheetml/2017/richdata2" ref="A2:J7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Sheet1</vt:lpstr>
      <vt:lpstr>Data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Monica Uribe</cp:lastModifiedBy>
  <dcterms:created xsi:type="dcterms:W3CDTF">2022-01-24T17:05:56Z</dcterms:created>
  <dcterms:modified xsi:type="dcterms:W3CDTF">2023-02-20T19:55:22Z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2022-10-31T16:41:44Z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9245c1ef-8db2-4136-b275-60a2088a1d74</vt:lpwstr>
  </property>
  <property fmtid="{D5CDD505-2E9C-101B-9397-08002B2CF9AE}" pid="8" name="MSIP_Label_b24820e8-223f-4ed2-bd95-81c83f641284_ContentBits">
    <vt:lpwstr>0</vt:lpwstr>
  </property>
</Properties>
</file>