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0u00wq\Documents\Weekly Google Sell Thru Dotcom\"/>
    </mc:Choice>
  </mc:AlternateContent>
  <xr:revisionPtr revIDLastSave="0" documentId="8_{61BD64C5-302D-471B-AE59-0CE021BE40E4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Google Sell Thru Report" sheetId="3" r:id="rId1"/>
    <sheet name="Sheet1" sheetId="21" r:id="rId2"/>
    <sheet name="Data Pull" sheetId="1" r:id="rId3"/>
  </sheets>
  <definedNames>
    <definedName name="_xlnm._FilterDatabase" localSheetId="2" hidden="1">'Data Pull'!$A$1:$J$1</definedName>
    <definedName name="_xlnm._FilterDatabase" localSheetId="0" hidden="1">'Google Sell Thru Report'!$A$1:$X$89</definedName>
  </definedNames>
  <calcPr calcId="191029"/>
  <pivotCaches>
    <pivotCache cacheId="2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<sst xmlns="http://schemas.openxmlformats.org/spreadsheetml/2006/main" count="1096" uniqueCount="213">
  <si>
    <t>UPC</t>
  </si>
  <si>
    <t>ASUS C523 Chromebook 15.6" Intel Celeron N3350, 4GB RAM, 32GB eMMC, Gray, Chrome OS, C523NA-DH02</t>
  </si>
  <si>
    <t>ASUS C223NA Chromebook 11.6" Intel Celeron N3350, 4GB RAM, 32GB eMMC, Gray, Chrome OS, C223NA-DH02</t>
  </si>
  <si>
    <t>HP 14" 2-in-1 Touch Teal Chromebook</t>
  </si>
  <si>
    <t>SAMSUNG Chromebook 4+, 15.6" Full HD, Intel Celeron, 6GB RAM, 64GB eMMC, Silver - XE350XBA-K03US</t>
  </si>
  <si>
    <t>SAMSUNG Chromebook Plus V2 12.2" 2-in-1 Intel Celeron 4GB RAM 32GB eMMC Chrome OS - XE520QAB-K01US</t>
  </si>
  <si>
    <t>HP 14" Intel Pentium 4GB/64GB Chromebook - Silver 14a-na0131wm</t>
  </si>
  <si>
    <t>HP Chromebook 14a-na0130nr 14" HD Touch, Celeron N4020 DC, 4GB RAM, 32GB eMMC, Chrome, 4A4Z3UA#ABA</t>
  </si>
  <si>
    <t>Acer Spin 311 11.6" Touchscreen MediaTek MT8183C 4GB/32GB Chromebook - Silver - CP311-3H-K3WL</t>
  </si>
  <si>
    <t>HP Chromebook 14a-na0170nr 14" FHD IPS, Celeron N4020 DC, 4GB RAM, 32GB eMMC, Chrome, 4A4Z8UA#ABA</t>
  </si>
  <si>
    <t>CATLG_ITEM_ID</t>
  </si>
  <si>
    <t>WUPC</t>
  </si>
  <si>
    <t>WM_ITEM_NUMBER (Dotcom)</t>
  </si>
  <si>
    <t>ITEM_NAME</t>
  </si>
  <si>
    <t>Average Unit Retail</t>
  </si>
  <si>
    <t>DIVISION</t>
  </si>
  <si>
    <t>SUPER_DEPT</t>
  </si>
  <si>
    <t>DEPT</t>
  </si>
  <si>
    <t>CAT</t>
  </si>
  <si>
    <t>SUBCAT</t>
  </si>
  <si>
    <t>VENDOR_NAME</t>
  </si>
  <si>
    <t>BRAND_NAME</t>
  </si>
  <si>
    <t>Net Units</t>
  </si>
  <si>
    <t>Return Units</t>
  </si>
  <si>
    <t>OH</t>
  </si>
  <si>
    <t>OO</t>
  </si>
  <si>
    <t>Samsung Chromebook 4 11.6", Intel Celeron N4020, 4GB RAM, 32GB SSD, Chrome OS, Platinum Titan, XE310X</t>
  </si>
  <si>
    <t>Entertainment, Toys, and Seasonal</t>
  </si>
  <si>
    <t>Electronics</t>
  </si>
  <si>
    <t>Computing</t>
  </si>
  <si>
    <t>Chromebooks</t>
  </si>
  <si>
    <t>1021110, Samsung Chromebooks</t>
  </si>
  <si>
    <t>733175, SAMSUNG ELECTRONICS AMERICA</t>
  </si>
  <si>
    <t xml:space="preserve">Samsung </t>
  </si>
  <si>
    <t>HP 11" Touch Intel Celeron N3350 4GB/32GB Chromebook - Forest Teal - 11a-nd0100wm</t>
  </si>
  <si>
    <t>1021237, Hp Chromebooks</t>
  </si>
  <si>
    <t>952341, HP INC</t>
  </si>
  <si>
    <t>Hp</t>
  </si>
  <si>
    <t>Lenovo Chromebook 3 14" Intel Celeron N4020 4GB/64GB -  82C1002AUS (Bundle with Headset)</t>
  </si>
  <si>
    <t>1021238, Lenovo Chromebooks</t>
  </si>
  <si>
    <t>586615, LENOVO UNITED STATES INC</t>
  </si>
  <si>
    <t>Lenovo</t>
  </si>
  <si>
    <t>Acer 315 15.6" Celeron 4GB/32GB Chromebook, 15.6" HD Display, Intel Celeron N4000, 4GB LPDDR4, 32GB eMMC, Protective Sleeve, Chrome OS - CB315-3H-C2C3</t>
  </si>
  <si>
    <t>1021236, Acer Chromebook</t>
  </si>
  <si>
    <t>270642, ACER AMERICA</t>
  </si>
  <si>
    <t>Acer</t>
  </si>
  <si>
    <t>Acer 315 15.6" Touch Celeron 4GB/64GB Chromebook, 15.6" Full HD IPS Touchscreen Display, Intel Celeron N4020, 4GB LPDDR4, 64GB eMMC, Gigabit WiFi, Bluetooth 5.0, Chrome OS, CB315-3HT-C5D3</t>
  </si>
  <si>
    <t>Acer Chromebook Spin 311 CP311-3H-K3WL Convertible Laptop, MediaTek MT8183C Octa-Core Processor, 11.6" HD Touchscreen, 4GB LPDDR4X, 32GB eMMC</t>
  </si>
  <si>
    <t>21226, Other Chromebooks</t>
  </si>
  <si>
    <t>ASUS Chromebook CX1, 17.3" HD+, Intel Celeron N4500, 4GB RAM, 64GB eMMC, Mineral Gray, Chrome OS, CX1700CKA-DH44</t>
  </si>
  <si>
    <t>4443, ASUS COMPUTER INTERNATIONAL</t>
  </si>
  <si>
    <t>Asus</t>
  </si>
  <si>
    <t>HP 14" Intel Pentium 4GB/64GB Chromebook - Silver - 14a-na0031wm</t>
  </si>
  <si>
    <t>Lenovo Chromebook 3 14" FHD Touchscreen Laptop, Intel Celeron N4020, 4GB RAM, 32GB eMMC HD, Chrome OS, Platinum Gray, 82C10007US</t>
  </si>
  <si>
    <t>Acer Chromebook 311 CB311-10H-41M9, Military Standard (MIL-STD 810G) impact-resistant body; AMD A-Series Dual-Core A4-9120C, 11.6" HD, 4GB DDR4, 64GB eMMC, 802.11ac WiFi 5, Bluetooth 4.2, Chrome OS</t>
  </si>
  <si>
    <t>Acer Chromebook 314, Intel Celeron N4020, 14" HD Display, 4GB LPDDR4, 32GB eMMC, Intel 802.11ac Gigabit WiFi 5, Protective Sleeve, Wireless Mouse, Chrome OS, CB314-1H-C7W8</t>
  </si>
  <si>
    <t>ASUS C423 14" Celeron 4GB/64GB Chromebook, 14" HD Nano-Edge Display, Intel Celeron N3350, 4GB DDR4, 64GB eMMC, Chrome OS, C423NA-WB04 (Google Classroom Ready)</t>
  </si>
  <si>
    <t>Samsung</t>
  </si>
  <si>
    <t>ASUS C403 Rugged STUDENT/ EDUCATION EDITION Chromebook, 14" Intel Celeron N3350, 4GB RAM, 32GB eMMC, Dark Blue, Chrome OS, C403NA-YH02-BL</t>
  </si>
  <si>
    <t>Lenovo IdeaPad Duet Chromebook 10.1" Tablet with Keyboard and Stand Cover, 64GB Storage, 4GB Memory, 2.0GHz Octa-Core Processor, Chrome OS, FHD Display</t>
  </si>
  <si>
    <t>Acer 317 17" Celeron 4GB/64GB Chromebook, 17.3" Full HD IPS Display, Intel Celeron N4500,  4GB LPDDR4X, 64GB eMMC, Intel Wireless Wi-Fi 6 AX201 802.11ax, Bluetooth 5.1, Chrome OS, CB317-1H-C994</t>
  </si>
  <si>
    <t>ASUS CX1500 15.6" 4GB/64GB Chromebook, 15.6" FHD, Intel Celeron N3350, 4GB RAM, 64GB eMMC, Mineral Gray, Chrome OS, CX1500CNA-WS44F</t>
  </si>
  <si>
    <t>ASUS C424MA 14 4GB, 64GB Chromebook; ASUS Chromebook C424, 14" Full HD, Intel Celeron N4020, 4GB RAM, 64</t>
  </si>
  <si>
    <t>Acer 311 EDU 4GB/64GB Chromebook, 11.6" HD Display, AMD A-Series Dual-Core A4-9120C, 4GB DDR4, 64GB eMMC, 802.11ac WiFi 5, Bluetooth 4.2, Chrome OS, CB311-10H-42LY</t>
  </si>
  <si>
    <t>HP 14" R3 4GB/128GB CHROMEBOOK- SILVER</t>
  </si>
  <si>
    <t>ASUS C403 14" EDU 4GB/32GB Rugged Chromebook, 14" Intel Celeron N3350, 4GB RAM, 32GB eMMC, Dark Blue, Chrome OS, C403NA-WS42-BL</t>
  </si>
  <si>
    <t>Acer Spin 513 Qualcomm 4GB/64GB Chromebook, 13.3" Full HD IPS Multi-Touch Corning Gorilla Glass Display, Qualcomm® Snapdragon™ 7c Compute Platform, 4GB LPDDR4X, 64GB eMMC, CP513-1H-S60F</t>
  </si>
  <si>
    <t>SAMSUNG Galaxy Chromebook Go 14" Display, Intel Celeron N4500 Processor, 32GB Storage, 4GB Memory LPDDR4x - XE340XDA-KA1US</t>
  </si>
  <si>
    <t>SAMSUNG Galaxy Chromebook Go 14" Display, Intel Celeron N4500 Processor, 64GB Storage, 4GB Memory LPDDR4x - XE340XDA-KA2US</t>
  </si>
  <si>
    <t>ASUS Chromebook CX1, 17.3" Full HD, Intel Celeron N4500, 4GB RAM, 64GB eMMC, Mineral Gray, Chrome OS, CX1700CKA-DH44F</t>
  </si>
  <si>
    <t>HP</t>
  </si>
  <si>
    <t>SAMSUNG Galaxy Chromebook Core i5 10210U / 1.6 GHz - Chrome OS - 8 GB RAM - 256 GB SSD NVMe - 13.3" AMOLED touchscreen 3840 x 2160 (4K) - UHD Graphics - Wi-Fi 6 - Mercury Gray</t>
  </si>
  <si>
    <t>Lenovo Flex 3 11.6" Touchscreen Intel Celeron 4GB/32GB Chromebook - Almond - 82BB0007US</t>
  </si>
  <si>
    <t>Acer Chromebook 315, 15.6" Full HD 1080p IPS Touchscreen Display, Intel Celeron N4020, 4GB LPDDR4, 64GB eMMC, CB315-3HT-C6XF (Google Classroom Ready)</t>
  </si>
  <si>
    <t>HP 11.6" Celeron Touch 4GB/16GB Chromebook, 11.6" HD IPS UWVA Corning Gorilla Glass Touch Display, Intel Celer</t>
  </si>
  <si>
    <t>Lenovo C340 11.6" Celeron Touch 4GB/32GB Chromebook Chrome OS - Platinum Grey - 81TA0010US</t>
  </si>
  <si>
    <t>HP X360 14” Celeron 2-in-1 Touch 4GB/64GB Chromebook-Teal, Intel Celeron N4000, 4GB RAM, 64 GB eMMC, Teal, 14a-ca0030wm</t>
  </si>
  <si>
    <t>SAMSUNG Galaxy Chromebook XE930QCAI - Core i5 10210U / 1.6 GHz - Chrome OS - 8 GB RAM - 256 GB SSD NVMe - 13.3" AMOLED touchscreen 3840 x 2160 (4K) - UHD Graphics - Wi-Fi 6 - Fiesta Red</t>
  </si>
  <si>
    <t>HP Chromebook 14-Inch HD Laptop, Intel Celeron N4000, 4 GB RAM, 32 GB eMMC, Chrome (14a-na0020nr, Ceramic White)</t>
  </si>
  <si>
    <t xml:space="preserve">HP </t>
  </si>
  <si>
    <t>HP Chromebook 14, 14" Full HD Touchscreen Display, AMD A4-9120C, AMD Radeon R4 Graphics, 4GB SDRAM, eMMC, Audio by B&amp;O, Ink Blue, 14-db0044wm</t>
  </si>
  <si>
    <t>Acer Chromebook 715, 8th Gen Intel Core i3-8130U, 15.6" Full-HD Touchscreen, 4GB DDR4, 128GB eMMC - CB715-1WT-39HZ (Google Classroom Ready)</t>
  </si>
  <si>
    <t>Acer Chromebook 311, 11.6" HD, Intel Celeron N4020, 4GB LPDDR4, 32GB eMMC, Pure Silver, Gigabit WiFi, Bluetooth 5.0, CB311-9H-C4XC</t>
  </si>
  <si>
    <t>Acer R13 Mediatek 2-in-1 Touch 4GB/64GB Chromebook, 13.3" FHD Touch Display, MediaTek MT8173C Quad-Core Processor, 4GB LPDDR3, 64GB eMMC, Chrome OS - CB5-312T-K95W</t>
  </si>
  <si>
    <t>Lenovo 11.6" Celeron 4GB/32GB Chromebook, 11.6" HD Display, Intel Celeron N4020 Dual-Core Processor, 4GB Memory, 32GB eMMC Solid State Drive</t>
  </si>
  <si>
    <t>SAMSUNG CB4 11.6" Intel Celeron 4GB/32GB Chromebook - XE310XBA-K01US (Google Classroom Ready)</t>
  </si>
  <si>
    <t>Acer 14" Touchscreen Chromebook, Intel Celeron N4020, 4GB RAM, 32GB HD, Protective Sleeve, Wireless Mouse, Chrome OS, Silver, CB314-1HT-C934</t>
  </si>
  <si>
    <t>HP 11.6" Chromebook, Mediatek MT8183, 4GB RAM, 64GB emmc, Indigo Blue, Chrome OS, 11a-na0015wm</t>
  </si>
  <si>
    <t>HP X360 14" CELERON</t>
  </si>
  <si>
    <t>Lenovo Flex 3 11.6" Touchscreen Intel Celeron N4020 4GB/32GB  Chromebook - Abyss Blue - 82BB0009US</t>
  </si>
  <si>
    <t xml:space="preserve">Lenovo </t>
  </si>
  <si>
    <t>SAMSUNG Chromebook 4+ 15.6" Intel® Celeron® Processor N4000 4GB RAM 64GB eMMC Intel UHD Graphics 600 - XE350XBA-K02US</t>
  </si>
  <si>
    <t>Lenovo Chromebook S330 14" Mediatek MT8173C 4GB/32GB eMMC SSD Chromebook Black 81JW0001US</t>
  </si>
  <si>
    <t>HP Chromebook x360 14" Touchscreen Laptop, Intel Celeron N4020, 4GB RAM, 64GB HD, Chrome OS, Forest Teal/</t>
  </si>
  <si>
    <t>HP X360 14" Pentium Touch 4GB/128GB Chromebook, 14" HD Touch Display, Intel Pentium Silver N5000, 4GB RAM, 128GB eMMC, Intel UHD Graphics 600, 14b-ca0061wm</t>
  </si>
  <si>
    <t>Acer Chromebook 315, 15.6" Full HD 1080p, Intel Celeron N4020, 4GB LPDDR4, 64GB eMMC, Chrome OS - CB315</t>
  </si>
  <si>
    <t>HP Chromebook x360 14a-ca0040nr 14.0" HD touch, Celeron N4020, 4 GB DDR4, 32 GB eMMC, Chrome OS, 4A6G3UA#ABA</t>
  </si>
  <si>
    <t>297064, Td Synnex Corporation</t>
  </si>
  <si>
    <t>ASUS Chromebook Laptop in Red, 12, Intel Celeron, 32GB Flash Storage, 4GB RAM, C223NA-DH02-RD</t>
  </si>
  <si>
    <t>441030, D&amp;H Distributing Co</t>
  </si>
  <si>
    <t>HP Chromebook x360 11 G3 EE 11.6" Touchscreen 2 in 1 Chromebook - Intel Celeron N4020 - 4GB - 32 GB Flash Memory - Intel UHD Graphics 600 - Chrome OS - Chalkboard Gray</t>
  </si>
  <si>
    <t>511873, Ingram Micro Inc</t>
  </si>
  <si>
    <t>SAMSUNG Chromebook 4+ 15.6" UHD Intel® Celeron® N4000 4GB/32GB eMMC - XE350XBA-K01US</t>
  </si>
  <si>
    <t>Lenovo 300e Chromebook Gen 3 82J9000LUS LTE, UMTS 11.6" Touchscreen Chromebook - HD - 1366 x 768 - AMD 3015Ce Dual-core (2 Core) 1.20 GHz - 4 GB RAM - 32 GB Flash Memory - Gray</t>
  </si>
  <si>
    <t>597791471  </t>
  </si>
  <si>
    <t>HP Chromebook x360 14a-ca0060nr 14" HD Touch, Celeron N4020 DC,4GB RAM, 32GB eMMC, Chrome, 4A6G5UA#ABA</t>
  </si>
  <si>
    <t>Lenovo 500e Chromebook 2nd Gen 81MC005AUS 11.6" Touchscreen Convertible 2 in 1 Chromebook - HD - 136</t>
  </si>
  <si>
    <t>HP Chromebook 14a-na0150nr 14" HD Touch, Celeron N4020 DC, 4GB RAM, 32GB eMMC, Chrome, 4A4Z5UA#ABA</t>
  </si>
  <si>
    <t>HP Chromebook 14a-na0140nr 14" HD Touch, Celeron N4020 DC, 4GB RAM, 32GB eMMC, Chrome, 4A4Z4UA#ABA</t>
  </si>
  <si>
    <t>HP Chromebook 14a-na0160nr 14" FHD IPS, Celeron N4020 DC, 4GB RAM, 32GB eMMC, Chrome, 4A4Z6UA#ABA</t>
  </si>
  <si>
    <t>HP Chromebook x360 14a-ca0050nr 14" HD Touch, Celeron N4020 DC, 4GB RAM,32GB eMMC, Chrome, 4A6G4UA#ABA</t>
  </si>
  <si>
    <t>Lenovo Ideapad Duet 5 Chromebook 13.3" FHD Touchscreen Chromebook Laptop, Qualcomm Snapdragon SC7180, 4GB RAM, 256GB SSD, Chrome OS, Abyss Blue, 82QS0001US</t>
  </si>
  <si>
    <t>HP 11.6" Chromebook, AMD A4, 4GB RAM, 32GB Storage, Black 16W64UT#ABA</t>
  </si>
  <si>
    <t>Lenovo IdeaPad Flex 5 CB 13IML05 82B8002UUX 13.3" Touchscreen 2 in 1 Chromebook - Full HD - 1920 x 1080 - Intel Core i3 10th Gen i3-10110U Dual-core (2 Core) 2.10 GHz - 8 GB RAM - 128 GB SSD</t>
  </si>
  <si>
    <t>Acer Spin 311 R721T-62ZQ 11.6" Touchscreen 2 in 1 Chromebook - AMD A-Series A6-9220C - 4GB - 32 GB F</t>
  </si>
  <si>
    <t>HP Chromebook x360 11MK G3 Education Edition</t>
  </si>
  <si>
    <t>OWNED</t>
  </si>
  <si>
    <t>ASUS CX1500 Chromebook, 15.6" Full HD, Intel Celeron N3350, 4GB RAM, 64GB eMMC, Mineral Gray, Chrome</t>
  </si>
  <si>
    <t>SAMSUNG 11.6" Chromebook 3, Intel Celeron N3060, 4GB RAM, 16GB eMMC, Metallic Black - XE500C13-K04US (</t>
  </si>
  <si>
    <t>Lenovo 300e Chromebook Gen 2 Laptop, 11.6" IPS Touch  250 nits, N4020,   UHD Graphics 600, 4GB, 32GB</t>
  </si>
  <si>
    <t>596679776  </t>
  </si>
  <si>
    <t>Acer Chromebook 315, 15.6" HD, Intel Celeron N4000, 4GB LPDDR4, 64GB eMMC, Pure Silver, Chrome OS, C</t>
  </si>
  <si>
    <t>599142918  </t>
  </si>
  <si>
    <t>Acer Chromebook 315, 15.6" HD, Intel Celeron N4000, 4GB LPDDR4, 128GB eMMC, Chrome OS, CB315-3H-C0VT</t>
  </si>
  <si>
    <t>599143326  </t>
  </si>
  <si>
    <t>HP 14CCA0030CAREF Chromebook x360 - 14" Full HD - 1920 x 1080 - Intel Core i3-10110U - 8GB RAM - 128</t>
  </si>
  <si>
    <t>650667758  </t>
  </si>
  <si>
    <t>ASUS CM3200 MKT 4/64 2-in-1 Chromebook, 12" HD+ Touch, MediaTek 8192, 4GB RAM, 64GB eMMC, Mineral Gr</t>
  </si>
  <si>
    <t>ASUS 17.3" FHD Chromebook, Intel Celeron, 4GB RAM, 64GB eMMC, Chrome OS, Grey, CX1700CKA-WS44F-M</t>
  </si>
  <si>
    <t>HP 14" Chromebook, Intel i3-1135, 4GB RAM, 128GB SSD, Silver, Chrome OS, 14b-nb0031wm</t>
  </si>
  <si>
    <t>Lenovo Chromebook 100e Gen 3 82J70001US 11.6" Chromebook - HD - 1366 x 768 - AMD 3015Ce Dual-core (2</t>
  </si>
  <si>
    <t>Lenovo 100e Chromebook 11.6" HD Display, Mediatek MT8173C, 4GB DDR3, 16GB eMMC, Chrome OS, Black</t>
  </si>
  <si>
    <t>578017556  </t>
  </si>
  <si>
    <t>HP 11.6" 720p Chromebook, Intel Celeron N3350, 4GB RAM, 32GB HD, Chrome OS, Ash Gray, 259Q4UAR#ABA (</t>
  </si>
  <si>
    <t>HP Chromebook 11a-na0120nr, 11.6" HD, touch, MediaTek MT8183, 4 GB LPDDR4 RAM, 64 GB Emmc, Chrome OS</t>
  </si>
  <si>
    <t>HP Chromebook x360 11MK G3 EE 436C0UT#ABA 11.6" 2 in 1 Chromebook - Intel Celeron N4020 1.1GHz - 4GB</t>
  </si>
  <si>
    <t>Gateway 15.6" Chromebook, IntelÂ® PentiumÂ® Silver N6000, Quad Core, 4GB Memory, 128GB Storage, 1MP We</t>
  </si>
  <si>
    <t>156265, E&amp;s International Enterprises</t>
  </si>
  <si>
    <t xml:space="preserve">Gateway </t>
  </si>
  <si>
    <t>599537544  </t>
  </si>
  <si>
    <t>EBS Primary SKU ID</t>
  </si>
  <si>
    <t>EBS UPC</t>
  </si>
  <si>
    <t>EBS Product Name</t>
  </si>
  <si>
    <t>Calendar, Auth-Based Retail Year Week of Year Number</t>
  </si>
  <si>
    <t>EBS Distributor Group Type</t>
  </si>
  <si>
    <t>EBS Quantity, Net</t>
  </si>
  <si>
    <t>HP Chromebook 11a-na0090nr, 11.6" HD, MediaTek MT8183, 4 GB LPDDR4 RAM, 64 GB Emmc, Chrome OS, Indig</t>
  </si>
  <si>
    <t>EBS Report Auth-Based Date</t>
  </si>
  <si>
    <t>EBS Quantity, Returned/Refunded</t>
  </si>
  <si>
    <t>Inventory, Item-Level OH, Owned</t>
  </si>
  <si>
    <t>651392673  </t>
  </si>
  <si>
    <t>EBS Quantity, Auth</t>
  </si>
  <si>
    <t>ASUS C424MA 14 4GB, 64GB Chromebook; 14" Full HD, Intel Celeron N4020, 4GB RAM, 64GB eMMC, Silver, C</t>
  </si>
  <si>
    <t>Acer 317 17.3" Celeron 4GB/64GB Chromebook, Full HD IPS Display, Intel Celeron N4500,  4GB LPDDR4X,</t>
  </si>
  <si>
    <t>Lenovo 300e Chromebook 11.6" Touchscreen 2-in-1 Laptop, Intel Celeron N4020, 4GB RAM, 32GB HD</t>
  </si>
  <si>
    <t>441030 - D&amp;H Distributing Co</t>
  </si>
  <si>
    <t>Lenovo 500e Chromebook Gen 3 82JB0002US 11.6" Touchscreen 2 in 1 Chromebook - HD - 1366 x 76</t>
  </si>
  <si>
    <t>HP Chromebook 14, 14" Full HD Display, AMD A4-9120C, AMD Radeon R4 Graphics, 4 GB SDRM, 32GB eMMC, Audio by B&amp;O, Ink Blue, 14-db0043wm</t>
  </si>
  <si>
    <t>574308062</t>
  </si>
  <si>
    <t>577067767</t>
  </si>
  <si>
    <t>ASUS Chromebook C425 Clamshell Laptop, 14" FHD 4-Way NanoEdge, Intel Core m3-8100Y Processor, 4GB RAM, 128GB eMMC Storage, Backlit KB, Silver, Chrome OS, C425TA-WH348</t>
  </si>
  <si>
    <t>HP14â€ X360 Touch, Chromebook, Intel Celeron N4000, 4GB RAM, 64 GB eMMC, Teal, Chrome OS, 14a-ca0130w</t>
  </si>
  <si>
    <t>Lenovo 300e Chromebook 2nd Gen 81MB0082US 11.6" Touchscreen Chromebook - HD - 1366 x 768 - Intel Celeron N4020 Dual-core (2 Core) 1.10 GHz - 4 GB Total R</t>
  </si>
  <si>
    <t>Asus Chromebook Flip CM3 CM3200FVA-DS42T 12" Touchscreen 2 in 1 Chromebook - 1366 x 912 - ARM Cortex A73 Octa-core (8 Core) 2 GHz + Cortex A53 2 GHz - 4 </t>
  </si>
  <si>
    <t>Acer Chromebook 315, 15.6" HD, Intel Celeron N4000, 4GB LPDDR4, Pure Silver, Chrome OS, CB315-3H-C19</t>
  </si>
  <si>
    <t>HP 11.6" Chromebook, AMD A4, 4GB RAM, 32GB Storage, Black, Chrome OS, 16W64UT#ABA</t>
  </si>
  <si>
    <t>HP 14" Touch Chromebook, Intel Celeron N4120, 4GB RAM, 64GB eMMC, Forest Teal, Chrome OS, </t>
  </si>
  <si>
    <t>DSV</t>
  </si>
  <si>
    <t>HP G8 EE 11.6" Chromebook - Intel Celeron N4000 - 4GB - 32 GB Flash Memory - Intel UHD Graphi</t>
  </si>
  <si>
    <t>194850660818 </t>
  </si>
  <si>
    <t>Acer Chromebook 311 C722 C722-K81A 11.6" Chromebook - HD - 1366 x 768 - ARM Cortex A73 Quad-c</t>
  </si>
  <si>
    <t>Lenovo IdeaPad 3 Chrome 14M836 14" HD Laptop, MediaTek MT8183, 4GB LPDDR4X, ARM Mali-G72 MP3</t>
  </si>
  <si>
    <t>652859053 </t>
  </si>
  <si>
    <t>Lenovo 300e Chromebook 2nd Gen 81MB007YUS 11.6" Touchscreen Chromebook - HD - 1366 x 768 - Inte</t>
  </si>
  <si>
    <t>Lenovo IdeaPad 3 Chrome 14M836 14" HD Laptop, MediaTek MT8183, 4GB LPDDR4X, ARM Mali-G72 MP3, 64GB e</t>
  </si>
  <si>
    <t>Row Labels</t>
  </si>
  <si>
    <t>Grand Total</t>
  </si>
  <si>
    <t>Sum of EBS Quantity, Net</t>
  </si>
  <si>
    <t>Sum of EBS Quantity, Returned/Refunded</t>
  </si>
  <si>
    <t>Column Labels</t>
  </si>
  <si>
    <t>Lenovo Ideapad 5i Chromebook 16.0" WQXGA Gaming Laptop, Intel Core i3-1215U, 8GB RAM, 128GB eMMC, St</t>
  </si>
  <si>
    <t>Acer Chromebook 515 CB515-1W CB515-1W-54MS 15.6" Chromebook - Full HD - 1920 x 1080 - Intel Core i5</t>
  </si>
  <si>
    <t>Lenovo 13.3" FHD Touchscreen Chromebooks Laptop, Qualcomm Snapdragon SC7180, 4GB RAM, 128G</t>
  </si>
  <si>
    <t>Acer Chromebook 515 CB515-1WT CB515-1WT-33PW 15.6" Touchscreen Chromebook - Full HD - 1920 x 1080 - Intel Core i3 11th Gen i3-1115G4 Dual-core (2 Core) 3 GHz - 8 GB Total RAM - 128 GB SSD</t>
  </si>
  <si>
    <t>597318192  </t>
  </si>
  <si>
    <t>Lenovo 500e Chromebook 2nd Gen 81MC0059US 11.6" Touchscreen 2 in 1 Chromebook - HD - 1366 x 768 - Intel Celeron N4120 Quad-core (4 Core) 1.10 GHz - 8 GB RAM - 64 GB Flash Memory - Black</t>
  </si>
  <si>
    <t>HP Chromebook 11 G9 EE 11.6" Chromebook - HD - 1366 x 768 - Intel Celeron N4500 Dual-core (2 Core) - 4 GB RAM - 32 GB Flash Memory</t>
  </si>
  <si>
    <t>Lenovo Ideapad 3i 15.6" Chromebook, Intel Celeron N4500, 4GB, 64GB eMMC, Arctic Grey, Chrome OS, 82N</t>
  </si>
  <si>
    <t>656540748 </t>
  </si>
  <si>
    <t>Lenovo Ideapad 3i 15.6" Chromebook, Intel Celeron N4500, 4GB, 64GB eMMC, Arctic Grey, Chrome OS,</t>
  </si>
  <si>
    <t>Lenovo Ideapad 5i Chromebook 16.0" WQXGA Gaming Laptop, Intel Core i3-1215U, 8GB RAM, 128GB eM</t>
  </si>
  <si>
    <t>Acer Chromebook 515 CB515-1W CB515-1W-393L 15.6" Chromebook - Full HD - 1920 x 1080 - Intel Core i3 11th Gen i3-1115G4 Dual-core (2 Core) 3 GHz - 8 GB Total RA</t>
  </si>
  <si>
    <t>HP Chromebook x360 11 G3 EE 11.6" Touchscreen Convertible 2 in 1 Chromebook - HD - 1366 x 768 - Octa-core (8 Core) 2 GHz - 32 GB Total RAM - 32 GB Flash Memor</t>
  </si>
  <si>
    <t>Total Sum of EBS Quantity, Net</t>
  </si>
  <si>
    <t>Total Sum of EBS Quantity, Returned/Refunded</t>
  </si>
  <si>
    <t>Lenovo 100e Chromebook 2nd Gen MTK 2 11.6" HD, MediaTek MT8183, 4GB LPDDR4X, ARM Mali-G72 MP3 GPU, 32GB eMMC, ChromeOS, Black. 82Q30003US</t>
  </si>
  <si>
    <t>Lenovo 82V8000CUX Ideapad 5 16.0" 2560 x 1600 (WQXGA) - Core i5-1235U - 8GB RAM - 256GB SSD - Intel</t>
  </si>
  <si>
    <t>SAMSUNG Galaxy Chromebook Go 14" Display, Intel Celeron N4500 Processor, 64GB Storage, 4GB Memory LP</t>
  </si>
  <si>
    <t>Lenovo 82V8000CUX Ideapad 5 16.0" 2560 x 1600 (WQXGA) - Core i5-1235U - 8GB RAM - 256GB SSD - Intel Iris Xe Graphics - Chrome OS - Storm Grey - Chromebook</t>
  </si>
  <si>
    <t>LENOVO 300E CHROMEBOOK 2ND GEN 81MB0065US 11.6" TOUCHSCREEN CONVERTIBLE 2 IN 1 CHROMEBOOK - HD - 1366 X 768 - INTEL CELERON N4120 QUAD-CORE (4 CORE) 1.10 GHZ - 8 GB TOTAL RAM - 64 GB FLASH MEMORY</t>
  </si>
  <si>
    <t>HP 14" Chromebook, Intel Pentium N5000, 4GB RAM, 64 GB eMMC, Silver, 14a-na0131wm</t>
  </si>
  <si>
    <t>Lenovo ChromeBook 3 14" with Headset Bundle, Celeron N4020, 4G RAM, 64G eMMC, Chrome OS, Abyss Blue,</t>
  </si>
  <si>
    <t>HP Chromebook 11 G9 EE 11.6" Touchscreen Chromebook - HD - 1366 x 768 - Intel Celeron N4500 Dual-core (2 Core) - 4 GB Total RAM - 32 GB Flash Memory</t>
  </si>
  <si>
    <t>Acer Chromebook 311 CB311-10H-41M9, Military Standard (MIL-STD 810G) impact-resistant body; AMD A-Se</t>
  </si>
  <si>
    <t>ASUS C403 14" EDU 4GB/32GB Rugged Chromebook, 14" Intel Celeron N3350, 4GB RAM, 32GB eMMC, Dark Blue</t>
  </si>
  <si>
    <t>ASUS Chromebook CX1, 17.3" Full HD, Intel Celeron N4500, 4GB RAM, 64GB eMMC, Mineral Gray, Chrome OS</t>
  </si>
  <si>
    <t>Acer 311 EDU 4GB/64GB Chromebook, 11.6" HD Display, AMD A-Series Dual-Core A4-9120C, 4GB DDR4, 64GB</t>
  </si>
  <si>
    <t>ASUS Chromebook CX1, 17.3" HD+, Intel Celeron N4500, 4GB RAM, 64GB eMMC, Mineral Gray, Chrome OS, CX</t>
  </si>
  <si>
    <t>Lenovo Ideapad 3 Chromebook - 11.6" - Intel N4020 Celeron - 4GB - 32GB eMMC - Onyx Black - Chrome OS</t>
  </si>
  <si>
    <t>HP Chromebook x360 11 G3 EE 11.6" Touchscreen Convertible 2 in 1 Chromebook - HD - 1366 x 768 - Octa</t>
  </si>
  <si>
    <t>HP Chromebook 14 G7 14" Chromebook - HD - 1366 x 768 - Intel Celeron N4500 Dual-core (2 Core) - 4 GB</t>
  </si>
  <si>
    <t>Acer 315 15.6" Celeron 4GB/32GB Chromebook, 15.6" HD Display, Intel Celeron N4000, 4GB LPDDR4, 32GB</t>
  </si>
  <si>
    <t>HP Chromebook 14 G7 14" Chromebook - HD - 1366 x 768 - Intel Celeron N4500 Dual-core (2 Core) - 4 GB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</si>
</sst>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44" fontId="0" fillId="0" borderId="0" xfId="1" applyFont="1" applyAlignment="1">
      <alignment horizontal="left"/>
    </xf>
    <xf numFmtId="14" fontId="16" fillId="33" borderId="10" xfId="0" applyNumberFormat="1" applyFont="1" applyFill="1" applyBorder="1"/>
    <xf numFmtId="0" fontId="0" fillId="0" borderId="0" xfId="0" applyNumberFormat="1" applyAlignment="1">
      <alignment horizontal="left"/>
    </xf>
    <xf numFmtId="0" fontId="18" fillId="0" borderId="0" xfId="0" applyFont="1"/>
    <xf numFmtId="1" fontId="0" fillId="0" borderId="0" xfId="0" applyNumberFormat="1" applyFill="1" applyAlignment="1">
      <alignment horizontal="left"/>
    </xf>
    <xf numFmtId="0" fontId="0" fillId="0" borderId="0" xfId="0" applyAlignment="1"/>
    <xf numFmtId="14" fontId="0" fillId="0" borderId="0" xfId="0" applyNumberFormat="1" applyAlignment="1"/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nica Uribe" refreshedDate="44984.315664120368" createdVersion="8" refreshedVersion="8" minRefreshableVersion="3" recordCount="72" xr:uid="{A2E1408E-B473-4EA5-80AC-9C4121FA52E5}">
  <cacheSource type="worksheet">
    <worksheetSource ref="A1:J73" sheet="Data Pull"/>
  </cacheSource>
  <cacheFields count="10">
    <cacheField name="EBS Primary SKU ID" numFmtId="0">
      <sharedItems containsSemiMixedTypes="0" containsString="0" containsNumber="1" containsInteger="1" minValue="112665057" maxValue="1867344969" count="26">
        <n v="1014977428"/>
        <n v="1867344969"/>
        <n v="678545989"/>
        <n v="112665057"/>
        <n v="884666252"/>
        <n v="565923637"/>
        <n v="951435754"/>
        <n v="699229913"/>
        <n v="826255173"/>
        <n v="592161882"/>
        <n v="1182249616"/>
        <n v="979505301"/>
        <n v="727260097"/>
        <n v="349768568"/>
        <n v="925133200"/>
        <n v="906686026"/>
        <n v="862552395"/>
        <n v="518977383"/>
        <n v="858099892"/>
        <n v="795728734"/>
        <n v="119033902"/>
        <n v="402347782"/>
        <n v="992069312"/>
        <n v="652168673"/>
        <n v="969809963"/>
        <n v="1170756194"/>
      </sharedItems>
    </cacheField>
    <cacheField name="EBS UPC" numFmtId="0">
      <sharedItems containsSemiMixedTypes="0" containsString="0" containsNumber="1" containsInteger="1" minValue="19287625024" maxValue="88727654479"/>
    </cacheField>
    <cacheField name="EBS Product Name" numFmtId="0">
      <sharedItems/>
    </cacheField>
    <cacheField name="EBS Report Auth-Based Date" numFmtId="14">
      <sharedItems containsSemiMixedTypes="0" containsNonDate="0" containsDate="1" containsString="0" minDate="2023-02-18T00:00:00" maxDate="2023-02-25T00:00:00" count="7">
        <d v="2023-02-18T00:00:00"/>
        <d v="2023-02-19T00:00:00"/>
        <d v="2023-02-20T00:00:00"/>
        <d v="2023-02-21T00:00:00"/>
        <d v="2023-02-22T00:00:00"/>
        <d v="2023-02-23T00:00:00"/>
        <d v="2023-02-24T00:00:00"/>
      </sharedItems>
    </cacheField>
    <cacheField name="Calendar, Auth-Based Retail Year Week of Year Number" numFmtId="0">
      <sharedItems containsSemiMixedTypes="0" containsString="0" containsNumber="1" containsInteger="1" minValue="202404" maxValue="202404"/>
    </cacheField>
    <cacheField name="EBS Distributor Group Type" numFmtId="0">
      <sharedItems/>
    </cacheField>
    <cacheField name="EBS Quantity, Auth" numFmtId="0">
      <sharedItems containsSemiMixedTypes="0" containsString="0" containsNumber="1" containsInteger="1" minValue="0" maxValue="35"/>
    </cacheField>
    <cacheField name="EBS Quantity, Net" numFmtId="0">
      <sharedItems containsSemiMixedTypes="0" containsString="0" containsNumber="1" containsInteger="1" minValue="-13" maxValue="27"/>
    </cacheField>
    <cacheField name="EBS Quantity, Returned/Refunded" numFmtId="0">
      <sharedItems containsSemiMixedTypes="0" containsString="0" containsNumber="1" containsInteger="1" minValue="0" maxValue="13"/>
    </cacheField>
    <cacheField name="Inventory, Item-Level OH, Owned" numFmtId="0">
      <sharedItems containsSemiMixedTypes="0" containsString="0" containsNumber="1" containsInteger="1" minValue="0" maxValue="92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  <n v="19680244158"/>
    <s v="Lenovo 82V8000CUX Ideapad 5 16.0&quot; 2560 x 1600 (WQXGA) - Core i5-1235U - 8GB RAM - 256GB SSD - Intel"/>
    <x v="0"/>
    <n v="202404"/>
    <s v="DSV"/>
    <n v="2"/>
    <n v="0"/>
    <n v="0"/>
    <n v="0"/>
  </r>
  <r>
    <x v="1"/>
    <n v="19680241804"/>
    <s v="Lenovo Ideapad 5i Chromebook 16.0&quot; WQXGA Gaming Laptop, Intel Core i3-1215U, 8GB RAM, 128GB eMMC, St"/>
    <x v="0"/>
    <n v="202404"/>
    <s v="OWNED"/>
    <n v="14"/>
    <n v="12"/>
    <n v="2"/>
    <n v="148"/>
  </r>
  <r>
    <x v="2"/>
    <n v="19513315073"/>
    <s v="Acer Chromebook 315, 15.6&quot; HD, Intel Celeron N4000, 4GB LPDDR4, 128GB eMMC, Chrome OS, CB315-3H-C0VT"/>
    <x v="0"/>
    <n v="202404"/>
    <s v="OWNED"/>
    <n v="7"/>
    <n v="7"/>
    <n v="0"/>
    <n v="51"/>
  </r>
  <r>
    <x v="3"/>
    <n v="19555332131"/>
    <s v="ASUS Chromebook CX1, 17.3&quot; Full HD, Intel Celeron N4500, 4GB RAM, 64GB eMMC, Mineral Gray, Chrome OS"/>
    <x v="0"/>
    <n v="202404"/>
    <s v="OWNED"/>
    <n v="0"/>
    <n v="-1"/>
    <n v="1"/>
    <n v="11"/>
  </r>
  <r>
    <x v="4"/>
    <n v="19555359552"/>
    <s v="ASUS CM3200 MKT 4/64 2-in-1 Chromebook, 12&quot; HD+ Touch, MediaTek 8192, 4GB RAM, 64GB eMMC, Mineral Gr"/>
    <x v="0"/>
    <n v="202404"/>
    <s v="OWNED"/>
    <n v="2"/>
    <n v="2"/>
    <n v="0"/>
    <n v="46"/>
  </r>
  <r>
    <x v="5"/>
    <n v="19319963202"/>
    <s v="Acer 315 15.6&quot; Celeron 4GB/32GB Chromebook, 15.6&quot; HD Display, Intel Celeron N4000, 4GB LPDDR4, 32GB"/>
    <x v="0"/>
    <n v="202404"/>
    <s v="OWNED"/>
    <n v="0"/>
    <n v="-1"/>
    <n v="1"/>
    <n v="636"/>
  </r>
  <r>
    <x v="6"/>
    <n v="19638073289"/>
    <s v="Lenovo Ideapad 3i 15.6&quot; Chromebook, Intel Celeron N4500, 4GB, 64GB eMMC, Arctic Grey, Chrome OS, 82N"/>
    <x v="0"/>
    <n v="202404"/>
    <s v="OWNED"/>
    <n v="2"/>
    <n v="0"/>
    <n v="2"/>
    <n v="212"/>
  </r>
  <r>
    <x v="7"/>
    <n v="19589062916"/>
    <s v="Lenovo ChromeBook 3 14&quot; with Headset Bundle, Celeron N4020, 4G RAM, 64G eMMC, Chrome OS, Abyss Blue,"/>
    <x v="0"/>
    <n v="202404"/>
    <s v="OWNED"/>
    <n v="0"/>
    <n v="-1"/>
    <n v="1"/>
    <n v="384"/>
  </r>
  <r>
    <x v="8"/>
    <n v="19513311415"/>
    <s v="Acer Chromebook 315, 15.6&quot; HD, Intel Celeron N4000, 4GB LPDDR4, Pure Silver, Chrome OS, CB315-3H-C19"/>
    <x v="0"/>
    <n v="202404"/>
    <s v="OWNED"/>
    <n v="20"/>
    <n v="18"/>
    <n v="1"/>
    <n v="287"/>
  </r>
  <r>
    <x v="6"/>
    <n v="19638073289"/>
    <s v="Lenovo Ideapad 3i 15.6&quot; Chromebook, Intel Celeron N4500, 4GB, 64GB eMMC, Arctic Grey, Chrome OS, 82N"/>
    <x v="1"/>
    <n v="202404"/>
    <s v="OWNED"/>
    <n v="1"/>
    <n v="1"/>
    <n v="0"/>
    <n v="212"/>
  </r>
  <r>
    <x v="2"/>
    <n v="19513315073"/>
    <s v="Acer Chromebook 315, 15.6&quot; HD, Intel Celeron N4000, 4GB LPDDR4, 128GB eMMC, Chrome OS, CB315-3H-C0VT"/>
    <x v="1"/>
    <n v="202404"/>
    <s v="OWNED"/>
    <n v="3"/>
    <n v="3"/>
    <n v="0"/>
    <n v="51"/>
  </r>
  <r>
    <x v="1"/>
    <n v="19680241804"/>
    <s v="Lenovo Ideapad 5i Chromebook 16.0&quot; WQXGA Gaming Laptop, Intel Core i3-1215U, 8GB RAM, 128GB eMMC, St"/>
    <x v="1"/>
    <n v="202404"/>
    <s v="OWNED"/>
    <n v="15"/>
    <n v="13"/>
    <n v="1"/>
    <n v="148"/>
  </r>
  <r>
    <x v="8"/>
    <n v="19513311415"/>
    <s v="Acer Chromebook 315, 15.6&quot; HD, Intel Celeron N4000, 4GB LPDDR4, Pure Silver, Chrome OS, CB315-3H-C19"/>
    <x v="1"/>
    <n v="202404"/>
    <s v="OWNED"/>
    <n v="11"/>
    <n v="10"/>
    <n v="1"/>
    <n v="287"/>
  </r>
  <r>
    <x v="2"/>
    <n v="19513315073"/>
    <s v="Acer Chromebook 315, 15.6&quot; HD, Intel Celeron N4000, 4GB LPDDR4, 128GB eMMC, Chrome OS, CB315-3H-C0VT"/>
    <x v="2"/>
    <n v="202404"/>
    <s v="OWNED"/>
    <n v="4"/>
    <n v="4"/>
    <n v="0"/>
    <n v="51"/>
  </r>
  <r>
    <x v="9"/>
    <n v="19512204644"/>
    <s v="HP 11.6&quot; Chromebook, AMD A4, 4GB RAM, 32GB Storage, Black, Chrome OS, 16W64UT#ABA"/>
    <x v="2"/>
    <n v="202404"/>
    <s v="OWNED"/>
    <n v="0"/>
    <n v="-3"/>
    <n v="3"/>
    <n v="9203"/>
  </r>
  <r>
    <x v="10"/>
    <n v="19637913205"/>
    <s v="Lenovo IdeaPad 3 Chrome 14M836 14&quot; HD Laptop, MediaTek MT8183, 4GB LPDDR4X, ARM Mali-G72 MP3, 64GB e"/>
    <x v="2"/>
    <n v="202404"/>
    <s v="OWNED"/>
    <n v="0"/>
    <n v="-1"/>
    <n v="1"/>
    <n v="0"/>
  </r>
  <r>
    <x v="11"/>
    <n v="19590849097"/>
    <s v="HP Chromebook 14 G7 14&quot; Chromebook - HD - 1366 x 768 - Intel Celeron N4500 Dual-core (2 Core) - 4 GB"/>
    <x v="2"/>
    <n v="202404"/>
    <s v="DSV"/>
    <n v="1"/>
    <n v="1"/>
    <n v="0"/>
    <n v="0"/>
  </r>
  <r>
    <x v="6"/>
    <n v="19638073289"/>
    <s v="Lenovo Ideapad 3i 15.6&quot; Chromebook, Intel Celeron N4500, 4GB, 64GB eMMC, Arctic Grey, Chrome OS, 82N"/>
    <x v="2"/>
    <n v="202404"/>
    <s v="OWNED"/>
    <n v="4"/>
    <n v="4"/>
    <n v="0"/>
    <n v="212"/>
  </r>
  <r>
    <x v="12"/>
    <n v="19555361894"/>
    <s v="ASUS 17.3&quot; FHD Chromebook, Intel Celeron, 4GB RAM, 64GB eMMC, Chrome OS, Grey, CX1700CKA-WS44F-M"/>
    <x v="2"/>
    <n v="202404"/>
    <s v="OWNED"/>
    <n v="0"/>
    <n v="-1"/>
    <n v="1"/>
    <n v="4"/>
  </r>
  <r>
    <x v="1"/>
    <n v="19680241804"/>
    <s v="Lenovo Ideapad 5i Chromebook 16.0&quot; WQXGA Gaming Laptop, Intel Core i3-1215U, 8GB RAM, 128GB eMMC, St"/>
    <x v="2"/>
    <n v="202404"/>
    <s v="OWNED"/>
    <n v="10"/>
    <n v="9"/>
    <n v="1"/>
    <n v="148"/>
  </r>
  <r>
    <x v="13"/>
    <n v="19555307481"/>
    <s v="ASUS C403 14&quot; EDU 4GB/32GB Rugged Chromebook, 14&quot; Intel Celeron N3350, 4GB RAM, 32GB eMMC, Dark Blue"/>
    <x v="2"/>
    <n v="202404"/>
    <s v="OWNED"/>
    <n v="0"/>
    <n v="-1"/>
    <n v="1"/>
    <n v="70"/>
  </r>
  <r>
    <x v="4"/>
    <n v="19555359552"/>
    <s v="ASUS CM3200 MKT 4/64 2-in-1 Chromebook, 12&quot; HD+ Touch, MediaTek 8192, 4GB RAM, 64GB eMMC, Mineral Gr"/>
    <x v="2"/>
    <n v="202404"/>
    <s v="OWNED"/>
    <n v="1"/>
    <n v="1"/>
    <n v="0"/>
    <n v="46"/>
  </r>
  <r>
    <x v="8"/>
    <n v="19513311415"/>
    <s v="Acer Chromebook 315, 15.6&quot; HD, Intel Celeron N4000, 4GB LPDDR4, Pure Silver, Chrome OS, CB315-3H-C19"/>
    <x v="2"/>
    <n v="202404"/>
    <s v="OWNED"/>
    <n v="15"/>
    <n v="12"/>
    <n v="3"/>
    <n v="287"/>
  </r>
  <r>
    <x v="2"/>
    <n v="19513315073"/>
    <s v="Acer Chromebook 315, 15.6&quot; HD, Intel Celeron N4000, 4GB LPDDR4, 128GB eMMC, Chrome OS, CB315-3H-C0VT"/>
    <x v="3"/>
    <n v="202404"/>
    <s v="OWNED"/>
    <n v="2"/>
    <n v="0"/>
    <n v="1"/>
    <n v="51"/>
  </r>
  <r>
    <x v="14"/>
    <n v="88727654479"/>
    <s v="SAMSUNG Galaxy Chromebook Go 14&quot; Display, Intel Celeron N4500 Processor, 64GB Storage, 4GB Memory LP"/>
    <x v="3"/>
    <n v="202404"/>
    <s v="OWNED"/>
    <n v="0"/>
    <n v="-1"/>
    <n v="1"/>
    <n v="306"/>
  </r>
  <r>
    <x v="6"/>
    <n v="19638073289"/>
    <s v="Lenovo Ideapad 3i 15.6&quot; Chromebook, Intel Celeron N4500, 4GB, 64GB eMMC, Arctic Grey, Chrome OS, 82N"/>
    <x v="3"/>
    <n v="202404"/>
    <s v="OWNED"/>
    <n v="2"/>
    <n v="2"/>
    <n v="0"/>
    <n v="212"/>
  </r>
  <r>
    <x v="12"/>
    <n v="19555361894"/>
    <s v="ASUS 17.3&quot; FHD Chromebook, Intel Celeron, 4GB RAM, 64GB eMMC, Chrome OS, Grey, CX1700CKA-WS44F-M"/>
    <x v="3"/>
    <n v="202404"/>
    <s v="OWNED"/>
    <n v="2"/>
    <n v="2"/>
    <n v="0"/>
    <n v="4"/>
  </r>
  <r>
    <x v="15"/>
    <n v="19606822463"/>
    <s v="HP 14&quot; Chromebook, Intel Pentium N5000, 4GB RAM, 64 GB eMMC, Silver, 14a-na0131wm"/>
    <x v="3"/>
    <n v="202404"/>
    <s v="OWNED"/>
    <n v="1"/>
    <n v="1"/>
    <n v="0"/>
    <n v="544"/>
  </r>
  <r>
    <x v="1"/>
    <n v="19680241804"/>
    <s v="Lenovo Ideapad 5i Chromebook 16.0&quot; WQXGA Gaming Laptop, Intel Core i3-1215U, 8GB RAM, 128GB eMMC, St"/>
    <x v="3"/>
    <n v="202404"/>
    <s v="OWNED"/>
    <n v="9"/>
    <n v="7"/>
    <n v="1"/>
    <n v="148"/>
  </r>
  <r>
    <x v="8"/>
    <n v="19513311415"/>
    <s v="Acer Chromebook 315, 15.6&quot; HD, Intel Celeron N4000, 4GB LPDDR4, Pure Silver, Chrome OS, CB315-3H-C19"/>
    <x v="3"/>
    <n v="202404"/>
    <s v="OWNED"/>
    <n v="15"/>
    <n v="13"/>
    <n v="2"/>
    <n v="287"/>
  </r>
  <r>
    <x v="4"/>
    <n v="19555359552"/>
    <s v="ASUS CM3200 MKT 4/64 2-in-1 Chromebook, 12&quot; HD+ Touch, MediaTek 8192, 4GB RAM, 64GB eMMC, Mineral Gr"/>
    <x v="3"/>
    <n v="202404"/>
    <s v="OWNED"/>
    <n v="2"/>
    <n v="1"/>
    <n v="0"/>
    <n v="46"/>
  </r>
  <r>
    <x v="16"/>
    <n v="19555307378"/>
    <s v="ASUS CX1500 Chromebook, 15.6&quot; Full HD, Intel Celeron N3350, 4GB RAM, 64GB eMMC, Mineral Gray, Chrome"/>
    <x v="3"/>
    <n v="202404"/>
    <s v="OWNED"/>
    <n v="1"/>
    <n v="1"/>
    <n v="0"/>
    <n v="211"/>
  </r>
  <r>
    <x v="16"/>
    <n v="19555307378"/>
    <s v="ASUS CX1500 Chromebook, 15.6&quot; Full HD, Intel Celeron N3350, 4GB RAM, 64GB eMMC, Mineral Gray, Chrome"/>
    <x v="4"/>
    <n v="202404"/>
    <s v="OWNED"/>
    <n v="1"/>
    <n v="1"/>
    <n v="0"/>
    <n v="211"/>
  </r>
  <r>
    <x v="8"/>
    <n v="19513311415"/>
    <s v="Acer Chromebook 315, 15.6&quot; HD, Intel Celeron N4000, 4GB LPDDR4, Pure Silver, Chrome OS, CB315-3H-C19"/>
    <x v="4"/>
    <n v="202404"/>
    <s v="OWNED"/>
    <n v="20"/>
    <n v="16"/>
    <n v="4"/>
    <n v="287"/>
  </r>
  <r>
    <x v="12"/>
    <n v="19555361894"/>
    <s v="ASUS 17.3&quot; FHD Chromebook, Intel Celeron, 4GB RAM, 64GB eMMC, Chrome OS, Grey, CX1700CKA-WS44F-M"/>
    <x v="4"/>
    <n v="202404"/>
    <s v="OWNED"/>
    <n v="3"/>
    <n v="3"/>
    <n v="0"/>
    <n v="4"/>
  </r>
  <r>
    <x v="9"/>
    <n v="19512204644"/>
    <s v="HP 11.6&quot; Chromebook, AMD A4, 4GB RAM, 32GB Storage, Black, Chrome OS, 16W64UT#ABA"/>
    <x v="4"/>
    <n v="202404"/>
    <s v="OWNED"/>
    <n v="0"/>
    <n v="-1"/>
    <n v="1"/>
    <n v="9203"/>
  </r>
  <r>
    <x v="7"/>
    <n v="19589062916"/>
    <s v="Lenovo ChromeBook 3 14&quot; with Headset Bundle, Celeron N4020, 4G RAM, 64G eMMC, Chrome OS, Abyss Blue,"/>
    <x v="4"/>
    <n v="202404"/>
    <s v="OWNED"/>
    <n v="0"/>
    <n v="-1"/>
    <n v="1"/>
    <n v="384"/>
  </r>
  <r>
    <x v="15"/>
    <n v="19606822463"/>
    <s v="HP 14&quot; Chromebook, Intel Pentium N5000, 4GB RAM, 64 GB eMMC, Silver, 14a-na0131wm"/>
    <x v="4"/>
    <n v="202404"/>
    <s v="OWNED"/>
    <n v="1"/>
    <n v="1"/>
    <n v="0"/>
    <n v="544"/>
  </r>
  <r>
    <x v="4"/>
    <n v="19555359552"/>
    <s v="ASUS CM3200 MKT 4/64 2-in-1 Chromebook, 12&quot; HD+ Touch, MediaTek 8192, 4GB RAM, 64GB eMMC, Mineral Gr"/>
    <x v="4"/>
    <n v="202404"/>
    <s v="OWNED"/>
    <n v="3"/>
    <n v="3"/>
    <n v="0"/>
    <n v="46"/>
  </r>
  <r>
    <x v="0"/>
    <n v="19680244158"/>
    <s v="Lenovo 82V8000CUX Ideapad 5 16.0&quot; 2560 x 1600 (WQXGA) - Core i5-1235U - 8GB RAM - 256GB SSD - Intel"/>
    <x v="4"/>
    <n v="202404"/>
    <s v="DSV"/>
    <n v="1"/>
    <n v="1"/>
    <n v="0"/>
    <n v="0"/>
  </r>
  <r>
    <x v="6"/>
    <n v="19638073289"/>
    <s v="Lenovo Ideapad 3i 15.6&quot; Chromebook, Intel Celeron N4500, 4GB, 64GB eMMC, Arctic Grey, Chrome OS, 82N"/>
    <x v="4"/>
    <n v="202404"/>
    <s v="OWNED"/>
    <n v="7"/>
    <n v="7"/>
    <n v="0"/>
    <n v="212"/>
  </r>
  <r>
    <x v="17"/>
    <n v="19606824675"/>
    <s v="HP14â€ X360 Touch, Chromebook, Intel Celeron N4000, 4GB RAM, 64 GB eMMC, Teal, Chrome OS, 14a-ca0130w"/>
    <x v="4"/>
    <n v="202404"/>
    <s v="OWNED"/>
    <n v="1"/>
    <n v="1"/>
    <n v="0"/>
    <n v="42"/>
  </r>
  <r>
    <x v="1"/>
    <n v="19680241804"/>
    <s v="Lenovo Ideapad 5i Chromebook 16.0&quot; WQXGA Gaming Laptop, Intel Core i3-1215U, 8GB RAM, 128GB eMMC, St"/>
    <x v="4"/>
    <n v="202404"/>
    <s v="OWNED"/>
    <n v="17"/>
    <n v="14"/>
    <n v="3"/>
    <n v="148"/>
  </r>
  <r>
    <x v="2"/>
    <n v="19513315073"/>
    <s v="Acer Chromebook 315, 15.6&quot; HD, Intel Celeron N4000, 4GB LPDDR4, 128GB eMMC, Chrome OS, CB315-3H-C0VT"/>
    <x v="4"/>
    <n v="202404"/>
    <s v="OWNED"/>
    <n v="4"/>
    <n v="3"/>
    <n v="1"/>
    <n v="51"/>
  </r>
  <r>
    <x v="10"/>
    <n v="19637913205"/>
    <s v="Lenovo IdeaPad 3 Chrome 14M836 14&quot; HD Laptop, MediaTek MT8183, 4GB LPDDR4X, ARM Mali-G72 MP3, 64GB e"/>
    <x v="5"/>
    <n v="202404"/>
    <s v="DSV"/>
    <n v="0"/>
    <n v="-7"/>
    <n v="7"/>
    <n v="0"/>
  </r>
  <r>
    <x v="3"/>
    <n v="19555332131"/>
    <s v="ASUS Chromebook CX1, 17.3&quot; Full HD, Intel Celeron N4500, 4GB RAM, 64GB eMMC, Mineral Gray, Chrome OS"/>
    <x v="5"/>
    <n v="202404"/>
    <s v="OWNED"/>
    <n v="0"/>
    <n v="-1"/>
    <n v="1"/>
    <n v="11"/>
  </r>
  <r>
    <x v="1"/>
    <n v="19680241804"/>
    <s v="Lenovo Ideapad 5i Chromebook 16.0&quot; WQXGA Gaming Laptop, Intel Core i3-1215U, 8GB RAM, 128GB eMMC, St"/>
    <x v="5"/>
    <n v="202404"/>
    <s v="OWNED"/>
    <n v="20"/>
    <n v="17"/>
    <n v="3"/>
    <n v="148"/>
  </r>
  <r>
    <x v="18"/>
    <n v="19555334629"/>
    <s v="ASUS C424MA 14 4GB, 64GB Chromebook; 14&quot; Full HD, Intel Celeron N4020, 4GB RAM, 64GB eMMC, Silver, C"/>
    <x v="5"/>
    <n v="202404"/>
    <s v="OWNED"/>
    <n v="1"/>
    <n v="1"/>
    <n v="0"/>
    <n v="840"/>
  </r>
  <r>
    <x v="2"/>
    <n v="19513315073"/>
    <s v="Acer Chromebook 315, 15.6&quot; HD, Intel Celeron N4000, 4GB LPDDR4, 128GB eMMC, Chrome OS, CB315-3H-C0VT"/>
    <x v="5"/>
    <n v="202404"/>
    <s v="OWNED"/>
    <n v="10"/>
    <n v="10"/>
    <n v="0"/>
    <n v="51"/>
  </r>
  <r>
    <x v="19"/>
    <n v="19513309799"/>
    <s v="Acer 311 EDU 4GB/64GB Chromebook, 11.6&quot; HD Display, AMD A-Series Dual-Core A4-9120C, 4GB DDR4, 64GB"/>
    <x v="5"/>
    <n v="202404"/>
    <s v="OWNED"/>
    <n v="0"/>
    <n v="-1"/>
    <n v="1"/>
    <n v="194"/>
  </r>
  <r>
    <x v="17"/>
    <n v="19606824675"/>
    <s v="HP14â€ X360 Touch, Chromebook, Intel Celeron N4000, 4GB RAM, 64 GB eMMC, Teal, Chrome OS, 14a-ca0130w"/>
    <x v="5"/>
    <n v="202404"/>
    <s v="OWNED"/>
    <n v="1"/>
    <n v="1"/>
    <n v="0"/>
    <n v="42"/>
  </r>
  <r>
    <x v="20"/>
    <n v="19555332130"/>
    <s v="ASUS Chromebook CX1, 17.3&quot; HD+, Intel Celeron N4500, 4GB RAM, 64GB eMMC, Mineral Gray, Chrome OS, CX"/>
    <x v="5"/>
    <n v="202404"/>
    <s v="OWNED"/>
    <n v="0"/>
    <n v="-1"/>
    <n v="1"/>
    <n v="243"/>
  </r>
  <r>
    <x v="8"/>
    <n v="19513311415"/>
    <s v="Acer Chromebook 315, 15.6&quot; HD, Intel Celeron N4000, 4GB LPDDR4, Pure Silver, Chrome OS, CB315-3H-C19"/>
    <x v="5"/>
    <n v="202404"/>
    <s v="OWNED"/>
    <n v="35"/>
    <n v="27"/>
    <n v="6"/>
    <n v="287"/>
  </r>
  <r>
    <x v="21"/>
    <n v="19463297640"/>
    <s v="Lenovo Ideapad 3 Chromebook - 11.6&quot; - Intel N4020 Celeron - 4GB - 32GB eMMC - Onyx Black - Chrome OS"/>
    <x v="5"/>
    <n v="202404"/>
    <s v="OWNED"/>
    <n v="0"/>
    <n v="-2"/>
    <n v="2"/>
    <n v="144"/>
  </r>
  <r>
    <x v="13"/>
    <n v="19555307481"/>
    <s v="ASUS C403 14&quot; EDU 4GB/32GB Rugged Chromebook, 14&quot; Intel Celeron N3350, 4GB RAM, 32GB eMMC, Dark Blue"/>
    <x v="5"/>
    <n v="202404"/>
    <s v="OWNED"/>
    <n v="0"/>
    <n v="-2"/>
    <n v="2"/>
    <n v="70"/>
  </r>
  <r>
    <x v="22"/>
    <n v="19513310255"/>
    <s v="Acer 317 17.3&quot; Celeron 4GB/64GB Chromebook, Full HD IPS Display, Intel Celeron N4500,  4GB LPDDR4X,"/>
    <x v="5"/>
    <n v="202404"/>
    <s v="OWNED"/>
    <n v="0"/>
    <n v="-4"/>
    <n v="4"/>
    <n v="83"/>
  </r>
  <r>
    <x v="15"/>
    <n v="19606822463"/>
    <s v="HP 14&quot; Chromebook, Intel Pentium N5000, 4GB RAM, 64 GB eMMC, Silver, 14a-na0131wm"/>
    <x v="5"/>
    <n v="202404"/>
    <s v="OWNED"/>
    <n v="1"/>
    <n v="1"/>
    <n v="0"/>
    <n v="544"/>
  </r>
  <r>
    <x v="10"/>
    <n v="19637913205"/>
    <s v="Lenovo IdeaPad 3 Chrome 14M836 14&quot; HD Laptop, MediaTek MT8183, 4GB LPDDR4X, ARM Mali-G72 MP3, 64GB e"/>
    <x v="5"/>
    <n v="202404"/>
    <s v="OWNED"/>
    <n v="0"/>
    <n v="-5"/>
    <n v="5"/>
    <n v="0"/>
  </r>
  <r>
    <x v="23"/>
    <n v="19513309411"/>
    <s v="Acer Chromebook 311 CB311-10H-41M9, Military Standard (MIL-STD 810G) impact-resistant body; AMD A-Se"/>
    <x v="5"/>
    <n v="202404"/>
    <s v="OWNED"/>
    <n v="0"/>
    <n v="-1"/>
    <n v="1"/>
    <n v="167"/>
  </r>
  <r>
    <x v="7"/>
    <n v="19589062916"/>
    <s v="Lenovo ChromeBook 3 14&quot; with Headset Bundle, Celeron N4020, 4G RAM, 64G eMMC, Chrome OS, Abyss Blue,"/>
    <x v="5"/>
    <n v="202404"/>
    <s v="OWNED"/>
    <n v="2"/>
    <n v="-1"/>
    <n v="3"/>
    <n v="384"/>
  </r>
  <r>
    <x v="24"/>
    <n v="19287625024"/>
    <s v="ASUS C223NA Chromebook 11.6&quot; Intel Celeron N3350, 4GB RAM, 32GB eMMC, Gray, Chrome OS, C223NA-DH02"/>
    <x v="5"/>
    <n v="202404"/>
    <s v="OWNED"/>
    <n v="0"/>
    <n v="-1"/>
    <n v="1"/>
    <n v="0"/>
  </r>
  <r>
    <x v="9"/>
    <n v="19512204644"/>
    <s v="HP 11.6&quot; Chromebook, AMD A4, 4GB RAM, 32GB Storage, Black, Chrome OS, 16W64UT#ABA"/>
    <x v="5"/>
    <n v="202404"/>
    <s v="OWNED"/>
    <n v="0"/>
    <n v="-13"/>
    <n v="13"/>
    <n v="9203"/>
  </r>
  <r>
    <x v="6"/>
    <n v="19638073289"/>
    <s v="Lenovo Ideapad 3i 15.6&quot; Chromebook, Intel Celeron N4500, 4GB, 64GB eMMC, Arctic Grey, Chrome OS, 82N"/>
    <x v="5"/>
    <n v="202404"/>
    <s v="OWNED"/>
    <n v="5"/>
    <n v="5"/>
    <n v="0"/>
    <n v="212"/>
  </r>
  <r>
    <x v="4"/>
    <n v="19555359552"/>
    <s v="ASUS CM3200 MKT 4/64 2-in-1 Chromebook, 12&quot; HD+ Touch, MediaTek 8192, 4GB RAM, 64GB eMMC, Mineral Gr"/>
    <x v="5"/>
    <n v="202404"/>
    <s v="OWNED"/>
    <n v="1"/>
    <n v="1"/>
    <n v="0"/>
    <n v="46"/>
  </r>
  <r>
    <x v="25"/>
    <n v="19654845248"/>
    <s v="HP Chromebook x360 11 G3 EE 11.6&quot; Touchscreen Convertible 2 in 1 Chromebook - HD - 1366 x 768 - Octa"/>
    <x v="5"/>
    <n v="202404"/>
    <s v="DSV"/>
    <n v="1"/>
    <n v="1"/>
    <n v="0"/>
    <n v="0"/>
  </r>
  <r>
    <x v="17"/>
    <n v="19606824675"/>
    <s v="HP14â€ X360 Touch, Chromebook, Intel Celeron N4000, 4GB RAM, 64 GB eMMC, Teal, Chrome OS, 14a-ca0130w"/>
    <x v="6"/>
    <n v="202404"/>
    <s v="OWNED"/>
    <n v="1"/>
    <n v="1"/>
    <n v="0"/>
    <n v="42"/>
  </r>
  <r>
    <x v="1"/>
    <n v="19680241804"/>
    <s v="Lenovo Ideapad 5i Chromebook 16.0&quot; WQXGA Gaming Laptop, Intel Core i3-1215U, 8GB RAM, 128GB eMMC, St"/>
    <x v="6"/>
    <n v="202404"/>
    <s v="OWNED"/>
    <n v="18"/>
    <n v="14"/>
    <n v="4"/>
    <n v="148"/>
  </r>
  <r>
    <x v="8"/>
    <n v="19513311415"/>
    <s v="Acer Chromebook 315, 15.6&quot; HD, Intel Celeron N4000, 4GB LPDDR4, Pure Silver, Chrome OS, CB315-3H-C19"/>
    <x v="6"/>
    <n v="202404"/>
    <s v="OWNED"/>
    <n v="25"/>
    <n v="19"/>
    <n v="5"/>
    <n v="287"/>
  </r>
  <r>
    <x v="2"/>
    <n v="19513315073"/>
    <s v="Acer Chromebook 315, 15.6&quot; HD, Intel Celeron N4000, 4GB LPDDR4, 128GB eMMC, Chrome OS, CB315-3H-C0VT"/>
    <x v="6"/>
    <n v="202404"/>
    <s v="OWNED"/>
    <n v="7"/>
    <n v="6"/>
    <n v="1"/>
    <n v="51"/>
  </r>
  <r>
    <x v="23"/>
    <n v="19513309411"/>
    <s v="Acer Chromebook 311 CB311-10H-41M9, Military Standard (MIL-STD 810G) impact-resistant body; AMD A-Se"/>
    <x v="6"/>
    <n v="202404"/>
    <s v="OWNED"/>
    <n v="0"/>
    <n v="-2"/>
    <n v="2"/>
    <n v="167"/>
  </r>
  <r>
    <x v="6"/>
    <n v="19638073289"/>
    <s v="Lenovo Ideapad 3i 15.6&quot; Chromebook, Intel Celeron N4500, 4GB, 64GB eMMC, Arctic Grey, Chrome OS, 82N"/>
    <x v="6"/>
    <n v="202404"/>
    <s v="OWNED"/>
    <n v="5"/>
    <n v="5"/>
    <n v="0"/>
    <n v="212"/>
  </r>
  <r>
    <x v="13"/>
    <n v="19555307481"/>
    <s v="ASUS C403 14&quot; EDU 4GB/32GB Rugged Chromebook, 14&quot; Intel Celeron N3350, 4GB RAM, 32GB eMMC, Dark Blue"/>
    <x v="6"/>
    <n v="202404"/>
    <s v="OWNED"/>
    <n v="1"/>
    <n v="1"/>
    <n v="0"/>
    <n v="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E2FB3B-718B-4B0B-AB16-81B009D95E2F}" name="PivotTable4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Q32" firstHeaderRow="1" firstDataRow="3" firstDataCol="1"/>
  <pivotFields count="10">
    <pivotField axis="axisRow" showAll="0">
      <items count="27">
        <item x="3"/>
        <item x="20"/>
        <item x="13"/>
        <item x="21"/>
        <item x="17"/>
        <item x="5"/>
        <item x="9"/>
        <item x="23"/>
        <item x="2"/>
        <item x="7"/>
        <item x="12"/>
        <item x="19"/>
        <item x="8"/>
        <item x="18"/>
        <item x="16"/>
        <item x="4"/>
        <item x="15"/>
        <item x="14"/>
        <item x="6"/>
        <item x="24"/>
        <item x="11"/>
        <item x="22"/>
        <item x="0"/>
        <item x="25"/>
        <item x="10"/>
        <item x="1"/>
        <item t="default"/>
      </items>
    </pivotField>
    <pivotField showAll="0"/>
    <pivotField showAll="0"/>
    <pivotField axis="axisCol" numFmtId="14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dataField="1" showAll="0"/>
    <pivotField dataField="1" showAll="0"/>
    <pivotField showAll="0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2">
    <field x="-2"/>
    <field x="3"/>
  </colFields>
  <colItems count="1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t="grand">
      <x/>
    </i>
    <i t="grand" i="1">
      <x/>
    </i>
  </colItems>
  <dataFields count="2">
    <dataField name="Sum of EBS Quantity, Net" fld="7" baseField="0" baseItem="0"/>
    <dataField name="Sum of EBS Quantity, Returned/Refunded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4"/>
  <sheetViews>
    <sheetView tabSelected="1" zoomScale="60" zoomScaleNormal="60" workbookViewId="0">
      <selection activeCell="T32" sqref="T32"/>
    </sheetView>
  </sheetViews>
  <sheetFormatPr defaultColWidth="8.77734375" defaultRowHeight="14.4" x14ac:dyDescent="0.3"/>
  <cols>
    <col min="1" max="1" width="14.33203125" style="2" bestFit="1" customWidth="1"/>
    <col min="2" max="2" width="15.44140625" style="3" bestFit="1" customWidth="1"/>
    <col min="3" max="3" width="17.6640625" style="2" bestFit="1" customWidth="1"/>
    <col min="4" max="4" width="12.109375" style="2" customWidth="1"/>
    <col min="5" max="5" width="44" style="2" customWidth="1"/>
    <col min="6" max="6" width="12.6640625" style="4" customWidth="1"/>
    <col min="7" max="7" width="30.6640625" style="2" bestFit="1" customWidth="1"/>
    <col min="8" max="8" width="11.44140625" style="2" bestFit="1" customWidth="1"/>
    <col min="9" max="9" width="10.21875" style="2" bestFit="1" customWidth="1"/>
    <col min="10" max="10" width="12.77734375" style="2" bestFit="1" customWidth="1"/>
    <col min="11" max="11" width="28.88671875" style="2" bestFit="1" customWidth="1"/>
    <col min="12" max="12" width="36.88671875" style="2" bestFit="1" customWidth="1"/>
    <col min="13" max="13" width="13.21875" style="2" customWidth="1"/>
    <col min="14" max="20" width="21.6640625" style="2" bestFit="1" customWidth="1"/>
    <col min="21" max="22" width="21" style="2" bestFit="1" customWidth="1"/>
    <col min="23" max="24" width="23.33203125" style="2" customWidth="1"/>
    <col min="25" max="16384" width="8.77734375" style="2"/>
  </cols>
  <sheetData>
    <row r="1" spans="1:24" x14ac:dyDescent="0.3">
      <c r="A1" s="2" t="s">
        <v>10</v>
      </c>
      <c r="B1" s="3" t="s">
        <v>0</v>
      </c>
      <c r="C1" s="2" t="s">
        <v>11</v>
      </c>
      <c r="D1" s="2" t="s">
        <v>12</v>
      </c>
      <c r="E1" s="2" t="s">
        <v>13</v>
      </c>
      <c r="F1" s="4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5">
        <v>44975</v>
      </c>
      <c r="O1" s="5">
        <v>44976</v>
      </c>
      <c r="P1" s="5">
        <v>44977</v>
      </c>
      <c r="Q1" s="5">
        <v>44978</v>
      </c>
      <c r="R1" s="5">
        <v>44979</v>
      </c>
      <c r="S1" s="5">
        <v>44980</v>
      </c>
      <c r="T1" s="5">
        <v>44981</v>
      </c>
      <c r="U1" s="2" t="s">
        <v>22</v>
      </c>
      <c r="V1" s="2" t="s">
        <v>23</v>
      </c>
      <c r="W1" s="2" t="s">
        <v>24</v>
      </c>
      <c r="X1" s="2" t="s">
        <v>25</v>
      </c>
    </row>
    <row r="2" spans="1:24" x14ac:dyDescent="0.3">
      <c r="A2" s="2">
        <v>153097702</v>
      </c>
      <c r="B2" s="3">
        <v>887276537740</v>
      </c>
      <c r="C2" s="2">
        <v>88727653774</v>
      </c>
      <c r="D2" s="2">
        <v>597246785</v>
      </c>
      <c r="E2" s="2" t="s">
        <v>26</v>
      </c>
      <c r="F2" s="4">
        <v>127.774</v>
      </c>
      <c r="G2" s="2" t="s">
        <v>27</v>
      </c>
      <c r="H2" s="2" t="s">
        <v>28</v>
      </c>
      <c r="I2" s="2" t="s">
        <v>29</v>
      </c>
      <c r="J2" s="2" t="s">
        <v>30</v>
      </c>
      <c r="K2" s="2" t="s">
        <v>31</v>
      </c>
      <c r="L2" s="2" t="s">
        <v>32</v>
      </c>
      <c r="M2" s="2" t="s">
        <v>33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</row>
    <row r="3" spans="1:24" x14ac:dyDescent="0.3">
      <c r="A3" s="2">
        <v>994885469</v>
      </c>
      <c r="B3" s="3">
        <v>195908415152</v>
      </c>
      <c r="C3" s="2">
        <v>19590841515</v>
      </c>
      <c r="D3" s="2">
        <v>594470927</v>
      </c>
      <c r="E3" s="2" t="s">
        <v>34</v>
      </c>
      <c r="F3" s="4">
        <v>197.685</v>
      </c>
      <c r="G3" s="2" t="s">
        <v>27</v>
      </c>
      <c r="H3" s="2" t="s">
        <v>28</v>
      </c>
      <c r="I3" s="2" t="s">
        <v>29</v>
      </c>
      <c r="J3" s="2" t="s">
        <v>30</v>
      </c>
      <c r="K3" s="2" t="s">
        <v>35</v>
      </c>
      <c r="L3" s="2" t="s">
        <v>36</v>
      </c>
      <c r="M3" s="2" t="s">
        <v>37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3</v>
      </c>
      <c r="X3" s="2">
        <v>0</v>
      </c>
    </row>
    <row r="4" spans="1:24" x14ac:dyDescent="0.3">
      <c r="A4" s="2">
        <v>699229913</v>
      </c>
      <c r="B4" s="3">
        <v>195890629162</v>
      </c>
      <c r="C4" s="2">
        <v>19589062916</v>
      </c>
      <c r="D4" s="2">
        <v>595045298</v>
      </c>
      <c r="E4" s="2" t="s">
        <v>38</v>
      </c>
      <c r="F4" s="4">
        <v>200.011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39</v>
      </c>
      <c r="L4" s="2" t="s">
        <v>40</v>
      </c>
      <c r="M4" s="2" t="s">
        <v>41</v>
      </c>
      <c r="N4" s="2">
        <v>-1</v>
      </c>
      <c r="O4" s="2">
        <v>0</v>
      </c>
      <c r="P4" s="2">
        <v>0</v>
      </c>
      <c r="Q4" s="2">
        <v>0</v>
      </c>
      <c r="R4" s="2">
        <v>-1</v>
      </c>
      <c r="S4" s="2">
        <v>-1</v>
      </c>
      <c r="T4" s="2">
        <v>0</v>
      </c>
      <c r="U4" s="2">
        <v>-3</v>
      </c>
      <c r="V4" s="2">
        <v>5</v>
      </c>
      <c r="W4" s="2">
        <v>77</v>
      </c>
      <c r="X4" s="2">
        <v>0</v>
      </c>
    </row>
    <row r="5" spans="1:24" x14ac:dyDescent="0.3">
      <c r="A5" s="2">
        <v>565923637</v>
      </c>
      <c r="B5" s="3">
        <v>193199632029</v>
      </c>
      <c r="C5" s="2">
        <v>19319963202</v>
      </c>
      <c r="D5" s="2">
        <v>578576650</v>
      </c>
      <c r="E5" s="2" t="s">
        <v>42</v>
      </c>
      <c r="F5" s="4">
        <v>199.48500000000001</v>
      </c>
      <c r="G5" s="2" t="s">
        <v>27</v>
      </c>
      <c r="H5" s="2" t="s">
        <v>28</v>
      </c>
      <c r="I5" s="2" t="s">
        <v>29</v>
      </c>
      <c r="J5" s="2" t="s">
        <v>30</v>
      </c>
      <c r="K5" s="2" t="s">
        <v>43</v>
      </c>
      <c r="L5" s="2" t="s">
        <v>44</v>
      </c>
      <c r="M5" s="2" t="s">
        <v>45</v>
      </c>
      <c r="N5" s="2">
        <v>-1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-1</v>
      </c>
      <c r="V5" s="2">
        <v>1</v>
      </c>
      <c r="W5" s="2">
        <v>0</v>
      </c>
      <c r="X5" s="2">
        <v>0</v>
      </c>
    </row>
    <row r="6" spans="1:24" x14ac:dyDescent="0.3">
      <c r="A6" s="2">
        <v>783599722</v>
      </c>
      <c r="B6" s="3">
        <v>195133096713</v>
      </c>
      <c r="C6" s="2">
        <v>19513309671</v>
      </c>
      <c r="D6" s="2">
        <v>587699521</v>
      </c>
      <c r="E6" s="2" t="s">
        <v>46</v>
      </c>
      <c r="F6" s="4">
        <v>271.90800000000002</v>
      </c>
      <c r="G6" s="2" t="s">
        <v>27</v>
      </c>
      <c r="H6" s="2" t="s">
        <v>28</v>
      </c>
      <c r="I6" s="2" t="s">
        <v>29</v>
      </c>
      <c r="J6" s="2" t="s">
        <v>30</v>
      </c>
      <c r="K6" s="2" t="s">
        <v>43</v>
      </c>
      <c r="L6" s="2" t="s">
        <v>44</v>
      </c>
      <c r="M6" s="2" t="s">
        <v>45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2</v>
      </c>
      <c r="X6" s="2">
        <v>0</v>
      </c>
    </row>
    <row r="7" spans="1:24" x14ac:dyDescent="0.3">
      <c r="A7" s="2">
        <v>216048442</v>
      </c>
      <c r="B7" s="3">
        <v>193199951441</v>
      </c>
      <c r="C7" s="2">
        <v>19319995144</v>
      </c>
      <c r="D7" s="2">
        <v>596598445</v>
      </c>
      <c r="E7" s="2" t="s">
        <v>47</v>
      </c>
      <c r="F7" s="4">
        <v>166.85400000000001</v>
      </c>
      <c r="G7" s="2" t="s">
        <v>27</v>
      </c>
      <c r="H7" s="2" t="s">
        <v>28</v>
      </c>
      <c r="I7" s="2" t="s">
        <v>29</v>
      </c>
      <c r="J7" s="2" t="s">
        <v>30</v>
      </c>
      <c r="K7" s="2" t="s">
        <v>48</v>
      </c>
      <c r="L7" s="2" t="s">
        <v>44</v>
      </c>
      <c r="M7" s="2" t="s">
        <v>45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</row>
    <row r="8" spans="1:24" x14ac:dyDescent="0.3">
      <c r="A8" s="2">
        <v>119033902</v>
      </c>
      <c r="B8" s="3">
        <v>195553321303</v>
      </c>
      <c r="C8" s="2">
        <v>19555332130</v>
      </c>
      <c r="D8" s="2">
        <v>596317832</v>
      </c>
      <c r="E8" s="2" t="s">
        <v>49</v>
      </c>
      <c r="F8" s="4">
        <v>300.75599999999997</v>
      </c>
      <c r="G8" s="2" t="s">
        <v>27</v>
      </c>
      <c r="H8" s="2" t="s">
        <v>28</v>
      </c>
      <c r="I8" s="2" t="s">
        <v>29</v>
      </c>
      <c r="J8" s="2" t="s">
        <v>30</v>
      </c>
      <c r="K8" s="2" t="s">
        <v>48</v>
      </c>
      <c r="L8" s="2" t="s">
        <v>50</v>
      </c>
      <c r="M8" s="2" t="s">
        <v>51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-1</v>
      </c>
      <c r="T8" s="2">
        <v>0</v>
      </c>
      <c r="U8" s="2">
        <v>-1</v>
      </c>
      <c r="V8" s="2">
        <v>1</v>
      </c>
      <c r="W8" s="2">
        <v>2</v>
      </c>
      <c r="X8" s="2">
        <v>0</v>
      </c>
    </row>
    <row r="9" spans="1:24" x14ac:dyDescent="0.3">
      <c r="A9" s="2">
        <v>969809963</v>
      </c>
      <c r="B9" s="3">
        <v>192876250242</v>
      </c>
      <c r="C9" s="2">
        <v>19287625024</v>
      </c>
      <c r="D9" s="2">
        <v>595732975</v>
      </c>
      <c r="E9" s="2" t="s">
        <v>2</v>
      </c>
      <c r="F9" s="4">
        <v>172.26599999999999</v>
      </c>
      <c r="G9" s="2" t="s">
        <v>27</v>
      </c>
      <c r="H9" s="2" t="s">
        <v>28</v>
      </c>
      <c r="I9" s="2" t="s">
        <v>29</v>
      </c>
      <c r="J9" s="2" t="s">
        <v>30</v>
      </c>
      <c r="K9" s="2" t="s">
        <v>48</v>
      </c>
      <c r="L9" s="2" t="s">
        <v>50</v>
      </c>
      <c r="M9" s="2" t="s">
        <v>51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-1</v>
      </c>
      <c r="T9" s="2">
        <v>0</v>
      </c>
      <c r="U9" s="2">
        <v>-1</v>
      </c>
      <c r="V9" s="2">
        <v>1</v>
      </c>
      <c r="W9" s="2">
        <v>0</v>
      </c>
      <c r="X9" s="2">
        <v>0</v>
      </c>
    </row>
    <row r="10" spans="1:24" x14ac:dyDescent="0.3">
      <c r="A10" s="2">
        <v>579653715</v>
      </c>
      <c r="B10" s="3">
        <v>194721548283</v>
      </c>
      <c r="C10" s="2">
        <v>19472154828</v>
      </c>
      <c r="D10" s="2">
        <v>578924323</v>
      </c>
      <c r="E10" s="2" t="s">
        <v>52</v>
      </c>
      <c r="F10" s="4">
        <v>230.095</v>
      </c>
      <c r="G10" s="2" t="s">
        <v>27</v>
      </c>
      <c r="H10" s="2" t="s">
        <v>28</v>
      </c>
      <c r="I10" s="2" t="s">
        <v>29</v>
      </c>
      <c r="J10" s="2" t="s">
        <v>30</v>
      </c>
      <c r="K10" s="2" t="s">
        <v>35</v>
      </c>
      <c r="L10" s="2" t="s">
        <v>36</v>
      </c>
      <c r="M10" s="2" t="s">
        <v>37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3</v>
      </c>
      <c r="X10" s="2">
        <v>0</v>
      </c>
    </row>
    <row r="11" spans="1:24" x14ac:dyDescent="0.3">
      <c r="A11" s="2">
        <v>986272655</v>
      </c>
      <c r="B11" s="3">
        <v>194778319829</v>
      </c>
      <c r="C11" s="2">
        <v>19477831982</v>
      </c>
      <c r="D11" s="2">
        <v>587448062</v>
      </c>
      <c r="E11" s="2" t="s">
        <v>53</v>
      </c>
      <c r="F11" s="4">
        <v>218.51900000000001</v>
      </c>
      <c r="G11" s="2" t="s">
        <v>27</v>
      </c>
      <c r="H11" s="2" t="s">
        <v>28</v>
      </c>
      <c r="I11" s="2" t="s">
        <v>29</v>
      </c>
      <c r="J11" s="2" t="s">
        <v>30</v>
      </c>
      <c r="K11" s="2" t="s">
        <v>39</v>
      </c>
      <c r="L11" s="2" t="s">
        <v>40</v>
      </c>
      <c r="M11" s="2" t="s">
        <v>41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</row>
    <row r="12" spans="1:24" x14ac:dyDescent="0.3">
      <c r="A12" s="2">
        <v>652168673</v>
      </c>
      <c r="B12" s="3">
        <v>195133094115</v>
      </c>
      <c r="C12" s="2">
        <v>19513309411</v>
      </c>
      <c r="D12" s="2">
        <v>587137866</v>
      </c>
      <c r="E12" s="2" t="s">
        <v>54</v>
      </c>
      <c r="F12" s="4">
        <v>212.23599999999999</v>
      </c>
      <c r="G12" s="2" t="s">
        <v>27</v>
      </c>
      <c r="H12" s="2" t="s">
        <v>28</v>
      </c>
      <c r="I12" s="2" t="s">
        <v>29</v>
      </c>
      <c r="J12" s="2" t="s">
        <v>30</v>
      </c>
      <c r="K12" s="2" t="s">
        <v>43</v>
      </c>
      <c r="L12" s="2" t="s">
        <v>44</v>
      </c>
      <c r="M12" s="2" t="s">
        <v>45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-1</v>
      </c>
      <c r="T12" s="2">
        <v>-2</v>
      </c>
      <c r="U12" s="2">
        <v>-3</v>
      </c>
      <c r="V12" s="2">
        <v>3</v>
      </c>
      <c r="W12" s="2">
        <v>0</v>
      </c>
      <c r="X12" s="2">
        <v>0</v>
      </c>
    </row>
    <row r="13" spans="1:24" x14ac:dyDescent="0.3">
      <c r="A13" s="2">
        <v>481470859</v>
      </c>
      <c r="B13" s="3">
        <v>195133026284</v>
      </c>
      <c r="C13" s="2">
        <v>19513302628</v>
      </c>
      <c r="D13" s="2">
        <v>585457381</v>
      </c>
      <c r="E13" s="2" t="s">
        <v>55</v>
      </c>
      <c r="F13" s="4">
        <v>198.53700000000001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43</v>
      </c>
      <c r="L13" s="2" t="s">
        <v>44</v>
      </c>
      <c r="M13" s="2" t="s">
        <v>45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</row>
    <row r="14" spans="1:24" x14ac:dyDescent="0.3">
      <c r="A14" s="2">
        <v>357155710</v>
      </c>
      <c r="B14" s="3">
        <v>192876266366</v>
      </c>
      <c r="C14" s="2">
        <v>19287626636</v>
      </c>
      <c r="D14" s="2">
        <v>575238659</v>
      </c>
      <c r="E14" s="2" t="s">
        <v>56</v>
      </c>
      <c r="F14" s="4">
        <v>224.56399999999999</v>
      </c>
      <c r="G14" s="2" t="s">
        <v>27</v>
      </c>
      <c r="H14" s="2" t="s">
        <v>28</v>
      </c>
      <c r="I14" s="2" t="s">
        <v>29</v>
      </c>
      <c r="J14" s="2" t="s">
        <v>30</v>
      </c>
      <c r="K14" s="2" t="s">
        <v>48</v>
      </c>
      <c r="L14" s="2" t="s">
        <v>50</v>
      </c>
      <c r="M14" s="2" t="s">
        <v>51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1</v>
      </c>
      <c r="X14" s="2">
        <v>0</v>
      </c>
    </row>
    <row r="15" spans="1:24" x14ac:dyDescent="0.3">
      <c r="A15" s="2">
        <v>819229445</v>
      </c>
      <c r="B15" s="3">
        <v>887276290478</v>
      </c>
      <c r="C15" s="2">
        <v>88727629047</v>
      </c>
      <c r="D15" s="2">
        <v>595674940</v>
      </c>
      <c r="E15" s="2" t="s">
        <v>5</v>
      </c>
      <c r="F15" s="4">
        <v>285.94900000000001</v>
      </c>
      <c r="G15" s="2" t="s">
        <v>27</v>
      </c>
      <c r="H15" s="2" t="s">
        <v>28</v>
      </c>
      <c r="I15" s="2" t="s">
        <v>29</v>
      </c>
      <c r="J15" s="2" t="s">
        <v>30</v>
      </c>
      <c r="K15" s="2" t="s">
        <v>31</v>
      </c>
      <c r="L15" s="2" t="s">
        <v>32</v>
      </c>
      <c r="M15" s="2" t="s">
        <v>57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1</v>
      </c>
      <c r="X15" s="2">
        <v>0</v>
      </c>
    </row>
    <row r="16" spans="1:24" x14ac:dyDescent="0.3">
      <c r="A16" s="2">
        <v>625278459</v>
      </c>
      <c r="B16" s="3">
        <v>192876882870</v>
      </c>
      <c r="C16" s="2">
        <v>19287688287</v>
      </c>
      <c r="D16" s="2">
        <v>586799387</v>
      </c>
      <c r="E16" s="2" t="s">
        <v>58</v>
      </c>
      <c r="F16" s="4">
        <v>195.767</v>
      </c>
      <c r="G16" s="2" t="s">
        <v>27</v>
      </c>
      <c r="H16" s="2" t="s">
        <v>28</v>
      </c>
      <c r="I16" s="2" t="s">
        <v>29</v>
      </c>
      <c r="J16" s="2" t="s">
        <v>30</v>
      </c>
      <c r="K16" s="2" t="s">
        <v>48</v>
      </c>
      <c r="L16" s="2" t="s">
        <v>50</v>
      </c>
      <c r="M16" s="2" t="s">
        <v>51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1</v>
      </c>
      <c r="X16" s="2">
        <v>0</v>
      </c>
    </row>
    <row r="17" spans="1:24" x14ac:dyDescent="0.3">
      <c r="A17" s="2">
        <v>639904019</v>
      </c>
      <c r="B17" s="3">
        <v>194632578225</v>
      </c>
      <c r="C17" s="2">
        <v>19463257822</v>
      </c>
      <c r="D17" s="2">
        <v>582384699</v>
      </c>
      <c r="E17" s="2" t="s">
        <v>59</v>
      </c>
      <c r="F17" s="4">
        <v>259.56299999999999</v>
      </c>
      <c r="G17" s="2" t="s">
        <v>27</v>
      </c>
      <c r="H17" s="2" t="s">
        <v>28</v>
      </c>
      <c r="I17" s="2" t="s">
        <v>29</v>
      </c>
      <c r="J17" s="2" t="s">
        <v>30</v>
      </c>
      <c r="K17" s="2" t="s">
        <v>39</v>
      </c>
      <c r="L17" s="2" t="s">
        <v>40</v>
      </c>
      <c r="M17" s="2" t="s">
        <v>41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</row>
    <row r="18" spans="1:24" x14ac:dyDescent="0.3">
      <c r="A18" s="2">
        <v>992069312</v>
      </c>
      <c r="B18" s="3">
        <v>195133102551</v>
      </c>
      <c r="C18" s="2">
        <v>19513310255</v>
      </c>
      <c r="D18" s="2">
        <v>587747895</v>
      </c>
      <c r="E18" s="2" t="s">
        <v>60</v>
      </c>
      <c r="F18" s="4">
        <v>327.86599999999999</v>
      </c>
      <c r="G18" s="2" t="s">
        <v>27</v>
      </c>
      <c r="H18" s="2" t="s">
        <v>28</v>
      </c>
      <c r="I18" s="2" t="s">
        <v>29</v>
      </c>
      <c r="J18" s="2" t="s">
        <v>30</v>
      </c>
      <c r="K18" s="2" t="s">
        <v>43</v>
      </c>
      <c r="L18" s="2" t="s">
        <v>44</v>
      </c>
      <c r="M18" s="2" t="s">
        <v>45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-4</v>
      </c>
      <c r="T18" s="2">
        <v>0</v>
      </c>
      <c r="U18" s="2">
        <v>-4</v>
      </c>
      <c r="V18" s="2">
        <v>4</v>
      </c>
      <c r="W18" s="2">
        <v>2</v>
      </c>
      <c r="X18" s="2">
        <v>0</v>
      </c>
    </row>
    <row r="19" spans="1:24" x14ac:dyDescent="0.3">
      <c r="A19" s="2">
        <v>862552395</v>
      </c>
      <c r="B19" s="3">
        <v>195553073783</v>
      </c>
      <c r="C19" s="2">
        <v>19555307378</v>
      </c>
      <c r="D19" s="2">
        <v>587598889</v>
      </c>
      <c r="E19" s="2" t="s">
        <v>61</v>
      </c>
      <c r="F19" s="4">
        <v>229</v>
      </c>
      <c r="G19" s="2" t="s">
        <v>27</v>
      </c>
      <c r="H19" s="2" t="s">
        <v>28</v>
      </c>
      <c r="I19" s="2" t="s">
        <v>29</v>
      </c>
      <c r="J19" s="2" t="s">
        <v>30</v>
      </c>
      <c r="K19" s="2" t="s">
        <v>48</v>
      </c>
      <c r="L19" s="2" t="s">
        <v>50</v>
      </c>
      <c r="M19" s="2" t="s">
        <v>51</v>
      </c>
      <c r="N19" s="2">
        <v>0</v>
      </c>
      <c r="O19" s="2">
        <v>0</v>
      </c>
      <c r="P19" s="2">
        <v>0</v>
      </c>
      <c r="Q19" s="2">
        <v>1</v>
      </c>
      <c r="R19" s="2">
        <v>1</v>
      </c>
      <c r="S19" s="2">
        <v>0</v>
      </c>
      <c r="T19" s="2">
        <v>0</v>
      </c>
      <c r="U19" s="2">
        <v>2</v>
      </c>
      <c r="V19" s="2">
        <v>0</v>
      </c>
      <c r="W19" s="2">
        <v>198</v>
      </c>
      <c r="X19" s="2">
        <v>9</v>
      </c>
    </row>
    <row r="20" spans="1:24" x14ac:dyDescent="0.3">
      <c r="A20" s="2">
        <v>858099892</v>
      </c>
      <c r="B20" s="3">
        <v>195553346290</v>
      </c>
      <c r="C20" s="2">
        <v>19555334629</v>
      </c>
      <c r="D20" s="2">
        <v>596394990</v>
      </c>
      <c r="E20" s="2" t="s">
        <v>62</v>
      </c>
      <c r="F20" s="4">
        <v>284</v>
      </c>
      <c r="G20" s="2" t="s">
        <v>27</v>
      </c>
      <c r="H20" s="2" t="s">
        <v>28</v>
      </c>
      <c r="I20" s="2" t="s">
        <v>29</v>
      </c>
      <c r="J20" s="2" t="s">
        <v>30</v>
      </c>
      <c r="K20" s="2" t="s">
        <v>48</v>
      </c>
      <c r="L20" s="2" t="s">
        <v>50</v>
      </c>
      <c r="M20" s="2" t="s">
        <v>51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1</v>
      </c>
      <c r="T20" s="2">
        <v>0</v>
      </c>
      <c r="U20" s="2">
        <v>1</v>
      </c>
      <c r="V20" s="2">
        <v>0</v>
      </c>
      <c r="W20" s="2">
        <v>773</v>
      </c>
      <c r="X20" s="2">
        <v>0</v>
      </c>
    </row>
    <row r="21" spans="1:24" x14ac:dyDescent="0.3">
      <c r="A21" s="2">
        <v>795728734</v>
      </c>
      <c r="B21" s="3">
        <v>195133097994</v>
      </c>
      <c r="C21" s="2">
        <v>19513309799</v>
      </c>
      <c r="D21" s="2">
        <v>587700122</v>
      </c>
      <c r="E21" s="2" t="s">
        <v>63</v>
      </c>
      <c r="F21" s="4">
        <v>237.4</v>
      </c>
      <c r="G21" s="2" t="s">
        <v>27</v>
      </c>
      <c r="H21" s="2" t="s">
        <v>28</v>
      </c>
      <c r="I21" s="2" t="s">
        <v>29</v>
      </c>
      <c r="J21" s="2" t="s">
        <v>30</v>
      </c>
      <c r="K21" s="2" t="s">
        <v>43</v>
      </c>
      <c r="L21" s="2" t="s">
        <v>44</v>
      </c>
      <c r="M21" s="2" t="s">
        <v>45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-1</v>
      </c>
      <c r="T21" s="2">
        <v>0</v>
      </c>
      <c r="U21" s="2">
        <v>-1</v>
      </c>
      <c r="V21" s="2">
        <v>1</v>
      </c>
      <c r="W21" s="2">
        <v>0</v>
      </c>
      <c r="X21" s="2">
        <v>0</v>
      </c>
    </row>
    <row r="22" spans="1:24" x14ac:dyDescent="0.3">
      <c r="A22" s="2">
        <v>547999866</v>
      </c>
      <c r="B22" s="3">
        <v>195697770050</v>
      </c>
      <c r="C22" s="2">
        <v>19569777005</v>
      </c>
      <c r="D22" s="2">
        <v>587592446</v>
      </c>
      <c r="E22" s="2" t="s">
        <v>64</v>
      </c>
      <c r="F22" s="4">
        <v>359</v>
      </c>
      <c r="G22" s="2" t="s">
        <v>27</v>
      </c>
      <c r="H22" s="2" t="s">
        <v>28</v>
      </c>
      <c r="I22" s="2" t="s">
        <v>29</v>
      </c>
      <c r="J22" s="2" t="s">
        <v>30</v>
      </c>
      <c r="K22" s="2" t="s">
        <v>35</v>
      </c>
      <c r="L22" s="2" t="s">
        <v>36</v>
      </c>
      <c r="M22" s="2" t="s">
        <v>37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</row>
    <row r="23" spans="1:24" x14ac:dyDescent="0.3">
      <c r="A23" s="2">
        <v>349768568</v>
      </c>
      <c r="B23" s="3">
        <v>195553074810</v>
      </c>
      <c r="C23" s="2">
        <v>19555307481</v>
      </c>
      <c r="D23" s="2">
        <v>587598885</v>
      </c>
      <c r="E23" s="2" t="s">
        <v>65</v>
      </c>
      <c r="F23" s="4">
        <v>211.17500000000001</v>
      </c>
      <c r="G23" s="2" t="s">
        <v>27</v>
      </c>
      <c r="H23" s="2" t="s">
        <v>28</v>
      </c>
      <c r="I23" s="2" t="s">
        <v>29</v>
      </c>
      <c r="J23" s="2" t="s">
        <v>30</v>
      </c>
      <c r="K23" s="2" t="s">
        <v>48</v>
      </c>
      <c r="L23" s="2" t="s">
        <v>50</v>
      </c>
      <c r="M23" s="2" t="s">
        <v>51</v>
      </c>
      <c r="N23" s="2">
        <v>0</v>
      </c>
      <c r="O23" s="2">
        <v>0</v>
      </c>
      <c r="P23" s="2">
        <v>-1</v>
      </c>
      <c r="Q23" s="2">
        <v>0</v>
      </c>
      <c r="R23" s="2">
        <v>0</v>
      </c>
      <c r="S23" s="2">
        <v>-2</v>
      </c>
      <c r="T23" s="2">
        <v>1</v>
      </c>
      <c r="U23" s="2">
        <v>-2</v>
      </c>
      <c r="V23" s="2">
        <v>3</v>
      </c>
      <c r="W23" s="2">
        <v>0</v>
      </c>
      <c r="X23" s="2">
        <v>0</v>
      </c>
    </row>
    <row r="24" spans="1:24" x14ac:dyDescent="0.3">
      <c r="A24" s="2">
        <v>973209903</v>
      </c>
      <c r="B24" s="3">
        <v>195133096720</v>
      </c>
      <c r="C24" s="2">
        <v>19513309672</v>
      </c>
      <c r="D24" s="2">
        <v>587700116</v>
      </c>
      <c r="E24" s="2" t="s">
        <v>66</v>
      </c>
      <c r="F24" s="4">
        <v>349</v>
      </c>
      <c r="G24" s="2" t="s">
        <v>27</v>
      </c>
      <c r="H24" s="2" t="s">
        <v>28</v>
      </c>
      <c r="I24" s="2" t="s">
        <v>29</v>
      </c>
      <c r="J24" s="2" t="s">
        <v>30</v>
      </c>
      <c r="K24" s="2" t="s">
        <v>43</v>
      </c>
      <c r="L24" s="2" t="s">
        <v>44</v>
      </c>
      <c r="M24" s="2" t="s">
        <v>45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247</v>
      </c>
      <c r="X24" s="2">
        <v>0</v>
      </c>
    </row>
    <row r="25" spans="1:24" x14ac:dyDescent="0.3">
      <c r="A25" s="2">
        <v>244870050</v>
      </c>
      <c r="B25" s="3">
        <v>887276544786</v>
      </c>
      <c r="C25" s="2">
        <v>88727654478</v>
      </c>
      <c r="D25" s="2">
        <v>596480347</v>
      </c>
      <c r="E25" s="2" t="s">
        <v>67</v>
      </c>
      <c r="F25" s="4">
        <v>249</v>
      </c>
      <c r="G25" s="2" t="s">
        <v>27</v>
      </c>
      <c r="H25" s="2" t="s">
        <v>28</v>
      </c>
      <c r="I25" s="2" t="s">
        <v>29</v>
      </c>
      <c r="J25" s="2" t="s">
        <v>30</v>
      </c>
      <c r="K25" s="2" t="s">
        <v>31</v>
      </c>
      <c r="L25" s="2" t="s">
        <v>32</v>
      </c>
      <c r="M25" s="2" t="s">
        <v>33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6</v>
      </c>
      <c r="X25" s="2">
        <v>0</v>
      </c>
    </row>
    <row r="26" spans="1:24" x14ac:dyDescent="0.3">
      <c r="A26" s="2">
        <v>925133200</v>
      </c>
      <c r="B26" s="3">
        <v>887276544793</v>
      </c>
      <c r="C26" s="2">
        <v>88727654479</v>
      </c>
      <c r="D26" s="2">
        <v>596479708</v>
      </c>
      <c r="E26" s="2" t="s">
        <v>68</v>
      </c>
      <c r="F26" s="4">
        <v>299</v>
      </c>
      <c r="G26" s="2" t="s">
        <v>27</v>
      </c>
      <c r="H26" s="2" t="s">
        <v>28</v>
      </c>
      <c r="I26" s="2" t="s">
        <v>29</v>
      </c>
      <c r="J26" s="2" t="s">
        <v>30</v>
      </c>
      <c r="K26" s="2" t="s">
        <v>31</v>
      </c>
      <c r="L26" s="2" t="s">
        <v>32</v>
      </c>
      <c r="M26" s="2" t="s">
        <v>33</v>
      </c>
      <c r="N26" s="2">
        <v>0</v>
      </c>
      <c r="O26" s="2">
        <v>0</v>
      </c>
      <c r="P26" s="2">
        <v>0</v>
      </c>
      <c r="Q26" s="2">
        <v>-1</v>
      </c>
      <c r="R26" s="2">
        <v>0</v>
      </c>
      <c r="S26" s="2">
        <v>0</v>
      </c>
      <c r="T26" s="2">
        <v>0</v>
      </c>
      <c r="U26" s="2">
        <v>-1</v>
      </c>
      <c r="V26" s="2">
        <v>1</v>
      </c>
      <c r="W26" s="2">
        <v>241</v>
      </c>
      <c r="X26" s="2">
        <v>8</v>
      </c>
    </row>
    <row r="27" spans="1:24" x14ac:dyDescent="0.3">
      <c r="A27" s="2">
        <v>112665057</v>
      </c>
      <c r="B27" s="3">
        <v>195553321310</v>
      </c>
      <c r="C27" s="2">
        <v>19555332131</v>
      </c>
      <c r="D27" s="2">
        <v>596317833</v>
      </c>
      <c r="E27" s="2" t="s">
        <v>69</v>
      </c>
      <c r="F27" s="4">
        <v>349</v>
      </c>
      <c r="G27" s="2" t="s">
        <v>27</v>
      </c>
      <c r="H27" s="2" t="s">
        <v>28</v>
      </c>
      <c r="I27" s="2" t="s">
        <v>29</v>
      </c>
      <c r="J27" s="2" t="s">
        <v>30</v>
      </c>
      <c r="K27" s="2" t="s">
        <v>48</v>
      </c>
      <c r="L27" s="2" t="s">
        <v>50</v>
      </c>
      <c r="M27" s="2" t="s">
        <v>51</v>
      </c>
      <c r="N27" s="2">
        <v>-1</v>
      </c>
      <c r="O27" s="2">
        <v>0</v>
      </c>
      <c r="P27" s="2">
        <v>0</v>
      </c>
      <c r="Q27" s="2">
        <v>0</v>
      </c>
      <c r="R27" s="2">
        <v>0</v>
      </c>
      <c r="S27" s="2">
        <v>-1</v>
      </c>
      <c r="T27" s="2">
        <v>0</v>
      </c>
      <c r="U27" s="2">
        <v>-2</v>
      </c>
      <c r="V27" s="2">
        <v>2</v>
      </c>
      <c r="W27" s="2">
        <v>1</v>
      </c>
      <c r="X27" s="2">
        <v>0</v>
      </c>
    </row>
    <row r="28" spans="1:24" x14ac:dyDescent="0.3">
      <c r="A28" s="2">
        <v>742390420</v>
      </c>
      <c r="B28" s="3">
        <v>192876099223</v>
      </c>
      <c r="C28" s="2">
        <v>19287609922</v>
      </c>
      <c r="D28" s="2">
        <v>585380347</v>
      </c>
      <c r="E28" s="2" t="s">
        <v>1</v>
      </c>
      <c r="F28" s="4">
        <v>252.12</v>
      </c>
      <c r="G28" s="2" t="s">
        <v>27</v>
      </c>
      <c r="H28" s="2" t="s">
        <v>28</v>
      </c>
      <c r="I28" s="2" t="s">
        <v>29</v>
      </c>
      <c r="J28" s="2" t="s">
        <v>30</v>
      </c>
      <c r="K28" s="2" t="s">
        <v>48</v>
      </c>
      <c r="L28" s="2" t="s">
        <v>50</v>
      </c>
      <c r="M28" s="2" t="s">
        <v>51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</row>
    <row r="29" spans="1:24" x14ac:dyDescent="0.3">
      <c r="A29" s="2">
        <v>906686026</v>
      </c>
      <c r="B29" s="3">
        <v>196068224639</v>
      </c>
      <c r="C29" s="2">
        <v>19606822463</v>
      </c>
      <c r="D29" s="2">
        <v>595816631</v>
      </c>
      <c r="E29" s="2" t="s">
        <v>6</v>
      </c>
      <c r="F29" s="4">
        <v>239.99</v>
      </c>
      <c r="G29" s="2" t="s">
        <v>27</v>
      </c>
      <c r="H29" s="2" t="s">
        <v>28</v>
      </c>
      <c r="I29" s="2" t="s">
        <v>29</v>
      </c>
      <c r="J29" s="2" t="s">
        <v>30</v>
      </c>
      <c r="K29" s="2" t="s">
        <v>48</v>
      </c>
      <c r="L29" s="2" t="s">
        <v>36</v>
      </c>
      <c r="M29" s="2" t="s">
        <v>70</v>
      </c>
      <c r="N29" s="2">
        <v>0</v>
      </c>
      <c r="O29" s="2">
        <v>0</v>
      </c>
      <c r="P29" s="2">
        <v>0</v>
      </c>
      <c r="Q29" s="2">
        <v>1</v>
      </c>
      <c r="R29" s="2">
        <v>1</v>
      </c>
      <c r="S29" s="2">
        <v>1</v>
      </c>
      <c r="T29" s="2">
        <v>0</v>
      </c>
      <c r="U29" s="2">
        <v>3</v>
      </c>
      <c r="V29" s="2">
        <v>0</v>
      </c>
      <c r="W29" s="2">
        <v>504</v>
      </c>
      <c r="X29" s="2">
        <v>28</v>
      </c>
    </row>
    <row r="30" spans="1:24" x14ac:dyDescent="0.3">
      <c r="A30" s="2">
        <v>937581287</v>
      </c>
      <c r="B30" s="3">
        <v>887276405261</v>
      </c>
      <c r="C30" s="2">
        <v>88727640526</v>
      </c>
      <c r="D30" s="2">
        <v>595674943</v>
      </c>
      <c r="E30" s="2" t="s">
        <v>71</v>
      </c>
      <c r="F30" s="4">
        <v>902.39</v>
      </c>
      <c r="G30" s="2" t="s">
        <v>27</v>
      </c>
      <c r="H30" s="2" t="s">
        <v>28</v>
      </c>
      <c r="I30" s="2" t="s">
        <v>29</v>
      </c>
      <c r="J30" s="2" t="s">
        <v>30</v>
      </c>
      <c r="K30" s="2" t="s">
        <v>31</v>
      </c>
      <c r="L30" s="2" t="s">
        <v>32</v>
      </c>
      <c r="M30" s="2" t="s">
        <v>33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</row>
    <row r="31" spans="1:24" x14ac:dyDescent="0.3">
      <c r="A31" s="2">
        <v>818903857</v>
      </c>
      <c r="B31" s="3">
        <v>194778319560</v>
      </c>
      <c r="C31" s="2">
        <v>19477831956</v>
      </c>
      <c r="D31" s="2">
        <v>587448060</v>
      </c>
      <c r="E31" s="2" t="s">
        <v>72</v>
      </c>
      <c r="F31" s="4">
        <v>192.76900000000001</v>
      </c>
      <c r="G31" s="2" t="s">
        <v>27</v>
      </c>
      <c r="H31" s="2" t="s">
        <v>28</v>
      </c>
      <c r="I31" s="2" t="s">
        <v>29</v>
      </c>
      <c r="J31" s="2" t="s">
        <v>30</v>
      </c>
      <c r="K31" s="2" t="s">
        <v>39</v>
      </c>
      <c r="L31" s="2" t="s">
        <v>40</v>
      </c>
      <c r="M31" s="2" t="s">
        <v>41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</row>
    <row r="32" spans="1:24" x14ac:dyDescent="0.3">
      <c r="A32" s="2">
        <v>619271269</v>
      </c>
      <c r="B32" s="3">
        <v>193199857477</v>
      </c>
      <c r="C32" s="2">
        <v>19319985747</v>
      </c>
      <c r="D32" s="2">
        <v>582113438</v>
      </c>
      <c r="E32" s="2" t="s">
        <v>73</v>
      </c>
      <c r="F32" s="4">
        <v>269</v>
      </c>
      <c r="G32" s="2" t="s">
        <v>27</v>
      </c>
      <c r="H32" s="2" t="s">
        <v>28</v>
      </c>
      <c r="I32" s="2" t="s">
        <v>29</v>
      </c>
      <c r="J32" s="2" t="s">
        <v>30</v>
      </c>
      <c r="K32" s="2" t="s">
        <v>43</v>
      </c>
      <c r="L32" s="2" t="s">
        <v>44</v>
      </c>
      <c r="M32" s="2" t="s">
        <v>45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</row>
    <row r="33" spans="1:24" x14ac:dyDescent="0.3">
      <c r="A33" s="2">
        <v>689038730</v>
      </c>
      <c r="B33" s="3">
        <v>190781501763</v>
      </c>
      <c r="C33" s="2">
        <v>19078150176</v>
      </c>
      <c r="D33" s="2">
        <v>575939155</v>
      </c>
      <c r="E33" s="2" t="s">
        <v>74</v>
      </c>
      <c r="F33" s="4">
        <v>228.55699999999999</v>
      </c>
      <c r="G33" s="2" t="s">
        <v>27</v>
      </c>
      <c r="H33" s="2" t="s">
        <v>28</v>
      </c>
      <c r="I33" s="2" t="s">
        <v>29</v>
      </c>
      <c r="J33" s="2" t="s">
        <v>30</v>
      </c>
      <c r="K33" s="2" t="s">
        <v>35</v>
      </c>
      <c r="L33" s="2" t="s">
        <v>36</v>
      </c>
      <c r="M33" s="2" t="s">
        <v>70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</row>
    <row r="34" spans="1:24" x14ac:dyDescent="0.3">
      <c r="A34" s="2">
        <v>427724635</v>
      </c>
      <c r="B34" s="3">
        <v>194632975345</v>
      </c>
      <c r="C34" s="2">
        <v>19463297534</v>
      </c>
      <c r="D34" s="2">
        <v>578466883</v>
      </c>
      <c r="E34" s="2" t="s">
        <v>75</v>
      </c>
      <c r="F34" s="4">
        <v>269.59500000000003</v>
      </c>
      <c r="G34" s="2" t="s">
        <v>27</v>
      </c>
      <c r="H34" s="2" t="s">
        <v>28</v>
      </c>
      <c r="I34" s="2" t="s">
        <v>29</v>
      </c>
      <c r="J34" s="2" t="s">
        <v>30</v>
      </c>
      <c r="K34" s="2" t="s">
        <v>39</v>
      </c>
      <c r="L34" s="2" t="s">
        <v>40</v>
      </c>
      <c r="M34" s="2" t="s">
        <v>41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2</v>
      </c>
      <c r="X34" s="2">
        <v>0</v>
      </c>
    </row>
    <row r="35" spans="1:24" x14ac:dyDescent="0.3">
      <c r="A35" s="2">
        <v>853816774</v>
      </c>
      <c r="B35" s="3">
        <v>195122198732</v>
      </c>
      <c r="C35" s="2">
        <v>19512219873</v>
      </c>
      <c r="D35" s="2">
        <v>584796430</v>
      </c>
      <c r="E35" s="2" t="s">
        <v>76</v>
      </c>
      <c r="F35" s="4">
        <v>328.9</v>
      </c>
      <c r="G35" s="2" t="s">
        <v>27</v>
      </c>
      <c r="H35" s="2" t="s">
        <v>28</v>
      </c>
      <c r="I35" s="2" t="s">
        <v>29</v>
      </c>
      <c r="J35" s="2" t="s">
        <v>30</v>
      </c>
      <c r="K35" s="2" t="s">
        <v>35</v>
      </c>
      <c r="L35" s="2" t="s">
        <v>36</v>
      </c>
      <c r="M35" s="2" t="s">
        <v>37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</row>
    <row r="36" spans="1:24" x14ac:dyDescent="0.3">
      <c r="A36" s="2">
        <v>194066534</v>
      </c>
      <c r="B36" s="3">
        <v>887276400099</v>
      </c>
      <c r="C36" s="2">
        <v>88727640009</v>
      </c>
      <c r="D36" s="2">
        <v>595674952</v>
      </c>
      <c r="E36" s="2" t="s">
        <v>77</v>
      </c>
      <c r="F36" s="4">
        <v>999</v>
      </c>
      <c r="G36" s="2" t="s">
        <v>27</v>
      </c>
      <c r="H36" s="2" t="s">
        <v>28</v>
      </c>
      <c r="I36" s="2" t="s">
        <v>29</v>
      </c>
      <c r="J36" s="2" t="s">
        <v>30</v>
      </c>
      <c r="K36" s="2" t="s">
        <v>31</v>
      </c>
      <c r="L36" s="2" t="s">
        <v>32</v>
      </c>
      <c r="M36" s="2" t="s">
        <v>57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</row>
    <row r="37" spans="1:24" x14ac:dyDescent="0.3">
      <c r="A37" s="2">
        <v>880315906</v>
      </c>
      <c r="B37" s="3">
        <v>194721842039</v>
      </c>
      <c r="C37" s="2">
        <v>19472184203</v>
      </c>
      <c r="D37" s="2">
        <v>586295586</v>
      </c>
      <c r="E37" s="2" t="s">
        <v>78</v>
      </c>
      <c r="F37" s="4">
        <v>211.18</v>
      </c>
      <c r="G37" s="2" t="s">
        <v>27</v>
      </c>
      <c r="H37" s="2" t="s">
        <v>28</v>
      </c>
      <c r="I37" s="2" t="s">
        <v>29</v>
      </c>
      <c r="J37" s="2" t="s">
        <v>30</v>
      </c>
      <c r="K37" s="2" t="s">
        <v>35</v>
      </c>
      <c r="L37" s="2" t="s">
        <v>36</v>
      </c>
      <c r="M37" s="2" t="s">
        <v>79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</row>
    <row r="38" spans="1:24" x14ac:dyDescent="0.3">
      <c r="A38" s="2">
        <v>218817736</v>
      </c>
      <c r="B38" s="3">
        <v>193424695614</v>
      </c>
      <c r="C38" s="2">
        <v>19342469561</v>
      </c>
      <c r="D38" s="2">
        <v>574307606</v>
      </c>
      <c r="E38" s="2" t="s">
        <v>80</v>
      </c>
      <c r="F38" s="4">
        <v>279</v>
      </c>
      <c r="G38" s="2" t="s">
        <v>27</v>
      </c>
      <c r="H38" s="2" t="s">
        <v>28</v>
      </c>
      <c r="I38" s="2" t="s">
        <v>29</v>
      </c>
      <c r="J38" s="2" t="s">
        <v>30</v>
      </c>
      <c r="K38" s="2" t="s">
        <v>35</v>
      </c>
      <c r="L38" s="2" t="s">
        <v>36</v>
      </c>
      <c r="M38" s="2" t="s">
        <v>70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</row>
    <row r="39" spans="1:24" x14ac:dyDescent="0.3">
      <c r="A39" s="2">
        <v>435795966</v>
      </c>
      <c r="B39" s="3">
        <v>193199469274</v>
      </c>
      <c r="C39" s="2">
        <v>19319946927</v>
      </c>
      <c r="D39" s="2">
        <v>577134528</v>
      </c>
      <c r="E39" s="2" t="s">
        <v>81</v>
      </c>
      <c r="F39" s="4">
        <v>363.416</v>
      </c>
      <c r="G39" s="2" t="s">
        <v>27</v>
      </c>
      <c r="H39" s="2" t="s">
        <v>28</v>
      </c>
      <c r="I39" s="2" t="s">
        <v>29</v>
      </c>
      <c r="J39" s="2" t="s">
        <v>30</v>
      </c>
      <c r="K39" s="2" t="s">
        <v>43</v>
      </c>
      <c r="L39" s="2" t="s">
        <v>44</v>
      </c>
      <c r="M39" s="2" t="s">
        <v>45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</row>
    <row r="40" spans="1:24" x14ac:dyDescent="0.3">
      <c r="A40" s="2">
        <v>588464990</v>
      </c>
      <c r="B40" s="3">
        <v>195133087339</v>
      </c>
      <c r="C40" s="2">
        <v>19513308733</v>
      </c>
      <c r="D40" s="2">
        <v>586283185</v>
      </c>
      <c r="E40" s="2" t="s">
        <v>82</v>
      </c>
      <c r="F40" s="4">
        <v>176</v>
      </c>
      <c r="G40" s="2" t="s">
        <v>27</v>
      </c>
      <c r="H40" s="2" t="s">
        <v>28</v>
      </c>
      <c r="I40" s="2" t="s">
        <v>29</v>
      </c>
      <c r="J40" s="2" t="s">
        <v>30</v>
      </c>
      <c r="K40" s="2" t="s">
        <v>43</v>
      </c>
      <c r="L40" s="2" t="s">
        <v>44</v>
      </c>
      <c r="M40" s="2" t="s">
        <v>45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2</v>
      </c>
      <c r="X40" s="2">
        <v>0</v>
      </c>
    </row>
    <row r="41" spans="1:24" x14ac:dyDescent="0.3">
      <c r="A41" s="2">
        <v>190329198</v>
      </c>
      <c r="B41" s="3">
        <v>193199113504</v>
      </c>
      <c r="C41" s="2">
        <v>19319911350</v>
      </c>
      <c r="D41" s="2">
        <v>574258018</v>
      </c>
      <c r="E41" s="2" t="s">
        <v>83</v>
      </c>
      <c r="F41" s="4">
        <v>326.916</v>
      </c>
      <c r="G41" s="2" t="s">
        <v>27</v>
      </c>
      <c r="H41" s="2" t="s">
        <v>28</v>
      </c>
      <c r="I41" s="2" t="s">
        <v>29</v>
      </c>
      <c r="J41" s="2" t="s">
        <v>30</v>
      </c>
      <c r="K41" s="2" t="s">
        <v>43</v>
      </c>
      <c r="L41" s="2" t="s">
        <v>44</v>
      </c>
      <c r="M41" s="2" t="s">
        <v>45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</row>
    <row r="42" spans="1:24" x14ac:dyDescent="0.3">
      <c r="A42" s="2">
        <v>661378059</v>
      </c>
      <c r="B42" s="3">
        <v>195133068819</v>
      </c>
      <c r="C42" s="2">
        <v>19513306881</v>
      </c>
      <c r="D42" s="2">
        <v>586670215</v>
      </c>
      <c r="E42" s="2" t="s">
        <v>8</v>
      </c>
      <c r="F42" s="4">
        <v>536.5</v>
      </c>
      <c r="G42" s="2" t="s">
        <v>27</v>
      </c>
      <c r="H42" s="2" t="s">
        <v>28</v>
      </c>
      <c r="I42" s="2" t="s">
        <v>29</v>
      </c>
      <c r="J42" s="2" t="s">
        <v>30</v>
      </c>
      <c r="K42" s="2" t="s">
        <v>43</v>
      </c>
      <c r="L42" s="2" t="s">
        <v>44</v>
      </c>
      <c r="M42" s="2" t="s">
        <v>45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</row>
    <row r="43" spans="1:24" x14ac:dyDescent="0.3">
      <c r="A43" s="2">
        <v>402347782</v>
      </c>
      <c r="B43" s="3">
        <v>194632976403</v>
      </c>
      <c r="C43" s="2">
        <v>19463297640</v>
      </c>
      <c r="D43" s="2">
        <v>578535685</v>
      </c>
      <c r="E43" s="2" t="s">
        <v>84</v>
      </c>
      <c r="F43" s="4">
        <v>168.51</v>
      </c>
      <c r="G43" s="2" t="s">
        <v>27</v>
      </c>
      <c r="H43" s="2" t="s">
        <v>28</v>
      </c>
      <c r="I43" s="2" t="s">
        <v>29</v>
      </c>
      <c r="J43" s="2" t="s">
        <v>30</v>
      </c>
      <c r="K43" s="2" t="s">
        <v>39</v>
      </c>
      <c r="L43" s="2" t="s">
        <v>40</v>
      </c>
      <c r="M43" s="2" t="s">
        <v>41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-2</v>
      </c>
      <c r="T43" s="2">
        <v>0</v>
      </c>
      <c r="U43" s="2">
        <v>-2</v>
      </c>
      <c r="V43" s="2">
        <v>2</v>
      </c>
      <c r="W43" s="2">
        <v>0</v>
      </c>
      <c r="X43" s="2">
        <v>0</v>
      </c>
    </row>
    <row r="44" spans="1:24" x14ac:dyDescent="0.3">
      <c r="A44" s="2">
        <v>558190726</v>
      </c>
      <c r="B44" s="3">
        <v>887276371399</v>
      </c>
      <c r="C44" s="2">
        <v>88727637139</v>
      </c>
      <c r="D44" s="2">
        <v>579064923</v>
      </c>
      <c r="E44" s="2" t="s">
        <v>85</v>
      </c>
      <c r="F44" s="4">
        <v>187.71100000000001</v>
      </c>
      <c r="G44" s="2" t="s">
        <v>27</v>
      </c>
      <c r="H44" s="2" t="s">
        <v>28</v>
      </c>
      <c r="I44" s="2" t="s">
        <v>29</v>
      </c>
      <c r="J44" s="2" t="s">
        <v>30</v>
      </c>
      <c r="K44" s="2" t="s">
        <v>31</v>
      </c>
      <c r="L44" s="2" t="s">
        <v>32</v>
      </c>
      <c r="M44" s="2" t="s">
        <v>57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</row>
    <row r="45" spans="1:24" x14ac:dyDescent="0.3">
      <c r="A45" s="2">
        <v>485045174</v>
      </c>
      <c r="B45" s="3">
        <v>195133026291</v>
      </c>
      <c r="C45" s="2">
        <v>19513302629</v>
      </c>
      <c r="D45" s="2">
        <v>585452616</v>
      </c>
      <c r="E45" s="2" t="s">
        <v>86</v>
      </c>
      <c r="F45" s="4">
        <v>234.24</v>
      </c>
      <c r="G45" s="2" t="s">
        <v>27</v>
      </c>
      <c r="H45" s="2" t="s">
        <v>28</v>
      </c>
      <c r="I45" s="2" t="s">
        <v>29</v>
      </c>
      <c r="J45" s="2" t="s">
        <v>30</v>
      </c>
      <c r="K45" s="2" t="s">
        <v>43</v>
      </c>
      <c r="L45" s="2" t="s">
        <v>44</v>
      </c>
      <c r="M45" s="2" t="s">
        <v>45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</row>
    <row r="46" spans="1:24" x14ac:dyDescent="0.3">
      <c r="A46" s="2">
        <v>797574998</v>
      </c>
      <c r="B46" s="3">
        <v>195122134952</v>
      </c>
      <c r="C46" s="2">
        <v>19512213495</v>
      </c>
      <c r="D46" s="2">
        <v>587522316</v>
      </c>
      <c r="E46" s="2" t="s">
        <v>87</v>
      </c>
      <c r="F46" s="4">
        <v>201.51400000000001</v>
      </c>
      <c r="G46" s="2" t="s">
        <v>27</v>
      </c>
      <c r="H46" s="2" t="s">
        <v>28</v>
      </c>
      <c r="I46" s="2" t="s">
        <v>29</v>
      </c>
      <c r="J46" s="2" t="s">
        <v>30</v>
      </c>
      <c r="K46" s="2" t="s">
        <v>35</v>
      </c>
      <c r="L46" s="2" t="s">
        <v>36</v>
      </c>
      <c r="M46" s="2" t="s">
        <v>37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</row>
    <row r="47" spans="1:24" x14ac:dyDescent="0.3">
      <c r="A47" s="2">
        <v>518977383</v>
      </c>
      <c r="B47" s="3">
        <v>196068246754</v>
      </c>
      <c r="C47" s="2">
        <v>19606824675</v>
      </c>
      <c r="D47" s="2">
        <v>595818686</v>
      </c>
      <c r="E47" s="2" t="s">
        <v>88</v>
      </c>
      <c r="F47" s="4">
        <v>297.49</v>
      </c>
      <c r="G47" s="2" t="s">
        <v>27</v>
      </c>
      <c r="H47" s="2" t="s">
        <v>28</v>
      </c>
      <c r="I47" s="2" t="s">
        <v>29</v>
      </c>
      <c r="J47" s="2" t="s">
        <v>30</v>
      </c>
      <c r="K47" s="2" t="s">
        <v>35</v>
      </c>
      <c r="L47" s="2" t="s">
        <v>36</v>
      </c>
      <c r="M47" s="2" t="s">
        <v>70</v>
      </c>
      <c r="N47" s="2">
        <v>0</v>
      </c>
      <c r="O47" s="2">
        <v>0</v>
      </c>
      <c r="P47" s="2">
        <v>0</v>
      </c>
      <c r="Q47" s="2">
        <v>0</v>
      </c>
      <c r="R47" s="2">
        <v>1</v>
      </c>
      <c r="S47" s="2">
        <v>1</v>
      </c>
      <c r="T47" s="2">
        <v>1</v>
      </c>
      <c r="U47" s="2">
        <v>3</v>
      </c>
      <c r="V47" s="2">
        <v>0</v>
      </c>
      <c r="W47" s="2">
        <v>32</v>
      </c>
      <c r="X47" s="2">
        <v>17</v>
      </c>
    </row>
    <row r="48" spans="1:24" x14ac:dyDescent="0.3">
      <c r="A48" s="2">
        <v>999936773</v>
      </c>
      <c r="B48" s="3">
        <v>194778319775</v>
      </c>
      <c r="C48" s="2">
        <v>19477831977</v>
      </c>
      <c r="D48" s="2">
        <v>587448061</v>
      </c>
      <c r="E48" s="2" t="s">
        <v>89</v>
      </c>
      <c r="F48" s="4">
        <v>178.81399999999999</v>
      </c>
      <c r="G48" s="2" t="s">
        <v>27</v>
      </c>
      <c r="H48" s="2" t="s">
        <v>28</v>
      </c>
      <c r="I48" s="2" t="s">
        <v>29</v>
      </c>
      <c r="J48" s="2" t="s">
        <v>30</v>
      </c>
      <c r="K48" s="2" t="s">
        <v>39</v>
      </c>
      <c r="L48" s="2" t="s">
        <v>40</v>
      </c>
      <c r="M48" s="2" t="s">
        <v>90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</row>
    <row r="49" spans="1:24" x14ac:dyDescent="0.3">
      <c r="A49" s="2">
        <v>980092569</v>
      </c>
      <c r="B49" s="3">
        <v>887276371412</v>
      </c>
      <c r="C49" s="2">
        <v>88727637141</v>
      </c>
      <c r="D49" s="2">
        <v>580453957</v>
      </c>
      <c r="E49" s="2" t="s">
        <v>91</v>
      </c>
      <c r="F49" s="4">
        <v>207.67</v>
      </c>
      <c r="G49" s="2" t="s">
        <v>27</v>
      </c>
      <c r="H49" s="2" t="s">
        <v>28</v>
      </c>
      <c r="I49" s="2" t="s">
        <v>29</v>
      </c>
      <c r="J49" s="2" t="s">
        <v>30</v>
      </c>
      <c r="K49" s="2" t="s">
        <v>31</v>
      </c>
      <c r="L49" s="2" t="s">
        <v>32</v>
      </c>
      <c r="M49" s="2" t="s">
        <v>57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1</v>
      </c>
      <c r="X49" s="2">
        <v>0</v>
      </c>
    </row>
    <row r="50" spans="1:24" x14ac:dyDescent="0.3">
      <c r="A50" s="2">
        <v>206750547</v>
      </c>
      <c r="B50" s="3">
        <v>192940234864</v>
      </c>
      <c r="C50" s="2">
        <v>19294023486</v>
      </c>
      <c r="D50" s="2">
        <v>572553120</v>
      </c>
      <c r="E50" s="2" t="s">
        <v>92</v>
      </c>
      <c r="F50" s="4">
        <v>90.444000000000003</v>
      </c>
      <c r="G50" s="2" t="s">
        <v>27</v>
      </c>
      <c r="H50" s="2" t="s">
        <v>28</v>
      </c>
      <c r="I50" s="2" t="s">
        <v>29</v>
      </c>
      <c r="J50" s="2" t="s">
        <v>30</v>
      </c>
      <c r="K50" s="2" t="s">
        <v>39</v>
      </c>
      <c r="L50" s="2" t="s">
        <v>40</v>
      </c>
      <c r="M50" s="2" t="s">
        <v>41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3</v>
      </c>
      <c r="X50" s="2">
        <v>0</v>
      </c>
    </row>
    <row r="51" spans="1:24" x14ac:dyDescent="0.3">
      <c r="A51" s="2">
        <v>344923046</v>
      </c>
      <c r="B51" s="3">
        <v>196068246761</v>
      </c>
      <c r="C51" s="2">
        <v>19606824676</v>
      </c>
      <c r="D51" s="2">
        <v>595515455</v>
      </c>
      <c r="E51" s="2" t="s">
        <v>93</v>
      </c>
      <c r="F51" s="4">
        <v>186.084</v>
      </c>
      <c r="G51" s="2" t="s">
        <v>27</v>
      </c>
      <c r="H51" s="2" t="s">
        <v>28</v>
      </c>
      <c r="I51" s="2" t="s">
        <v>29</v>
      </c>
      <c r="J51" s="2" t="s">
        <v>30</v>
      </c>
      <c r="K51" s="2" t="s">
        <v>35</v>
      </c>
      <c r="L51" s="2" t="s">
        <v>36</v>
      </c>
      <c r="M51" s="2" t="s">
        <v>70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</row>
    <row r="52" spans="1:24" x14ac:dyDescent="0.3">
      <c r="A52" s="2">
        <v>185031785</v>
      </c>
      <c r="B52" s="3">
        <v>194850054747</v>
      </c>
      <c r="C52" s="2">
        <v>19485005474</v>
      </c>
      <c r="D52" s="2">
        <v>578924325</v>
      </c>
      <c r="E52" s="2" t="s">
        <v>94</v>
      </c>
      <c r="F52" s="4">
        <v>334.55900000000003</v>
      </c>
      <c r="G52" s="2" t="s">
        <v>27</v>
      </c>
      <c r="H52" s="2" t="s">
        <v>28</v>
      </c>
      <c r="I52" s="2" t="s">
        <v>29</v>
      </c>
      <c r="J52" s="2" t="s">
        <v>30</v>
      </c>
      <c r="K52" s="2" t="s">
        <v>48</v>
      </c>
      <c r="L52" s="2" t="s">
        <v>36</v>
      </c>
      <c r="M52" s="2" t="s">
        <v>37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1</v>
      </c>
      <c r="X52" s="2">
        <v>0</v>
      </c>
    </row>
    <row r="53" spans="1:24" x14ac:dyDescent="0.3">
      <c r="A53" s="2">
        <v>561336228</v>
      </c>
      <c r="B53" s="3">
        <v>887276472089</v>
      </c>
      <c r="C53" s="2">
        <v>88727647208</v>
      </c>
      <c r="D53" s="2">
        <v>596821010</v>
      </c>
      <c r="E53" s="2" t="s">
        <v>85</v>
      </c>
      <c r="F53" s="4">
        <v>129.21899999999999</v>
      </c>
      <c r="G53" s="2" t="s">
        <v>27</v>
      </c>
      <c r="H53" s="2" t="s">
        <v>28</v>
      </c>
      <c r="I53" s="2" t="s">
        <v>29</v>
      </c>
      <c r="J53" s="2" t="s">
        <v>30</v>
      </c>
      <c r="K53" s="2" t="s">
        <v>31</v>
      </c>
      <c r="L53" s="2" t="s">
        <v>32</v>
      </c>
      <c r="M53" s="2" t="s">
        <v>33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</row>
    <row r="54" spans="1:24" x14ac:dyDescent="0.3">
      <c r="A54" s="2">
        <v>419511235</v>
      </c>
      <c r="B54" s="3">
        <v>193199879332</v>
      </c>
      <c r="C54" s="2">
        <v>19319987933</v>
      </c>
      <c r="D54" s="2">
        <v>581881284</v>
      </c>
      <c r="E54" s="2" t="s">
        <v>95</v>
      </c>
      <c r="F54" s="4">
        <v>259</v>
      </c>
      <c r="G54" s="2" t="s">
        <v>27</v>
      </c>
      <c r="H54" s="2" t="s">
        <v>28</v>
      </c>
      <c r="I54" s="2" t="s">
        <v>29</v>
      </c>
      <c r="J54" s="2" t="s">
        <v>30</v>
      </c>
      <c r="K54" s="2" t="s">
        <v>43</v>
      </c>
      <c r="L54" s="2" t="s">
        <v>44</v>
      </c>
      <c r="M54" s="2" t="s">
        <v>45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</row>
    <row r="55" spans="1:24" x14ac:dyDescent="0.3">
      <c r="A55" s="2">
        <v>348425169</v>
      </c>
      <c r="B55" s="3">
        <v>196068469368</v>
      </c>
      <c r="C55" s="2">
        <v>19606846936</v>
      </c>
      <c r="D55" s="2">
        <v>597791509</v>
      </c>
      <c r="E55" s="2" t="s">
        <v>96</v>
      </c>
      <c r="F55" s="4">
        <v>359.99</v>
      </c>
      <c r="G55" s="2" t="s">
        <v>27</v>
      </c>
      <c r="H55" s="2" t="s">
        <v>28</v>
      </c>
      <c r="I55" s="2" t="s">
        <v>29</v>
      </c>
      <c r="J55" s="2" t="s">
        <v>30</v>
      </c>
      <c r="K55" s="2" t="s">
        <v>35</v>
      </c>
      <c r="L55" s="2" t="s">
        <v>97</v>
      </c>
      <c r="M55" s="2" t="s">
        <v>79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</row>
    <row r="56" spans="1:24" x14ac:dyDescent="0.3">
      <c r="A56" s="2">
        <v>484597399</v>
      </c>
      <c r="B56" s="3">
        <v>192876083291</v>
      </c>
      <c r="C56" s="2">
        <v>19287608329</v>
      </c>
      <c r="D56" s="2">
        <v>572707909</v>
      </c>
      <c r="E56" s="2" t="s">
        <v>98</v>
      </c>
      <c r="F56" s="4">
        <v>229.99</v>
      </c>
      <c r="G56" s="2" t="s">
        <v>27</v>
      </c>
      <c r="H56" s="2" t="s">
        <v>28</v>
      </c>
      <c r="I56" s="2" t="s">
        <v>29</v>
      </c>
      <c r="J56" s="2" t="s">
        <v>30</v>
      </c>
      <c r="K56" s="2" t="s">
        <v>48</v>
      </c>
      <c r="L56" s="2" t="s">
        <v>99</v>
      </c>
      <c r="M56" s="2" t="s">
        <v>51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</row>
    <row r="57" spans="1:24" x14ac:dyDescent="0.3">
      <c r="A57" s="2">
        <v>660182959</v>
      </c>
      <c r="B57" s="3">
        <v>194850322389</v>
      </c>
      <c r="C57" s="2">
        <v>19485032238</v>
      </c>
      <c r="D57" s="2">
        <v>583390266</v>
      </c>
      <c r="E57" s="2" t="s">
        <v>100</v>
      </c>
      <c r="F57" s="4">
        <v>339</v>
      </c>
      <c r="G57" s="2" t="s">
        <v>27</v>
      </c>
      <c r="H57" s="2" t="s">
        <v>28</v>
      </c>
      <c r="I57" s="2" t="s">
        <v>29</v>
      </c>
      <c r="J57" s="2" t="s">
        <v>30</v>
      </c>
      <c r="K57" s="2" t="s">
        <v>35</v>
      </c>
      <c r="L57" s="2" t="s">
        <v>99</v>
      </c>
      <c r="M57" s="2" t="s">
        <v>79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</row>
    <row r="58" spans="1:24" x14ac:dyDescent="0.3">
      <c r="A58" s="2">
        <v>809135326</v>
      </c>
      <c r="B58" s="3">
        <v>887276371405</v>
      </c>
      <c r="C58" s="2">
        <v>88727637140</v>
      </c>
      <c r="D58" s="2">
        <v>578986605</v>
      </c>
      <c r="E58" s="2" t="s">
        <v>4</v>
      </c>
      <c r="F58" s="4">
        <v>229</v>
      </c>
      <c r="G58" s="2" t="s">
        <v>27</v>
      </c>
      <c r="H58" s="2" t="s">
        <v>28</v>
      </c>
      <c r="I58" s="2" t="s">
        <v>29</v>
      </c>
      <c r="J58" s="2" t="s">
        <v>30</v>
      </c>
      <c r="K58" s="2" t="s">
        <v>31</v>
      </c>
      <c r="L58" s="2" t="s">
        <v>101</v>
      </c>
      <c r="M58" s="2" t="s">
        <v>57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</row>
    <row r="59" spans="1:24" x14ac:dyDescent="0.3">
      <c r="A59" s="2">
        <v>923415682</v>
      </c>
      <c r="B59" s="3">
        <v>887276332970</v>
      </c>
      <c r="C59" s="2">
        <v>88727633297</v>
      </c>
      <c r="D59" s="2">
        <v>580589309</v>
      </c>
      <c r="E59" s="2" t="s">
        <v>102</v>
      </c>
      <c r="F59" s="4">
        <v>229</v>
      </c>
      <c r="G59" s="2" t="s">
        <v>27</v>
      </c>
      <c r="H59" s="2" t="s">
        <v>28</v>
      </c>
      <c r="I59" s="2" t="s">
        <v>29</v>
      </c>
      <c r="J59" s="2" t="s">
        <v>30</v>
      </c>
      <c r="K59" s="2" t="s">
        <v>31</v>
      </c>
      <c r="L59" s="2" t="s">
        <v>101</v>
      </c>
      <c r="M59" s="2" t="s">
        <v>57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</row>
    <row r="60" spans="1:24" x14ac:dyDescent="0.3">
      <c r="A60" s="2">
        <v>964702182</v>
      </c>
      <c r="B60" s="3">
        <v>195890233741</v>
      </c>
      <c r="C60" s="2">
        <v>19589023374</v>
      </c>
      <c r="D60" s="2">
        <v>597947826</v>
      </c>
      <c r="E60" s="2" t="s">
        <v>103</v>
      </c>
      <c r="F60" s="4">
        <v>509</v>
      </c>
      <c r="G60" s="2" t="s">
        <v>27</v>
      </c>
      <c r="H60" s="2" t="s">
        <v>28</v>
      </c>
      <c r="I60" s="2" t="s">
        <v>29</v>
      </c>
      <c r="J60" s="2" t="s">
        <v>30</v>
      </c>
      <c r="K60" s="2" t="s">
        <v>39</v>
      </c>
      <c r="L60" s="2" t="s">
        <v>99</v>
      </c>
      <c r="M60" s="2" t="s">
        <v>41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</row>
    <row r="61" spans="1:24" x14ac:dyDescent="0.3">
      <c r="A61" s="2">
        <v>845535455</v>
      </c>
      <c r="B61" s="3">
        <v>196068462925</v>
      </c>
      <c r="C61" s="2">
        <v>19606846292</v>
      </c>
      <c r="D61" s="2">
        <v>597791480</v>
      </c>
      <c r="E61" s="2" t="s">
        <v>7</v>
      </c>
      <c r="F61" s="4">
        <v>339.99</v>
      </c>
      <c r="G61" s="2" t="s">
        <v>27</v>
      </c>
      <c r="H61" s="2" t="s">
        <v>28</v>
      </c>
      <c r="I61" s="2" t="s">
        <v>29</v>
      </c>
      <c r="J61" s="2" t="s">
        <v>30</v>
      </c>
      <c r="K61" s="2" t="s">
        <v>35</v>
      </c>
      <c r="L61" s="2" t="s">
        <v>97</v>
      </c>
      <c r="M61" s="2" t="s">
        <v>79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</row>
    <row r="62" spans="1:24" x14ac:dyDescent="0.3">
      <c r="A62" s="2">
        <v>994253348</v>
      </c>
      <c r="B62" s="3">
        <v>196068462826</v>
      </c>
      <c r="C62" s="2">
        <v>19606846282</v>
      </c>
      <c r="D62" s="2">
        <v>597791510</v>
      </c>
      <c r="E62" s="2" t="s">
        <v>9</v>
      </c>
      <c r="F62" s="4">
        <v>323.95</v>
      </c>
      <c r="G62" s="2" t="s">
        <v>27</v>
      </c>
      <c r="H62" s="2" t="s">
        <v>28</v>
      </c>
      <c r="I62" s="2" t="s">
        <v>29</v>
      </c>
      <c r="J62" s="2" t="s">
        <v>30</v>
      </c>
      <c r="K62" s="2" t="s">
        <v>35</v>
      </c>
      <c r="L62" s="2" t="s">
        <v>97</v>
      </c>
      <c r="M62" s="2" t="s">
        <v>79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</row>
    <row r="63" spans="1:24" x14ac:dyDescent="0.3">
      <c r="A63" s="2">
        <v>506004220</v>
      </c>
      <c r="B63" s="3">
        <v>196068469382</v>
      </c>
      <c r="C63" s="3">
        <v>19606846938</v>
      </c>
      <c r="D63" s="2" t="s">
        <v>104</v>
      </c>
      <c r="E63" s="2" t="s">
        <v>105</v>
      </c>
      <c r="F63" s="4">
        <v>267.04000000000002</v>
      </c>
      <c r="G63" s="2" t="s">
        <v>27</v>
      </c>
      <c r="H63" s="2" t="s">
        <v>28</v>
      </c>
      <c r="I63" s="2" t="s">
        <v>29</v>
      </c>
      <c r="J63" s="2" t="s">
        <v>30</v>
      </c>
      <c r="K63" s="2" t="s">
        <v>35</v>
      </c>
      <c r="L63" s="2" t="s">
        <v>97</v>
      </c>
      <c r="M63" s="2" t="s">
        <v>79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</row>
    <row r="64" spans="1:24" x14ac:dyDescent="0.3">
      <c r="A64" s="2">
        <v>803913246</v>
      </c>
      <c r="B64" s="3">
        <v>196068462932</v>
      </c>
      <c r="C64" s="3">
        <v>19606846293</v>
      </c>
      <c r="D64" s="2">
        <v>597791513</v>
      </c>
      <c r="E64" s="2" t="s">
        <v>107</v>
      </c>
      <c r="F64" s="4">
        <v>339.99</v>
      </c>
      <c r="G64" s="2" t="s">
        <v>27</v>
      </c>
      <c r="H64" s="2" t="s">
        <v>28</v>
      </c>
      <c r="I64" s="2" t="s">
        <v>29</v>
      </c>
      <c r="J64" s="2" t="s">
        <v>30</v>
      </c>
      <c r="K64" s="2" t="s">
        <v>35</v>
      </c>
      <c r="L64" s="2" t="s">
        <v>97</v>
      </c>
      <c r="M64" s="2" t="s">
        <v>79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</row>
    <row r="65" spans="1:24" x14ac:dyDescent="0.3">
      <c r="A65" s="2">
        <v>357193493</v>
      </c>
      <c r="B65" s="3">
        <v>195891777435</v>
      </c>
      <c r="C65" s="3">
        <v>19589177743</v>
      </c>
      <c r="D65" s="2">
        <v>596915481</v>
      </c>
      <c r="E65" s="2" t="s">
        <v>106</v>
      </c>
      <c r="F65" s="4">
        <v>454</v>
      </c>
      <c r="G65" s="2" t="s">
        <v>27</v>
      </c>
      <c r="H65" s="2" t="s">
        <v>28</v>
      </c>
      <c r="I65" s="2" t="s">
        <v>29</v>
      </c>
      <c r="J65" s="2" t="s">
        <v>30</v>
      </c>
      <c r="K65" s="2" t="s">
        <v>39</v>
      </c>
      <c r="L65" s="2" t="s">
        <v>99</v>
      </c>
      <c r="M65" s="2" t="s">
        <v>41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</row>
    <row r="66" spans="1:24" x14ac:dyDescent="0.3">
      <c r="A66" s="2">
        <v>943406775</v>
      </c>
      <c r="B66" s="3">
        <v>196068462918</v>
      </c>
      <c r="C66" s="3">
        <v>19606846291</v>
      </c>
      <c r="D66" s="2">
        <v>597791517</v>
      </c>
      <c r="E66" s="2" t="s">
        <v>108</v>
      </c>
      <c r="F66" s="4">
        <v>339.99</v>
      </c>
      <c r="G66" s="2" t="s">
        <v>27</v>
      </c>
      <c r="H66" s="2" t="s">
        <v>28</v>
      </c>
      <c r="I66" s="2" t="s">
        <v>29</v>
      </c>
      <c r="J66" s="2" t="s">
        <v>30</v>
      </c>
      <c r="K66" s="2" t="s">
        <v>35</v>
      </c>
      <c r="L66" s="2" t="s">
        <v>97</v>
      </c>
      <c r="M66" s="2" t="s">
        <v>79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</row>
    <row r="67" spans="1:24" x14ac:dyDescent="0.3">
      <c r="A67" s="2">
        <v>984743341</v>
      </c>
      <c r="B67" s="3">
        <v>195122198862</v>
      </c>
      <c r="C67" s="3">
        <v>19512219886</v>
      </c>
      <c r="D67" s="2">
        <v>584756804</v>
      </c>
      <c r="E67" s="2" t="s">
        <v>3</v>
      </c>
      <c r="F67" s="4">
        <v>299</v>
      </c>
      <c r="G67" s="2" t="s">
        <v>27</v>
      </c>
      <c r="H67" s="2" t="s">
        <v>28</v>
      </c>
      <c r="I67" s="2" t="s">
        <v>29</v>
      </c>
      <c r="J67" s="2" t="s">
        <v>30</v>
      </c>
      <c r="K67" s="2" t="s">
        <v>35</v>
      </c>
      <c r="L67" s="2" t="s">
        <v>36</v>
      </c>
      <c r="M67" s="2" t="s">
        <v>79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</row>
    <row r="68" spans="1:24" x14ac:dyDescent="0.3">
      <c r="A68" s="2">
        <v>117120357</v>
      </c>
      <c r="B68" s="3">
        <v>196068462901</v>
      </c>
      <c r="C68" s="2">
        <v>19606846290</v>
      </c>
      <c r="D68" s="2">
        <v>597791443</v>
      </c>
      <c r="E68" s="2" t="s">
        <v>109</v>
      </c>
      <c r="F68" s="4">
        <v>339.99</v>
      </c>
      <c r="G68" s="2" t="s">
        <v>27</v>
      </c>
      <c r="H68" s="2" t="s">
        <v>28</v>
      </c>
      <c r="I68" s="2" t="s">
        <v>29</v>
      </c>
      <c r="J68" s="2" t="s">
        <v>30</v>
      </c>
      <c r="K68" s="2" t="s">
        <v>35</v>
      </c>
      <c r="L68" s="2" t="s">
        <v>97</v>
      </c>
      <c r="M68" s="2" t="s">
        <v>79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</row>
    <row r="69" spans="1:24" x14ac:dyDescent="0.3">
      <c r="A69" s="2">
        <v>235465254</v>
      </c>
      <c r="B69" s="3">
        <v>196068469375</v>
      </c>
      <c r="C69" s="2">
        <v>19606846937</v>
      </c>
      <c r="D69" s="2">
        <v>597791442</v>
      </c>
      <c r="E69" s="2" t="s">
        <v>110</v>
      </c>
      <c r="F69" s="4">
        <v>359.99</v>
      </c>
      <c r="G69" s="2" t="s">
        <v>27</v>
      </c>
      <c r="H69" s="2" t="s">
        <v>28</v>
      </c>
      <c r="I69" s="2" t="s">
        <v>29</v>
      </c>
      <c r="J69" s="2" t="s">
        <v>30</v>
      </c>
      <c r="K69" s="2" t="s">
        <v>35</v>
      </c>
      <c r="L69" s="2" t="s">
        <v>97</v>
      </c>
      <c r="M69" s="2" t="s">
        <v>79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</row>
    <row r="70" spans="1:24" x14ac:dyDescent="0.3">
      <c r="A70" s="2">
        <v>516601654</v>
      </c>
      <c r="B70" s="3">
        <v>196118283913</v>
      </c>
      <c r="C70" s="2">
        <v>19611828391</v>
      </c>
      <c r="D70" s="2">
        <v>597395704</v>
      </c>
      <c r="E70" s="2" t="s">
        <v>111</v>
      </c>
      <c r="F70" s="4">
        <v>469.99</v>
      </c>
      <c r="G70" s="2" t="s">
        <v>27</v>
      </c>
      <c r="H70" s="2" t="s">
        <v>28</v>
      </c>
      <c r="I70" s="2" t="s">
        <v>29</v>
      </c>
      <c r="J70" s="2" t="s">
        <v>30</v>
      </c>
      <c r="K70" s="2" t="s">
        <v>39</v>
      </c>
      <c r="L70" s="2" t="s">
        <v>40</v>
      </c>
      <c r="M70" s="2" t="s">
        <v>41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2</v>
      </c>
      <c r="X70" s="2">
        <v>0</v>
      </c>
    </row>
    <row r="71" spans="1:24" x14ac:dyDescent="0.3">
      <c r="A71" s="2">
        <v>592161882</v>
      </c>
      <c r="B71" s="3">
        <v>195122046446</v>
      </c>
      <c r="C71" s="2">
        <v>19512204644</v>
      </c>
      <c r="D71" s="2">
        <v>650243040</v>
      </c>
      <c r="E71" s="2" t="s">
        <v>112</v>
      </c>
      <c r="F71" s="4">
        <v>99.99</v>
      </c>
      <c r="G71" s="2" t="s">
        <v>27</v>
      </c>
      <c r="H71" s="2" t="s">
        <v>28</v>
      </c>
      <c r="I71" s="2" t="s">
        <v>29</v>
      </c>
      <c r="J71" s="2" t="s">
        <v>30</v>
      </c>
      <c r="K71" s="2" t="s">
        <v>35</v>
      </c>
      <c r="L71" s="2" t="s">
        <v>97</v>
      </c>
      <c r="M71" s="2" t="s">
        <v>79</v>
      </c>
      <c r="N71" s="2">
        <v>0</v>
      </c>
      <c r="O71" s="2">
        <v>0</v>
      </c>
      <c r="P71" s="2">
        <v>-3</v>
      </c>
      <c r="Q71" s="2">
        <v>0</v>
      </c>
      <c r="R71" s="2">
        <v>-1</v>
      </c>
      <c r="S71" s="2">
        <v>-13</v>
      </c>
      <c r="T71" s="2">
        <v>0</v>
      </c>
      <c r="U71" s="2">
        <v>-17</v>
      </c>
      <c r="V71" s="2">
        <v>17</v>
      </c>
      <c r="W71" s="2">
        <v>0</v>
      </c>
      <c r="X71" s="2">
        <v>0</v>
      </c>
    </row>
    <row r="72" spans="1:24" x14ac:dyDescent="0.3">
      <c r="A72" s="2">
        <v>813291545</v>
      </c>
      <c r="B72" s="3">
        <v>195348259798</v>
      </c>
      <c r="C72" s="2">
        <v>19534825979</v>
      </c>
      <c r="D72" s="2">
        <v>650094876</v>
      </c>
      <c r="E72" s="2" t="s">
        <v>113</v>
      </c>
      <c r="F72" s="4">
        <v>599.99</v>
      </c>
      <c r="G72" s="2" t="s">
        <v>27</v>
      </c>
      <c r="H72" s="2" t="s">
        <v>28</v>
      </c>
      <c r="I72" s="2" t="s">
        <v>29</v>
      </c>
      <c r="J72" s="2" t="s">
        <v>30</v>
      </c>
      <c r="K72" s="2" t="s">
        <v>39</v>
      </c>
      <c r="L72" s="2" t="s">
        <v>99</v>
      </c>
      <c r="M72" s="2" t="s">
        <v>41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</row>
    <row r="73" spans="1:24" x14ac:dyDescent="0.3">
      <c r="A73" s="2">
        <v>377728855</v>
      </c>
      <c r="B73" s="3">
        <v>193199648846</v>
      </c>
      <c r="C73" s="2">
        <v>19319964884</v>
      </c>
      <c r="D73" s="2">
        <v>583390172</v>
      </c>
      <c r="E73" s="2" t="s">
        <v>114</v>
      </c>
      <c r="F73" s="4">
        <v>379.99</v>
      </c>
      <c r="G73" s="2" t="s">
        <v>27</v>
      </c>
      <c r="H73" s="2" t="s">
        <v>28</v>
      </c>
      <c r="I73" s="2" t="s">
        <v>29</v>
      </c>
      <c r="J73" s="2" t="s">
        <v>30</v>
      </c>
      <c r="K73" s="2" t="s">
        <v>43</v>
      </c>
      <c r="L73" s="2" t="s">
        <v>99</v>
      </c>
      <c r="M73" s="2" t="s">
        <v>45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</row>
    <row r="74" spans="1:24" x14ac:dyDescent="0.3">
      <c r="A74" s="2">
        <v>805853930</v>
      </c>
      <c r="B74" s="3">
        <v>195697711541</v>
      </c>
      <c r="C74" s="2">
        <v>19569771154</v>
      </c>
      <c r="D74" s="2">
        <v>591480068</v>
      </c>
      <c r="E74" s="2" t="s">
        <v>115</v>
      </c>
      <c r="F74" s="4">
        <v>299</v>
      </c>
      <c r="G74" s="2" t="s">
        <v>27</v>
      </c>
      <c r="H74" s="2" t="s">
        <v>28</v>
      </c>
      <c r="I74" s="2" t="s">
        <v>29</v>
      </c>
      <c r="J74" s="2" t="s">
        <v>30</v>
      </c>
      <c r="K74" s="2" t="s">
        <v>35</v>
      </c>
      <c r="L74" s="2" t="s">
        <v>99</v>
      </c>
      <c r="M74" s="2" t="s">
        <v>79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</row>
    <row r="75" spans="1:24" x14ac:dyDescent="0.3">
      <c r="A75" s="2">
        <v>796891786</v>
      </c>
      <c r="B75" s="3">
        <v>887276201603</v>
      </c>
      <c r="C75" s="3">
        <v>88727620160</v>
      </c>
      <c r="D75" s="2">
        <v>564027807</v>
      </c>
      <c r="E75" s="2" t="s">
        <v>118</v>
      </c>
      <c r="F75" s="4">
        <v>191.98</v>
      </c>
      <c r="G75" s="2" t="s">
        <v>27</v>
      </c>
      <c r="H75" s="2" t="s">
        <v>28</v>
      </c>
      <c r="I75" s="2" t="s">
        <v>29</v>
      </c>
      <c r="J75" s="2" t="s">
        <v>30</v>
      </c>
      <c r="K75" s="2" t="s">
        <v>31</v>
      </c>
      <c r="L75" s="2" t="s">
        <v>32</v>
      </c>
      <c r="M75" s="2" t="s">
        <v>57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</row>
    <row r="76" spans="1:24" x14ac:dyDescent="0.3">
      <c r="A76" s="2">
        <v>445303836</v>
      </c>
      <c r="B76" s="3">
        <v>195891777459</v>
      </c>
      <c r="C76" s="3">
        <v>19589177745</v>
      </c>
      <c r="D76" s="2" t="s">
        <v>120</v>
      </c>
      <c r="E76" t="s">
        <v>119</v>
      </c>
      <c r="F76" s="4">
        <v>394</v>
      </c>
      <c r="G76" s="2" t="s">
        <v>27</v>
      </c>
      <c r="H76" s="2" t="s">
        <v>28</v>
      </c>
      <c r="I76" s="2" t="s">
        <v>29</v>
      </c>
      <c r="J76" s="2" t="s">
        <v>30</v>
      </c>
      <c r="K76" s="2" t="s">
        <v>39</v>
      </c>
      <c r="L76" s="2" t="s">
        <v>99</v>
      </c>
      <c r="M76" s="2" t="s">
        <v>41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</row>
    <row r="77" spans="1:24" x14ac:dyDescent="0.3">
      <c r="A77" s="2">
        <v>826255173</v>
      </c>
      <c r="B77" s="3">
        <v>195133114158</v>
      </c>
      <c r="C77" s="3">
        <v>19513311415</v>
      </c>
      <c r="D77" s="2" t="s">
        <v>122</v>
      </c>
      <c r="E77" t="s">
        <v>121</v>
      </c>
      <c r="F77" s="4">
        <v>199</v>
      </c>
      <c r="G77" s="2" t="s">
        <v>27</v>
      </c>
      <c r="H77" s="2" t="s">
        <v>28</v>
      </c>
      <c r="I77" s="2" t="s">
        <v>29</v>
      </c>
      <c r="J77" s="2" t="s">
        <v>30</v>
      </c>
      <c r="K77" s="2" t="s">
        <v>43</v>
      </c>
      <c r="L77" s="2" t="s">
        <v>44</v>
      </c>
      <c r="M77" s="2" t="s">
        <v>45</v>
      </c>
      <c r="N77" s="2">
        <v>18</v>
      </c>
      <c r="O77" s="2">
        <v>10</v>
      </c>
      <c r="P77" s="2">
        <v>12</v>
      </c>
      <c r="Q77" s="2">
        <v>13</v>
      </c>
      <c r="R77" s="2">
        <v>16</v>
      </c>
      <c r="S77" s="2">
        <v>27</v>
      </c>
      <c r="T77" s="2">
        <v>19</v>
      </c>
      <c r="U77" s="2">
        <v>115</v>
      </c>
      <c r="V77" s="2">
        <v>22</v>
      </c>
      <c r="W77" s="2">
        <v>257</v>
      </c>
      <c r="X77" s="2">
        <v>337</v>
      </c>
    </row>
    <row r="78" spans="1:24" x14ac:dyDescent="0.3">
      <c r="A78" s="2">
        <v>678545989</v>
      </c>
      <c r="B78" s="3">
        <v>195133150736</v>
      </c>
      <c r="C78" s="3">
        <v>19513315073</v>
      </c>
      <c r="D78" s="2" t="s">
        <v>124</v>
      </c>
      <c r="E78" s="2" t="s">
        <v>123</v>
      </c>
      <c r="F78" s="4">
        <v>259</v>
      </c>
      <c r="G78" s="2" t="s">
        <v>27</v>
      </c>
      <c r="H78" s="2" t="s">
        <v>28</v>
      </c>
      <c r="I78" s="2" t="s">
        <v>29</v>
      </c>
      <c r="J78" s="2" t="s">
        <v>30</v>
      </c>
      <c r="K78" s="2" t="s">
        <v>43</v>
      </c>
      <c r="L78" s="2" t="s">
        <v>44</v>
      </c>
      <c r="M78" s="2" t="s">
        <v>45</v>
      </c>
      <c r="N78" s="2">
        <v>7</v>
      </c>
      <c r="O78" s="2">
        <v>3</v>
      </c>
      <c r="P78" s="2">
        <v>4</v>
      </c>
      <c r="Q78" s="2">
        <v>0</v>
      </c>
      <c r="R78" s="2">
        <v>3</v>
      </c>
      <c r="S78" s="2">
        <v>10</v>
      </c>
      <c r="T78" s="2">
        <v>6</v>
      </c>
      <c r="U78" s="2">
        <v>33</v>
      </c>
      <c r="V78" s="2">
        <v>3</v>
      </c>
      <c r="W78" s="2">
        <v>60</v>
      </c>
      <c r="X78" s="2">
        <v>48</v>
      </c>
    </row>
    <row r="79" spans="1:24" x14ac:dyDescent="0.3">
      <c r="A79" s="2">
        <v>552979147</v>
      </c>
      <c r="B79" s="3">
        <v>195122406141</v>
      </c>
      <c r="C79" s="2">
        <v>19512240614</v>
      </c>
      <c r="D79" s="2" t="s">
        <v>126</v>
      </c>
      <c r="E79" t="s">
        <v>125</v>
      </c>
      <c r="F79" s="4">
        <v>799</v>
      </c>
      <c r="G79" s="2" t="s">
        <v>27</v>
      </c>
      <c r="H79" s="2" t="s">
        <v>28</v>
      </c>
      <c r="I79" s="2" t="s">
        <v>29</v>
      </c>
      <c r="J79" s="2" t="s">
        <v>30</v>
      </c>
      <c r="K79" s="2" t="s">
        <v>35</v>
      </c>
      <c r="L79" s="2" t="s">
        <v>99</v>
      </c>
      <c r="M79" s="2" t="s">
        <v>79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</row>
    <row r="80" spans="1:24" x14ac:dyDescent="0.3">
      <c r="A80" s="2">
        <v>497232305</v>
      </c>
      <c r="B80" s="3">
        <v>195713785570</v>
      </c>
      <c r="C80" s="2">
        <v>19571378557</v>
      </c>
      <c r="D80" s="2">
        <v>597325976</v>
      </c>
      <c r="E80" s="2" t="s">
        <v>130</v>
      </c>
      <c r="F80" s="4">
        <v>280.23</v>
      </c>
      <c r="G80" s="2" t="s">
        <v>27</v>
      </c>
      <c r="H80" s="2" t="s">
        <v>28</v>
      </c>
      <c r="I80" s="2" t="s">
        <v>29</v>
      </c>
      <c r="J80" s="2" t="s">
        <v>30</v>
      </c>
      <c r="K80" s="2" t="s">
        <v>39</v>
      </c>
      <c r="L80" s="2" t="s">
        <v>99</v>
      </c>
      <c r="M80" s="2" t="s">
        <v>41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</row>
    <row r="81" spans="1:24" x14ac:dyDescent="0.3">
      <c r="A81" s="2">
        <v>727260097</v>
      </c>
      <c r="B81" s="3">
        <v>195553618946</v>
      </c>
      <c r="C81" s="2">
        <v>19555361894</v>
      </c>
      <c r="D81" s="2">
        <v>650007280</v>
      </c>
      <c r="E81" s="2" t="s">
        <v>128</v>
      </c>
      <c r="F81" s="4">
        <v>299</v>
      </c>
      <c r="G81" s="2" t="s">
        <v>27</v>
      </c>
      <c r="H81" s="2" t="s">
        <v>28</v>
      </c>
      <c r="I81" s="2" t="s">
        <v>29</v>
      </c>
      <c r="J81" s="2" t="s">
        <v>30</v>
      </c>
      <c r="K81" s="2" t="s">
        <v>48</v>
      </c>
      <c r="L81" s="2" t="s">
        <v>50</v>
      </c>
      <c r="M81" s="2" t="s">
        <v>51</v>
      </c>
      <c r="N81" s="2">
        <v>0</v>
      </c>
      <c r="O81" s="2">
        <v>0</v>
      </c>
      <c r="P81" s="2">
        <v>-1</v>
      </c>
      <c r="Q81" s="2">
        <v>2</v>
      </c>
      <c r="R81" s="2">
        <v>3</v>
      </c>
      <c r="S81" s="2">
        <v>0</v>
      </c>
      <c r="T81" s="2">
        <v>0</v>
      </c>
      <c r="U81" s="2">
        <v>4</v>
      </c>
      <c r="V81" s="2">
        <v>1</v>
      </c>
      <c r="W81" s="2">
        <v>10</v>
      </c>
      <c r="X81" s="2">
        <v>4</v>
      </c>
    </row>
    <row r="82" spans="1:24" x14ac:dyDescent="0.3">
      <c r="A82" s="2">
        <v>884666252</v>
      </c>
      <c r="B82" s="3">
        <v>195553595520</v>
      </c>
      <c r="C82" s="2">
        <v>19555359552</v>
      </c>
      <c r="D82" s="2">
        <v>599074729</v>
      </c>
      <c r="E82" s="2" t="s">
        <v>127</v>
      </c>
      <c r="F82" s="4">
        <v>299</v>
      </c>
      <c r="G82" s="2" t="s">
        <v>27</v>
      </c>
      <c r="H82" s="2" t="s">
        <v>28</v>
      </c>
      <c r="I82" s="2" t="s">
        <v>29</v>
      </c>
      <c r="J82" s="2" t="s">
        <v>30</v>
      </c>
      <c r="K82" s="2" t="s">
        <v>48</v>
      </c>
      <c r="L82" s="2" t="s">
        <v>50</v>
      </c>
      <c r="M82" s="2" t="s">
        <v>51</v>
      </c>
      <c r="N82" s="2">
        <v>2</v>
      </c>
      <c r="O82" s="2">
        <v>0</v>
      </c>
      <c r="P82" s="2">
        <v>1</v>
      </c>
      <c r="Q82" s="2">
        <v>1</v>
      </c>
      <c r="R82" s="2">
        <v>3</v>
      </c>
      <c r="S82" s="2">
        <v>1</v>
      </c>
      <c r="T82" s="2">
        <v>0</v>
      </c>
      <c r="U82" s="2">
        <v>8</v>
      </c>
      <c r="V82" s="2">
        <v>0</v>
      </c>
      <c r="W82" s="2">
        <v>51</v>
      </c>
      <c r="X82" s="2">
        <v>2</v>
      </c>
    </row>
    <row r="83" spans="1:24" x14ac:dyDescent="0.3">
      <c r="A83" s="2">
        <v>458775095</v>
      </c>
      <c r="B83" s="3">
        <v>196548167050</v>
      </c>
      <c r="C83" s="2">
        <v>19654816705</v>
      </c>
      <c r="D83" s="2">
        <v>599108024</v>
      </c>
      <c r="E83" s="2" t="s">
        <v>129</v>
      </c>
      <c r="F83" s="4">
        <v>399</v>
      </c>
      <c r="G83" s="2" t="s">
        <v>27</v>
      </c>
      <c r="H83" s="2" t="s">
        <v>28</v>
      </c>
      <c r="I83" s="2" t="s">
        <v>29</v>
      </c>
      <c r="J83" s="2" t="s">
        <v>30</v>
      </c>
      <c r="K83" s="2" t="s">
        <v>35</v>
      </c>
      <c r="L83" s="2" t="s">
        <v>36</v>
      </c>
      <c r="M83" s="2" t="s">
        <v>79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</row>
    <row r="84" spans="1:24" x14ac:dyDescent="0.3">
      <c r="A84" s="2">
        <v>705768509</v>
      </c>
      <c r="B84" s="3">
        <v>193638934653</v>
      </c>
      <c r="C84" s="2">
        <v>19363893465</v>
      </c>
      <c r="D84" s="2" t="s">
        <v>132</v>
      </c>
      <c r="E84" s="2" t="s">
        <v>131</v>
      </c>
      <c r="F84" s="4">
        <v>149</v>
      </c>
      <c r="G84" s="2" t="s">
        <v>27</v>
      </c>
      <c r="H84" s="2" t="s">
        <v>28</v>
      </c>
      <c r="I84" s="2" t="s">
        <v>29</v>
      </c>
      <c r="J84" s="2" t="s">
        <v>30</v>
      </c>
      <c r="K84" s="2" t="s">
        <v>39</v>
      </c>
      <c r="L84" s="2" t="s">
        <v>99</v>
      </c>
      <c r="M84" s="2" t="s">
        <v>41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</row>
    <row r="85" spans="1:24" x14ac:dyDescent="0.3">
      <c r="A85" s="2">
        <v>529194889</v>
      </c>
      <c r="B85" s="3">
        <v>196068141264</v>
      </c>
      <c r="C85" s="2">
        <v>19606814126</v>
      </c>
      <c r="D85" s="6">
        <v>650288917</v>
      </c>
      <c r="E85" s="2" t="s">
        <v>133</v>
      </c>
      <c r="F85" s="4">
        <v>81.99</v>
      </c>
      <c r="G85" s="2" t="s">
        <v>27</v>
      </c>
      <c r="H85" s="2" t="s">
        <v>28</v>
      </c>
      <c r="I85" s="2" t="s">
        <v>29</v>
      </c>
      <c r="J85" s="2" t="s">
        <v>30</v>
      </c>
      <c r="K85" s="2" t="s">
        <v>35</v>
      </c>
      <c r="L85" s="2" t="s">
        <v>99</v>
      </c>
      <c r="M85" s="2" t="s">
        <v>79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</row>
    <row r="86" spans="1:24" x14ac:dyDescent="0.3">
      <c r="A86" s="2">
        <v>554628500</v>
      </c>
      <c r="B86" s="3">
        <v>196337747760</v>
      </c>
      <c r="C86" s="2">
        <v>19633774776</v>
      </c>
      <c r="D86" s="6">
        <v>651392692</v>
      </c>
      <c r="E86" s="2" t="s">
        <v>134</v>
      </c>
      <c r="F86" s="4">
        <v>185</v>
      </c>
      <c r="G86" s="2" t="s">
        <v>27</v>
      </c>
      <c r="H86" s="2" t="s">
        <v>28</v>
      </c>
      <c r="I86" s="2" t="s">
        <v>29</v>
      </c>
      <c r="J86" s="2" t="s">
        <v>30</v>
      </c>
      <c r="K86" s="2" t="s">
        <v>35</v>
      </c>
      <c r="L86" s="2" t="s">
        <v>97</v>
      </c>
      <c r="M86" s="2" t="s">
        <v>79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</row>
    <row r="87" spans="1:24" x14ac:dyDescent="0.3">
      <c r="A87" s="2">
        <v>585097375</v>
      </c>
      <c r="B87" s="3">
        <v>195908867111</v>
      </c>
      <c r="C87" s="2">
        <v>19590886711</v>
      </c>
      <c r="D87" s="6">
        <v>595576018</v>
      </c>
      <c r="E87" s="2" t="s">
        <v>135</v>
      </c>
      <c r="F87" s="4">
        <v>248.9</v>
      </c>
      <c r="G87" s="2" t="s">
        <v>27</v>
      </c>
      <c r="H87" s="2" t="s">
        <v>28</v>
      </c>
      <c r="I87" s="2" t="s">
        <v>29</v>
      </c>
      <c r="J87" s="2" t="s">
        <v>30</v>
      </c>
      <c r="K87" s="2" t="s">
        <v>35</v>
      </c>
      <c r="L87" s="2" t="s">
        <v>99</v>
      </c>
      <c r="M87" s="2" t="s">
        <v>79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</row>
    <row r="88" spans="1:24" x14ac:dyDescent="0.3">
      <c r="A88" s="2">
        <v>988705879</v>
      </c>
      <c r="B88" s="3">
        <v>812550034882</v>
      </c>
      <c r="C88" s="3">
        <v>81255003488</v>
      </c>
      <c r="D88" s="6" t="s">
        <v>139</v>
      </c>
      <c r="E88" t="s">
        <v>136</v>
      </c>
      <c r="F88" s="4">
        <v>279</v>
      </c>
      <c r="G88" s="2" t="s">
        <v>27</v>
      </c>
      <c r="H88" s="2" t="s">
        <v>28</v>
      </c>
      <c r="I88" s="2" t="s">
        <v>29</v>
      </c>
      <c r="J88" s="2" t="s">
        <v>30</v>
      </c>
      <c r="K88" s="2" t="s">
        <v>48</v>
      </c>
      <c r="L88" s="2" t="s">
        <v>137</v>
      </c>
      <c r="M88" s="2" t="s">
        <v>138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232</v>
      </c>
      <c r="X88" s="2">
        <v>5</v>
      </c>
    </row>
    <row r="89" spans="1:24" x14ac:dyDescent="0.3">
      <c r="A89" s="2">
        <v>376803287</v>
      </c>
      <c r="B89" s="3">
        <v>196337747753</v>
      </c>
      <c r="C89" s="2">
        <v>19633774775</v>
      </c>
      <c r="D89" s="7" t="s">
        <v>150</v>
      </c>
      <c r="E89" t="s">
        <v>146</v>
      </c>
      <c r="F89" s="4">
        <v>209</v>
      </c>
      <c r="G89" s="2" t="s">
        <v>27</v>
      </c>
      <c r="H89" s="2" t="s">
        <v>28</v>
      </c>
      <c r="I89" s="2" t="s">
        <v>29</v>
      </c>
      <c r="J89" s="2" t="s">
        <v>30</v>
      </c>
      <c r="K89" s="2" t="s">
        <v>35</v>
      </c>
      <c r="L89" s="2" t="s">
        <v>97</v>
      </c>
      <c r="M89" s="2" t="s">
        <v>79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</row>
    <row r="90" spans="1:24" x14ac:dyDescent="0.3">
      <c r="A90" s="2">
        <v>300060939</v>
      </c>
      <c r="B90" s="3">
        <v>195713785556</v>
      </c>
      <c r="C90" s="8">
        <v>19571378555</v>
      </c>
      <c r="D90" s="2">
        <v>597122090</v>
      </c>
      <c r="E90" s="2" t="s">
        <v>156</v>
      </c>
      <c r="F90" s="4">
        <v>481</v>
      </c>
      <c r="G90" s="2" t="s">
        <v>27</v>
      </c>
      <c r="H90" s="2" t="s">
        <v>28</v>
      </c>
      <c r="I90" s="2" t="s">
        <v>29</v>
      </c>
      <c r="J90" s="2" t="s">
        <v>30</v>
      </c>
      <c r="K90" s="2" t="s">
        <v>39</v>
      </c>
      <c r="L90" s="2" t="s">
        <v>155</v>
      </c>
      <c r="M90" s="2" t="s">
        <v>41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</row>
    <row r="91" spans="1:24" x14ac:dyDescent="0.3">
      <c r="A91" s="2">
        <v>303337527</v>
      </c>
      <c r="B91" s="3">
        <v>195891777466</v>
      </c>
      <c r="C91" s="3">
        <v>19589177746</v>
      </c>
      <c r="D91" s="2">
        <v>596523052</v>
      </c>
      <c r="E91" s="2" t="s">
        <v>154</v>
      </c>
      <c r="F91" s="4">
        <v>254</v>
      </c>
      <c r="G91" s="2" t="s">
        <v>27</v>
      </c>
      <c r="H91" s="2" t="s">
        <v>28</v>
      </c>
      <c r="I91" s="2" t="s">
        <v>29</v>
      </c>
      <c r="J91" s="2" t="s">
        <v>30</v>
      </c>
      <c r="K91" s="2" t="s">
        <v>39</v>
      </c>
      <c r="L91" s="2" t="s">
        <v>155</v>
      </c>
      <c r="M91" s="2" t="s">
        <v>41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</row>
    <row r="92" spans="1:24" x14ac:dyDescent="0.3">
      <c r="A92" s="2">
        <v>309927001</v>
      </c>
      <c r="B92" s="3">
        <v>193424695591</v>
      </c>
      <c r="C92" s="3">
        <v>19342469559</v>
      </c>
      <c r="D92" s="2" t="s">
        <v>158</v>
      </c>
      <c r="E92" s="2" t="s">
        <v>157</v>
      </c>
      <c r="F92" s="4">
        <v>278.89999999999998</v>
      </c>
      <c r="G92" s="2" t="s">
        <v>27</v>
      </c>
      <c r="H92" s="2" t="s">
        <v>28</v>
      </c>
      <c r="I92" s="2" t="s">
        <v>29</v>
      </c>
      <c r="J92" s="2" t="s">
        <v>30</v>
      </c>
      <c r="K92" s="2" t="s">
        <v>35</v>
      </c>
      <c r="L92" s="2" t="s">
        <v>36</v>
      </c>
      <c r="M92" s="2" t="s">
        <v>70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</row>
    <row r="93" spans="1:24" x14ac:dyDescent="0.3">
      <c r="A93" s="2">
        <v>584873797</v>
      </c>
      <c r="B93" s="3">
        <v>192876444757</v>
      </c>
      <c r="C93" s="3">
        <v>19287644475</v>
      </c>
      <c r="D93" s="2" t="s">
        <v>159</v>
      </c>
      <c r="E93" s="2" t="s">
        <v>160</v>
      </c>
      <c r="F93" s="4">
        <v>349</v>
      </c>
      <c r="G93" s="2" t="s">
        <v>27</v>
      </c>
      <c r="H93" s="2" t="s">
        <v>28</v>
      </c>
      <c r="I93" s="2" t="s">
        <v>29</v>
      </c>
      <c r="J93" s="2" t="s">
        <v>30</v>
      </c>
      <c r="K93" s="2" t="s">
        <v>48</v>
      </c>
      <c r="L93" s="2" t="s">
        <v>50</v>
      </c>
      <c r="M93" s="2" t="s">
        <v>51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</row>
    <row r="94" spans="1:24" x14ac:dyDescent="0.3">
      <c r="A94" s="2">
        <v>752876079</v>
      </c>
      <c r="B94" s="3">
        <v>196380956195</v>
      </c>
      <c r="C94" s="2">
        <v>19638095619</v>
      </c>
      <c r="D94" s="2">
        <v>652763976</v>
      </c>
      <c r="E94" s="2" t="s">
        <v>162</v>
      </c>
      <c r="F94" s="4">
        <v>191.6</v>
      </c>
      <c r="G94" s="2" t="s">
        <v>27</v>
      </c>
      <c r="H94" s="2" t="s">
        <v>28</v>
      </c>
      <c r="I94" s="2" t="s">
        <v>29</v>
      </c>
      <c r="J94" s="2" t="s">
        <v>30</v>
      </c>
      <c r="K94" s="2" t="s">
        <v>39</v>
      </c>
      <c r="L94" s="2" t="s">
        <v>155</v>
      </c>
      <c r="M94" s="2" t="s">
        <v>41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</row>
    <row r="95" spans="1:24" x14ac:dyDescent="0.3">
      <c r="A95" s="2">
        <v>326515203</v>
      </c>
      <c r="B95" s="3">
        <v>195553113007</v>
      </c>
      <c r="C95" s="3">
        <v>19555311300</v>
      </c>
      <c r="D95" s="2">
        <v>596922430</v>
      </c>
      <c r="E95" s="2" t="s">
        <v>163</v>
      </c>
      <c r="F95" s="4">
        <v>366.23</v>
      </c>
      <c r="G95" s="2" t="s">
        <v>27</v>
      </c>
      <c r="H95" s="2" t="s">
        <v>28</v>
      </c>
      <c r="I95" s="2" t="s">
        <v>29</v>
      </c>
      <c r="J95" s="2" t="s">
        <v>30</v>
      </c>
      <c r="K95" s="2" t="s">
        <v>48</v>
      </c>
      <c r="L95" s="2" t="s">
        <v>155</v>
      </c>
      <c r="M95" s="2" t="s">
        <v>51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</row>
    <row r="96" spans="1:24" x14ac:dyDescent="0.3">
      <c r="A96" s="2">
        <v>977464702</v>
      </c>
      <c r="B96" s="3">
        <v>19678621857</v>
      </c>
      <c r="C96" s="3">
        <v>196786218576</v>
      </c>
      <c r="D96" s="2">
        <v>652146132</v>
      </c>
      <c r="E96" s="2" t="s">
        <v>166</v>
      </c>
      <c r="F96" s="4">
        <v>299</v>
      </c>
      <c r="G96" s="2" t="s">
        <v>27</v>
      </c>
      <c r="H96" s="2" t="s">
        <v>28</v>
      </c>
      <c r="I96" s="2" t="s">
        <v>29</v>
      </c>
      <c r="J96" s="2" t="s">
        <v>30</v>
      </c>
      <c r="K96" s="2" t="s">
        <v>35</v>
      </c>
      <c r="L96" s="2" t="s">
        <v>36</v>
      </c>
      <c r="M96" s="2" t="s">
        <v>70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</row>
    <row r="97" spans="1:24" x14ac:dyDescent="0.3">
      <c r="A97" s="2">
        <v>561705963</v>
      </c>
      <c r="B97" s="3">
        <v>19485066081</v>
      </c>
      <c r="C97" s="2" t="s">
        <v>169</v>
      </c>
      <c r="D97" s="2">
        <v>582540754</v>
      </c>
      <c r="E97" s="2" t="s">
        <v>168</v>
      </c>
      <c r="F97" s="4">
        <v>189.99</v>
      </c>
      <c r="G97" s="2" t="s">
        <v>27</v>
      </c>
      <c r="H97" s="2" t="s">
        <v>28</v>
      </c>
      <c r="I97" s="2" t="s">
        <v>29</v>
      </c>
      <c r="J97" s="2" t="s">
        <v>30</v>
      </c>
      <c r="K97" s="2" t="s">
        <v>35</v>
      </c>
      <c r="L97" s="2" t="s">
        <v>155</v>
      </c>
      <c r="M97" s="2" t="s">
        <v>70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</row>
    <row r="98" spans="1:24" x14ac:dyDescent="0.3">
      <c r="A98" s="2">
        <v>602710423</v>
      </c>
      <c r="B98" s="3">
        <v>19513313924</v>
      </c>
      <c r="C98" s="3">
        <v>195133139243</v>
      </c>
      <c r="D98" s="2">
        <v>652496161</v>
      </c>
      <c r="E98" s="2" t="s">
        <v>170</v>
      </c>
      <c r="F98" s="4">
        <v>297.83</v>
      </c>
      <c r="G98" s="2" t="s">
        <v>27</v>
      </c>
      <c r="H98" s="2" t="s">
        <v>28</v>
      </c>
      <c r="I98" s="2" t="s">
        <v>29</v>
      </c>
      <c r="J98" s="2" t="s">
        <v>30</v>
      </c>
      <c r="K98" s="2" t="s">
        <v>43</v>
      </c>
      <c r="L98" s="2" t="s">
        <v>155</v>
      </c>
      <c r="M98" s="2" t="s">
        <v>45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</row>
    <row r="99" spans="1:24" x14ac:dyDescent="0.3">
      <c r="A99" s="2">
        <v>616430060</v>
      </c>
      <c r="B99" s="3">
        <v>196380904134</v>
      </c>
      <c r="C99" s="2">
        <v>19638090413</v>
      </c>
      <c r="D99" s="2" t="s">
        <v>172</v>
      </c>
      <c r="E99" s="2" t="s">
        <v>173</v>
      </c>
      <c r="F99" s="4">
        <v>382.58</v>
      </c>
      <c r="G99" s="2" t="s">
        <v>27</v>
      </c>
      <c r="H99" s="2" t="s">
        <v>28</v>
      </c>
      <c r="I99" s="2" t="s">
        <v>29</v>
      </c>
      <c r="J99" s="2" t="s">
        <v>30</v>
      </c>
      <c r="K99" s="2" t="s">
        <v>39</v>
      </c>
      <c r="L99" s="2" t="s">
        <v>155</v>
      </c>
      <c r="M99" s="2" t="s">
        <v>41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</row>
    <row r="100" spans="1:24" x14ac:dyDescent="0.3">
      <c r="A100" s="2">
        <v>1182249616</v>
      </c>
      <c r="B100" s="3">
        <v>96379132050</v>
      </c>
      <c r="C100" s="2">
        <v>9637913205</v>
      </c>
      <c r="D100" s="2">
        <v>655245889</v>
      </c>
      <c r="E100" s="2" t="s">
        <v>171</v>
      </c>
      <c r="F100" s="4">
        <v>99</v>
      </c>
      <c r="G100" s="2" t="s">
        <v>27</v>
      </c>
      <c r="H100" s="2" t="s">
        <v>28</v>
      </c>
      <c r="I100" s="2" t="s">
        <v>29</v>
      </c>
      <c r="J100" s="2" t="s">
        <v>30</v>
      </c>
      <c r="K100" s="2" t="s">
        <v>39</v>
      </c>
      <c r="L100" s="2" t="s">
        <v>97</v>
      </c>
      <c r="M100" s="2" t="s">
        <v>41</v>
      </c>
      <c r="N100" s="2">
        <v>0</v>
      </c>
      <c r="O100" s="2">
        <v>0</v>
      </c>
      <c r="P100" s="2">
        <v>-1</v>
      </c>
      <c r="Q100" s="2">
        <v>0</v>
      </c>
      <c r="R100" s="2">
        <v>0</v>
      </c>
      <c r="S100" s="2">
        <v>-12</v>
      </c>
      <c r="T100" s="2">
        <v>0</v>
      </c>
      <c r="U100" s="2">
        <v>-13</v>
      </c>
      <c r="V100" s="2">
        <v>13</v>
      </c>
      <c r="W100" s="2">
        <v>0</v>
      </c>
      <c r="X100" s="2">
        <v>0</v>
      </c>
    </row>
    <row r="101" spans="1:24" x14ac:dyDescent="0.3">
      <c r="A101" s="2">
        <v>360068686</v>
      </c>
      <c r="B101" s="3">
        <v>195891832448</v>
      </c>
      <c r="C101" s="3">
        <v>19589183244</v>
      </c>
      <c r="D101" s="2">
        <v>597395705</v>
      </c>
      <c r="E101" s="2" t="s">
        <v>182</v>
      </c>
      <c r="F101" s="4">
        <v>449.99</v>
      </c>
      <c r="G101" s="2" t="s">
        <v>27</v>
      </c>
      <c r="H101" s="2" t="s">
        <v>28</v>
      </c>
      <c r="I101" s="2" t="s">
        <v>29</v>
      </c>
      <c r="J101" s="2" t="s">
        <v>30</v>
      </c>
      <c r="K101" s="2" t="s">
        <v>39</v>
      </c>
      <c r="L101" s="2" t="s">
        <v>40</v>
      </c>
      <c r="M101" s="2" t="s">
        <v>41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</row>
    <row r="102" spans="1:24" x14ac:dyDescent="0.3">
      <c r="A102" s="2">
        <v>583555126</v>
      </c>
      <c r="B102" s="3">
        <v>195133122603</v>
      </c>
      <c r="C102" s="2">
        <v>19513312260</v>
      </c>
      <c r="D102" s="2">
        <v>656540745</v>
      </c>
      <c r="E102" s="2" t="s">
        <v>183</v>
      </c>
      <c r="F102" s="4">
        <v>75.16</v>
      </c>
      <c r="G102" s="2" t="s">
        <v>27</v>
      </c>
      <c r="H102" s="2" t="s">
        <v>28</v>
      </c>
      <c r="I102" s="2" t="s">
        <v>29</v>
      </c>
      <c r="J102" s="2" t="s">
        <v>30</v>
      </c>
      <c r="K102" s="2" t="s">
        <v>43</v>
      </c>
      <c r="L102" s="2" t="s">
        <v>155</v>
      </c>
      <c r="M102" s="2" t="s">
        <v>45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</row>
    <row r="103" spans="1:24" x14ac:dyDescent="0.3">
      <c r="A103" s="2">
        <v>315177653</v>
      </c>
      <c r="B103" s="3">
        <v>195891777428</v>
      </c>
      <c r="C103" s="2">
        <v>19589177742</v>
      </c>
      <c r="D103" s="2" t="s">
        <v>184</v>
      </c>
      <c r="E103" s="2" t="s">
        <v>185</v>
      </c>
      <c r="F103" s="4">
        <v>345.14</v>
      </c>
      <c r="G103" s="2" t="s">
        <v>27</v>
      </c>
      <c r="H103" s="2" t="s">
        <v>28</v>
      </c>
      <c r="I103" s="2" t="s">
        <v>29</v>
      </c>
      <c r="J103" s="2" t="s">
        <v>30</v>
      </c>
      <c r="K103" s="2" t="s">
        <v>39</v>
      </c>
      <c r="L103" s="2" t="s">
        <v>155</v>
      </c>
      <c r="M103" s="2" t="s">
        <v>41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</row>
    <row r="104" spans="1:24" x14ac:dyDescent="0.3">
      <c r="A104" s="2">
        <v>716200231</v>
      </c>
      <c r="B104" s="3">
        <v>195908510765</v>
      </c>
      <c r="C104" s="2">
        <v>19590851076</v>
      </c>
      <c r="D104" s="2">
        <v>598085876</v>
      </c>
      <c r="E104" s="2" t="s">
        <v>186</v>
      </c>
      <c r="F104" s="4">
        <v>353.99</v>
      </c>
      <c r="G104" s="2" t="s">
        <v>27</v>
      </c>
      <c r="H104" s="2" t="s">
        <v>28</v>
      </c>
      <c r="I104" s="2" t="s">
        <v>29</v>
      </c>
      <c r="J104" s="2" t="s">
        <v>30</v>
      </c>
      <c r="K104" s="2" t="s">
        <v>35</v>
      </c>
      <c r="L104" s="2" t="s">
        <v>155</v>
      </c>
      <c r="M104" s="2" t="s">
        <v>70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</row>
    <row r="105" spans="1:24" x14ac:dyDescent="0.3">
      <c r="A105" s="2">
        <v>820497740</v>
      </c>
      <c r="B105" s="3">
        <v>195133122627</v>
      </c>
      <c r="C105" s="2">
        <v>19513312262</v>
      </c>
      <c r="D105" s="2" t="s">
        <v>188</v>
      </c>
      <c r="E105" s="2" t="s">
        <v>181</v>
      </c>
      <c r="F105" s="4">
        <v>75.16</v>
      </c>
      <c r="G105" s="2" t="s">
        <v>27</v>
      </c>
      <c r="H105" s="2" t="s">
        <v>28</v>
      </c>
      <c r="I105" s="2" t="s">
        <v>29</v>
      </c>
      <c r="J105" s="2" t="s">
        <v>30</v>
      </c>
      <c r="K105" s="2" t="s">
        <v>43</v>
      </c>
      <c r="L105" s="2" t="s">
        <v>155</v>
      </c>
      <c r="M105" s="2" t="s">
        <v>45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</row>
    <row r="106" spans="1:24" x14ac:dyDescent="0.3">
      <c r="A106" s="2">
        <v>951435754</v>
      </c>
      <c r="B106" s="3">
        <v>196380732898</v>
      </c>
      <c r="C106" s="2">
        <v>19638073289</v>
      </c>
      <c r="D106" s="2">
        <v>650709552</v>
      </c>
      <c r="E106" s="2" t="s">
        <v>189</v>
      </c>
      <c r="F106" s="4">
        <v>229</v>
      </c>
      <c r="G106" s="2" t="s">
        <v>27</v>
      </c>
      <c r="H106" s="2" t="s">
        <v>28</v>
      </c>
      <c r="I106" s="2" t="s">
        <v>29</v>
      </c>
      <c r="J106" s="2" t="s">
        <v>30</v>
      </c>
      <c r="K106" s="2" t="s">
        <v>39</v>
      </c>
      <c r="L106" s="2" t="s">
        <v>40</v>
      </c>
      <c r="M106" s="2" t="s">
        <v>41</v>
      </c>
      <c r="N106" s="2">
        <v>0</v>
      </c>
      <c r="O106" s="2">
        <v>1</v>
      </c>
      <c r="P106" s="2">
        <v>4</v>
      </c>
      <c r="Q106" s="2">
        <v>2</v>
      </c>
      <c r="R106" s="2">
        <v>7</v>
      </c>
      <c r="S106" s="2">
        <v>5</v>
      </c>
      <c r="T106" s="2">
        <v>5</v>
      </c>
      <c r="U106" s="2">
        <v>24</v>
      </c>
      <c r="V106" s="2">
        <v>2</v>
      </c>
      <c r="W106" s="2">
        <v>242</v>
      </c>
      <c r="X106" s="2">
        <v>0</v>
      </c>
    </row>
    <row r="107" spans="1:24" x14ac:dyDescent="0.3">
      <c r="A107" s="2">
        <v>1867344969</v>
      </c>
      <c r="B107" s="3">
        <v>196802418041</v>
      </c>
      <c r="C107" s="2">
        <v>19680241804</v>
      </c>
      <c r="D107" s="2">
        <v>654335868</v>
      </c>
      <c r="E107" s="2" t="s">
        <v>190</v>
      </c>
      <c r="F107" s="4">
        <v>399</v>
      </c>
      <c r="G107" s="2" t="s">
        <v>27</v>
      </c>
      <c r="H107" s="2" t="s">
        <v>28</v>
      </c>
      <c r="I107" s="2" t="s">
        <v>29</v>
      </c>
      <c r="J107" s="2" t="s">
        <v>30</v>
      </c>
      <c r="K107" s="2" t="s">
        <v>39</v>
      </c>
      <c r="L107" s="2" t="s">
        <v>40</v>
      </c>
      <c r="M107" s="2" t="s">
        <v>41</v>
      </c>
      <c r="N107" s="2">
        <v>12</v>
      </c>
      <c r="O107" s="2">
        <v>13</v>
      </c>
      <c r="P107" s="2">
        <v>9</v>
      </c>
      <c r="Q107" s="2">
        <v>7</v>
      </c>
      <c r="R107" s="2">
        <v>14</v>
      </c>
      <c r="S107" s="2">
        <v>17</v>
      </c>
      <c r="T107" s="2">
        <v>14</v>
      </c>
      <c r="U107" s="2">
        <v>86</v>
      </c>
      <c r="V107" s="2">
        <v>15</v>
      </c>
      <c r="W107" s="2">
        <v>128</v>
      </c>
      <c r="X107" s="2">
        <v>0</v>
      </c>
    </row>
    <row r="108" spans="1:24" x14ac:dyDescent="0.3">
      <c r="A108" s="2">
        <v>127743027</v>
      </c>
      <c r="B108" s="3">
        <v>195133122610</v>
      </c>
      <c r="C108" s="2">
        <v>19513312261</v>
      </c>
      <c r="D108" s="2">
        <v>656540747</v>
      </c>
      <c r="E108" s="2" t="s">
        <v>191</v>
      </c>
      <c r="F108" s="4">
        <v>592.5</v>
      </c>
      <c r="G108" s="2" t="s">
        <v>27</v>
      </c>
      <c r="H108" s="2" t="s">
        <v>28</v>
      </c>
      <c r="I108" s="2" t="s">
        <v>29</v>
      </c>
      <c r="J108" s="2" t="s">
        <v>30</v>
      </c>
      <c r="K108" s="2" t="s">
        <v>43</v>
      </c>
      <c r="L108" s="2" t="s">
        <v>155</v>
      </c>
      <c r="M108" s="2" t="s">
        <v>45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</row>
    <row r="109" spans="1:24" x14ac:dyDescent="0.3">
      <c r="A109" s="2">
        <v>1170756194</v>
      </c>
      <c r="B109" s="3">
        <v>196548452484</v>
      </c>
      <c r="C109" s="2">
        <v>19654845248</v>
      </c>
      <c r="D109" s="2">
        <v>652804153</v>
      </c>
      <c r="E109" s="2" t="s">
        <v>192</v>
      </c>
      <c r="F109" s="4">
        <v>242.44</v>
      </c>
      <c r="G109" s="2" t="s">
        <v>27</v>
      </c>
      <c r="H109" s="2" t="s">
        <v>28</v>
      </c>
      <c r="I109" s="2" t="s">
        <v>29</v>
      </c>
      <c r="J109" s="2" t="s">
        <v>30</v>
      </c>
      <c r="K109" s="2" t="s">
        <v>35</v>
      </c>
      <c r="L109" s="2" t="s">
        <v>155</v>
      </c>
      <c r="M109" s="2" t="s">
        <v>70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1</v>
      </c>
      <c r="T109" s="2">
        <v>0</v>
      </c>
      <c r="U109" s="2">
        <v>1</v>
      </c>
      <c r="V109" s="2">
        <v>0</v>
      </c>
      <c r="W109" s="2">
        <v>0</v>
      </c>
      <c r="X109" s="2">
        <v>0</v>
      </c>
    </row>
    <row r="110" spans="1:24" x14ac:dyDescent="0.3">
      <c r="A110" s="2">
        <v>361742016</v>
      </c>
      <c r="B110" s="3">
        <v>195891894460</v>
      </c>
      <c r="C110" s="2">
        <v>19589189446</v>
      </c>
      <c r="D110" s="2">
        <v>658274427</v>
      </c>
      <c r="E110" s="2" t="s">
        <v>195</v>
      </c>
      <c r="F110" s="4">
        <v>204.38</v>
      </c>
      <c r="G110" s="2" t="s">
        <v>27</v>
      </c>
      <c r="H110" s="2" t="s">
        <v>28</v>
      </c>
      <c r="I110" s="2" t="s">
        <v>29</v>
      </c>
      <c r="J110" s="2" t="s">
        <v>30</v>
      </c>
      <c r="K110" s="2" t="s">
        <v>39</v>
      </c>
      <c r="L110" s="2" t="s">
        <v>97</v>
      </c>
      <c r="M110" s="2" t="s">
        <v>41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</row>
    <row r="111" spans="1:24" x14ac:dyDescent="0.3">
      <c r="A111" s="2">
        <v>1014977428</v>
      </c>
      <c r="B111" s="3">
        <v>196802441582</v>
      </c>
      <c r="C111" s="2">
        <v>19680244158</v>
      </c>
      <c r="D111" s="2">
        <v>654955404</v>
      </c>
      <c r="E111" s="2" t="s">
        <v>198</v>
      </c>
      <c r="F111" s="4">
        <v>589</v>
      </c>
      <c r="G111" s="2" t="s">
        <v>27</v>
      </c>
      <c r="H111" s="2" t="s">
        <v>28</v>
      </c>
      <c r="I111" s="2" t="s">
        <v>29</v>
      </c>
      <c r="J111" s="2" t="s">
        <v>30</v>
      </c>
      <c r="K111" s="2" t="s">
        <v>39</v>
      </c>
      <c r="L111" s="2" t="s">
        <v>40</v>
      </c>
      <c r="M111" s="2" t="s">
        <v>41</v>
      </c>
      <c r="N111" s="2">
        <v>0</v>
      </c>
      <c r="O111" s="2">
        <v>0</v>
      </c>
      <c r="P111" s="2">
        <v>0</v>
      </c>
      <c r="Q111" s="2">
        <v>0</v>
      </c>
      <c r="R111" s="2">
        <v>1</v>
      </c>
      <c r="S111" s="2">
        <v>0</v>
      </c>
      <c r="T111" s="2">
        <v>0</v>
      </c>
      <c r="U111" s="2">
        <v>1</v>
      </c>
      <c r="V111" s="2">
        <v>0</v>
      </c>
      <c r="W111" s="2">
        <v>0</v>
      </c>
      <c r="X111" s="2">
        <v>0</v>
      </c>
    </row>
    <row r="112" spans="1:24" x14ac:dyDescent="0.3">
      <c r="A112" s="2">
        <v>395424369</v>
      </c>
      <c r="B112" s="3">
        <v>195891777442</v>
      </c>
      <c r="C112" s="2">
        <v>19589177744</v>
      </c>
      <c r="D112" s="2">
        <v>598005135</v>
      </c>
      <c r="E112" s="2" t="s">
        <v>199</v>
      </c>
      <c r="F112" s="4">
        <v>204.94</v>
      </c>
      <c r="G112" s="2" t="s">
        <v>27</v>
      </c>
      <c r="H112" s="2" t="s">
        <v>28</v>
      </c>
      <c r="I112" s="2" t="s">
        <v>29</v>
      </c>
      <c r="J112" s="2" t="s">
        <v>30</v>
      </c>
      <c r="K112" s="2" t="s">
        <v>39</v>
      </c>
      <c r="L112" s="2" t="s">
        <v>155</v>
      </c>
      <c r="M112" s="2" t="s">
        <v>41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</row>
    <row r="113" spans="1:24" x14ac:dyDescent="0.3">
      <c r="A113" s="2">
        <v>396616655</v>
      </c>
      <c r="B113" s="3">
        <v>195908510819</v>
      </c>
      <c r="C113" s="2">
        <v>19590851081</v>
      </c>
      <c r="D113" s="2">
        <v>597142921</v>
      </c>
      <c r="E113" s="2" t="s">
        <v>202</v>
      </c>
      <c r="F113" s="4">
        <v>304.69</v>
      </c>
      <c r="G113" s="2" t="s">
        <v>27</v>
      </c>
      <c r="H113" s="2" t="s">
        <v>28</v>
      </c>
      <c r="I113" s="2" t="s">
        <v>29</v>
      </c>
      <c r="J113" s="2" t="s">
        <v>30</v>
      </c>
      <c r="K113" s="2" t="s">
        <v>35</v>
      </c>
      <c r="L113" s="2" t="s">
        <v>155</v>
      </c>
      <c r="M113" s="2" t="s">
        <v>70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</row>
    <row r="114" spans="1:24" x14ac:dyDescent="0.3">
      <c r="A114" s="2">
        <v>979505301</v>
      </c>
      <c r="B114" s="3">
        <v>195908490975</v>
      </c>
      <c r="C114" s="2">
        <v>19590849097</v>
      </c>
      <c r="D114" s="2">
        <v>597791354</v>
      </c>
      <c r="E114" s="2" t="s">
        <v>212</v>
      </c>
      <c r="F114" s="4">
        <v>258.94</v>
      </c>
      <c r="G114" s="2" t="s">
        <v>27</v>
      </c>
      <c r="H114" s="2" t="s">
        <v>28</v>
      </c>
      <c r="I114" s="2" t="s">
        <v>29</v>
      </c>
      <c r="J114" s="2" t="s">
        <v>30</v>
      </c>
      <c r="K114" s="2" t="s">
        <v>35</v>
      </c>
      <c r="L114" s="2" t="s">
        <v>155</v>
      </c>
      <c r="M114" s="2" t="s">
        <v>70</v>
      </c>
      <c r="N114" s="2">
        <v>0</v>
      </c>
      <c r="O114" s="2">
        <v>0</v>
      </c>
      <c r="P114" s="2">
        <v>1</v>
      </c>
      <c r="Q114" s="2">
        <v>0</v>
      </c>
      <c r="R114" s="2">
        <v>0</v>
      </c>
      <c r="S114" s="2">
        <v>0</v>
      </c>
      <c r="T114" s="2">
        <v>0</v>
      </c>
      <c r="U114" s="2">
        <v>1</v>
      </c>
      <c r="V114" s="2">
        <v>0</v>
      </c>
      <c r="W114" s="2">
        <v>0</v>
      </c>
      <c r="X114" s="2">
        <v>0</v>
      </c>
    </row>
  </sheetData>
  <autoFilter ref="A1:X89" xr:uid="{00000000-0001-0000-0000-000000000000}"/>
  <conditionalFormatting sqref="A73:A74">
    <cfRule type="duplicateValues" dxfId="38" priority="48"/>
  </conditionalFormatting>
  <conditionalFormatting sqref="A75">
    <cfRule type="duplicateValues" dxfId="37" priority="47"/>
  </conditionalFormatting>
  <conditionalFormatting sqref="A77">
    <cfRule type="duplicateValues" dxfId="36" priority="45"/>
  </conditionalFormatting>
  <conditionalFormatting sqref="A78">
    <cfRule type="duplicateValues" dxfId="35" priority="43"/>
  </conditionalFormatting>
  <conditionalFormatting sqref="A78">
    <cfRule type="duplicateValues" dxfId="34" priority="42"/>
  </conditionalFormatting>
  <conditionalFormatting sqref="A84">
    <cfRule type="duplicateValues" dxfId="33" priority="29"/>
  </conditionalFormatting>
  <conditionalFormatting sqref="A84">
    <cfRule type="duplicateValues" dxfId="32" priority="28"/>
  </conditionalFormatting>
  <conditionalFormatting sqref="A84">
    <cfRule type="duplicateValues" dxfId="31" priority="25"/>
    <cfRule type="duplicateValues" dxfId="30" priority="26"/>
    <cfRule type="duplicateValues" dxfId="29" priority="27"/>
  </conditionalFormatting>
  <conditionalFormatting sqref="A84:D84">
    <cfRule type="duplicateValues" dxfId="28" priority="24"/>
  </conditionalFormatting>
  <conditionalFormatting sqref="B84">
    <cfRule type="duplicateValues" dxfId="27" priority="23"/>
  </conditionalFormatting>
  <conditionalFormatting sqref="A85:A87">
    <cfRule type="duplicateValues" dxfId="26" priority="21"/>
  </conditionalFormatting>
  <conditionalFormatting sqref="A85:A87">
    <cfRule type="duplicateValues" dxfId="25" priority="20"/>
  </conditionalFormatting>
  <conditionalFormatting sqref="A85:A87">
    <cfRule type="duplicateValues" dxfId="24" priority="17"/>
    <cfRule type="duplicateValues" dxfId="23" priority="18"/>
    <cfRule type="duplicateValues" dxfId="22" priority="19"/>
  </conditionalFormatting>
  <conditionalFormatting sqref="A85:D87">
    <cfRule type="duplicateValues" dxfId="21" priority="16"/>
  </conditionalFormatting>
  <conditionalFormatting sqref="B85:B87">
    <cfRule type="duplicateValues" dxfId="20" priority="15"/>
  </conditionalFormatting>
  <conditionalFormatting sqref="A85:A87">
    <cfRule type="duplicateValues" dxfId="19" priority="14"/>
  </conditionalFormatting>
  <conditionalFormatting sqref="C88">
    <cfRule type="duplicateValues" dxfId="18" priority="12"/>
  </conditionalFormatting>
  <conditionalFormatting sqref="C88">
    <cfRule type="duplicateValues" dxfId="17" priority="11"/>
  </conditionalFormatting>
  <conditionalFormatting sqref="D88">
    <cfRule type="duplicateValues" dxfId="16" priority="9"/>
  </conditionalFormatting>
  <conditionalFormatting sqref="A76 A1:A72 A79:A83 A88:A1048576">
    <cfRule type="duplicateValues" dxfId="15" priority="173"/>
  </conditionalFormatting>
  <conditionalFormatting sqref="A1:A77 A79:A83 A88:A1048576">
    <cfRule type="duplicateValues" dxfId="14" priority="179"/>
  </conditionalFormatting>
  <conditionalFormatting sqref="A1:A83 A88:A1048576">
    <cfRule type="duplicateValues" dxfId="13" priority="184"/>
    <cfRule type="duplicateValues" dxfId="12" priority="185"/>
    <cfRule type="duplicateValues" dxfId="11" priority="186"/>
  </conditionalFormatting>
  <conditionalFormatting sqref="A1:A84 A88:A1048576">
    <cfRule type="duplicateValues" dxfId="10" priority="196"/>
  </conditionalFormatting>
  <conditionalFormatting sqref="A1:A1048576">
    <cfRule type="duplicateValues" dxfId="9" priority="200"/>
    <cfRule type="duplicateValues" dxfId="8" priority="201"/>
  </conditionalFormatting>
  <conditionalFormatting sqref="B1:B83 B90:B1048576">
    <cfRule type="duplicateValues" dxfId="7" priority="206"/>
  </conditionalFormatting>
  <conditionalFormatting sqref="A1:D83 A88:A89 C89 A90:B90 D90 A91:D1048576">
    <cfRule type="duplicateValues" dxfId="6" priority="209"/>
  </conditionalFormatting>
  <conditionalFormatting sqref="C91">
    <cfRule type="duplicateValues" dxfId="5" priority="6"/>
  </conditionalFormatting>
  <conditionalFormatting sqref="C92">
    <cfRule type="duplicateValues" dxfId="4" priority="5"/>
  </conditionalFormatting>
  <conditionalFormatting sqref="C93">
    <cfRule type="duplicateValues" dxfId="3" priority="4"/>
  </conditionalFormatting>
  <conditionalFormatting sqref="C95">
    <cfRule type="duplicateValues" dxfId="2" priority="3"/>
  </conditionalFormatting>
  <conditionalFormatting sqref="C96">
    <cfRule type="duplicateValues" dxfId="1" priority="2"/>
  </conditionalFormatting>
  <conditionalFormatting sqref="C10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48D36-7A3F-46A0-AA87-50B5A0D2D3CE}">
  <dimension ref="A3:Q32"/>
  <sheetViews>
    <sheetView workbookViewId="0">
      <selection activeCell="B13" sqref="B13"/>
    </sheetView>
  </sheetViews>
  <sheetFormatPr defaultRowHeight="14.4" x14ac:dyDescent="0.3"/>
  <cols>
    <col min="1" max="1" width="12.77734375" bestFit="1" customWidth="1"/>
    <col min="2" max="2" width="22.88671875" bestFit="1" customWidth="1"/>
    <col min="3" max="8" width="9.77734375" bestFit="1" customWidth="1"/>
    <col min="9" max="9" width="37.6640625" bestFit="1" customWidth="1"/>
    <col min="10" max="15" width="9.77734375" bestFit="1" customWidth="1"/>
    <col min="16" max="16" width="27.77734375" bestFit="1" customWidth="1"/>
    <col min="17" max="17" width="42.44140625" bestFit="1" customWidth="1"/>
  </cols>
  <sheetData>
    <row r="3" spans="1:17" x14ac:dyDescent="0.3">
      <c r="B3" s="11" t="s">
        <v>179</v>
      </c>
    </row>
    <row r="4" spans="1:17" x14ac:dyDescent="0.3">
      <c r="B4" t="s">
        <v>177</v>
      </c>
      <c r="I4" t="s">
        <v>178</v>
      </c>
      <c r="P4" t="s">
        <v>193</v>
      </c>
      <c r="Q4" t="s">
        <v>194</v>
      </c>
    </row>
    <row r="5" spans="1:17" x14ac:dyDescent="0.3">
      <c r="A5" s="11" t="s">
        <v>175</v>
      </c>
      <c r="B5" s="1">
        <v>44975</v>
      </c>
      <c r="C5" s="1">
        <v>44976</v>
      </c>
      <c r="D5" s="1">
        <v>44977</v>
      </c>
      <c r="E5" s="1">
        <v>44978</v>
      </c>
      <c r="F5" s="1">
        <v>44979</v>
      </c>
      <c r="G5" s="1">
        <v>44980</v>
      </c>
      <c r="H5" s="1">
        <v>44981</v>
      </c>
      <c r="I5" s="1">
        <v>44975</v>
      </c>
      <c r="J5" s="1">
        <v>44976</v>
      </c>
      <c r="K5" s="1">
        <v>44977</v>
      </c>
      <c r="L5" s="1">
        <v>44978</v>
      </c>
      <c r="M5" s="1">
        <v>44979</v>
      </c>
      <c r="N5" s="1">
        <v>44980</v>
      </c>
      <c r="O5" s="1">
        <v>44981</v>
      </c>
    </row>
    <row r="6" spans="1:17" x14ac:dyDescent="0.3">
      <c r="A6" s="2">
        <v>112665057</v>
      </c>
      <c r="B6" s="12">
        <v>-1</v>
      </c>
      <c r="C6" s="12"/>
      <c r="D6" s="12"/>
      <c r="E6" s="12"/>
      <c r="F6" s="12"/>
      <c r="G6" s="12">
        <v>-1</v>
      </c>
      <c r="H6" s="12"/>
      <c r="I6" s="12">
        <v>1</v>
      </c>
      <c r="J6" s="12"/>
      <c r="K6" s="12"/>
      <c r="L6" s="12"/>
      <c r="M6" s="12"/>
      <c r="N6" s="12">
        <v>1</v>
      </c>
      <c r="O6" s="12"/>
      <c r="P6" s="12">
        <v>-2</v>
      </c>
      <c r="Q6" s="12">
        <v>2</v>
      </c>
    </row>
    <row r="7" spans="1:17" x14ac:dyDescent="0.3">
      <c r="A7" s="2">
        <v>119033902</v>
      </c>
      <c r="B7" s="12"/>
      <c r="C7" s="12"/>
      <c r="D7" s="12"/>
      <c r="E7" s="12"/>
      <c r="F7" s="12"/>
      <c r="G7" s="12">
        <v>-1</v>
      </c>
      <c r="H7" s="12"/>
      <c r="I7" s="12"/>
      <c r="J7" s="12"/>
      <c r="K7" s="12"/>
      <c r="L7" s="12"/>
      <c r="M7" s="12"/>
      <c r="N7" s="12">
        <v>1</v>
      </c>
      <c r="O7" s="12"/>
      <c r="P7" s="12">
        <v>-1</v>
      </c>
      <c r="Q7" s="12">
        <v>1</v>
      </c>
    </row>
    <row r="8" spans="1:17" x14ac:dyDescent="0.3">
      <c r="A8" s="2">
        <v>349768568</v>
      </c>
      <c r="B8" s="12"/>
      <c r="C8" s="12"/>
      <c r="D8" s="12">
        <v>-1</v>
      </c>
      <c r="E8" s="12"/>
      <c r="F8" s="12"/>
      <c r="G8" s="12">
        <v>-2</v>
      </c>
      <c r="H8" s="12">
        <v>1</v>
      </c>
      <c r="I8" s="12"/>
      <c r="J8" s="12"/>
      <c r="K8" s="12">
        <v>1</v>
      </c>
      <c r="L8" s="12"/>
      <c r="M8" s="12"/>
      <c r="N8" s="12">
        <v>2</v>
      </c>
      <c r="O8" s="12">
        <v>0</v>
      </c>
      <c r="P8" s="12">
        <v>-2</v>
      </c>
      <c r="Q8" s="12">
        <v>3</v>
      </c>
    </row>
    <row r="9" spans="1:17" x14ac:dyDescent="0.3">
      <c r="A9" s="2">
        <v>402347782</v>
      </c>
      <c r="B9" s="12"/>
      <c r="C9" s="12"/>
      <c r="D9" s="12"/>
      <c r="E9" s="12"/>
      <c r="F9" s="12"/>
      <c r="G9" s="12">
        <v>-2</v>
      </c>
      <c r="H9" s="12"/>
      <c r="I9" s="12"/>
      <c r="J9" s="12"/>
      <c r="K9" s="12"/>
      <c r="L9" s="12"/>
      <c r="M9" s="12"/>
      <c r="N9" s="12">
        <v>2</v>
      </c>
      <c r="O9" s="12"/>
      <c r="P9" s="12">
        <v>-2</v>
      </c>
      <c r="Q9" s="12">
        <v>2</v>
      </c>
    </row>
    <row r="10" spans="1:17" x14ac:dyDescent="0.3">
      <c r="A10" s="2">
        <v>518977383</v>
      </c>
      <c r="B10" s="12"/>
      <c r="C10" s="12"/>
      <c r="D10" s="12"/>
      <c r="E10" s="12"/>
      <c r="F10" s="12">
        <v>1</v>
      </c>
      <c r="G10" s="12">
        <v>1</v>
      </c>
      <c r="H10" s="12">
        <v>1</v>
      </c>
      <c r="I10" s="12"/>
      <c r="J10" s="12"/>
      <c r="K10" s="12"/>
      <c r="L10" s="12"/>
      <c r="M10" s="12">
        <v>0</v>
      </c>
      <c r="N10" s="12">
        <v>0</v>
      </c>
      <c r="O10" s="12">
        <v>0</v>
      </c>
      <c r="P10" s="12">
        <v>3</v>
      </c>
      <c r="Q10" s="12">
        <v>0</v>
      </c>
    </row>
    <row r="11" spans="1:17" x14ac:dyDescent="0.3">
      <c r="A11" s="2">
        <v>565923637</v>
      </c>
      <c r="B11" s="12">
        <v>-1</v>
      </c>
      <c r="C11" s="12"/>
      <c r="D11" s="12"/>
      <c r="E11" s="12"/>
      <c r="F11" s="12"/>
      <c r="G11" s="12"/>
      <c r="H11" s="12"/>
      <c r="I11" s="12">
        <v>1</v>
      </c>
      <c r="J11" s="12"/>
      <c r="K11" s="12"/>
      <c r="L11" s="12"/>
      <c r="M11" s="12"/>
      <c r="N11" s="12"/>
      <c r="O11" s="12"/>
      <c r="P11" s="12">
        <v>-1</v>
      </c>
      <c r="Q11" s="12">
        <v>1</v>
      </c>
    </row>
    <row r="12" spans="1:17" x14ac:dyDescent="0.3">
      <c r="A12" s="2">
        <v>592161882</v>
      </c>
      <c r="B12" s="12"/>
      <c r="C12" s="12"/>
      <c r="D12" s="12">
        <v>-3</v>
      </c>
      <c r="E12" s="12"/>
      <c r="F12" s="12">
        <v>-1</v>
      </c>
      <c r="G12" s="12">
        <v>-13</v>
      </c>
      <c r="H12" s="12"/>
      <c r="I12" s="12"/>
      <c r="J12" s="12"/>
      <c r="K12" s="12">
        <v>3</v>
      </c>
      <c r="L12" s="12"/>
      <c r="M12" s="12">
        <v>1</v>
      </c>
      <c r="N12" s="12">
        <v>13</v>
      </c>
      <c r="O12" s="12"/>
      <c r="P12" s="12">
        <v>-17</v>
      </c>
      <c r="Q12" s="12">
        <v>17</v>
      </c>
    </row>
    <row r="13" spans="1:17" x14ac:dyDescent="0.3">
      <c r="A13" s="2">
        <v>652168673</v>
      </c>
      <c r="B13" s="12"/>
      <c r="C13" s="12"/>
      <c r="D13" s="12"/>
      <c r="E13" s="12"/>
      <c r="F13" s="12"/>
      <c r="G13" s="12">
        <v>-1</v>
      </c>
      <c r="H13" s="12">
        <v>-2</v>
      </c>
      <c r="I13" s="12"/>
      <c r="J13" s="12"/>
      <c r="K13" s="12"/>
      <c r="L13" s="12"/>
      <c r="M13" s="12"/>
      <c r="N13" s="12">
        <v>1</v>
      </c>
      <c r="O13" s="12">
        <v>2</v>
      </c>
      <c r="P13" s="12">
        <v>-3</v>
      </c>
      <c r="Q13" s="12">
        <v>3</v>
      </c>
    </row>
    <row r="14" spans="1:17" x14ac:dyDescent="0.3">
      <c r="A14" s="2">
        <v>678545989</v>
      </c>
      <c r="B14" s="12">
        <v>7</v>
      </c>
      <c r="C14" s="12">
        <v>3</v>
      </c>
      <c r="D14" s="12">
        <v>4</v>
      </c>
      <c r="E14" s="12">
        <v>0</v>
      </c>
      <c r="F14" s="12">
        <v>3</v>
      </c>
      <c r="G14" s="12">
        <v>10</v>
      </c>
      <c r="H14" s="12">
        <v>6</v>
      </c>
      <c r="I14" s="12">
        <v>0</v>
      </c>
      <c r="J14" s="12">
        <v>0</v>
      </c>
      <c r="K14" s="12">
        <v>0</v>
      </c>
      <c r="L14" s="12">
        <v>1</v>
      </c>
      <c r="M14" s="12">
        <v>1</v>
      </c>
      <c r="N14" s="12">
        <v>0</v>
      </c>
      <c r="O14" s="12">
        <v>1</v>
      </c>
      <c r="P14" s="12">
        <v>33</v>
      </c>
      <c r="Q14" s="12">
        <v>3</v>
      </c>
    </row>
    <row r="15" spans="1:17" x14ac:dyDescent="0.3">
      <c r="A15" s="2">
        <v>699229913</v>
      </c>
      <c r="B15" s="12">
        <v>-1</v>
      </c>
      <c r="C15" s="12"/>
      <c r="D15" s="12"/>
      <c r="E15" s="12"/>
      <c r="F15" s="12">
        <v>-1</v>
      </c>
      <c r="G15" s="12">
        <v>-1</v>
      </c>
      <c r="H15" s="12"/>
      <c r="I15" s="12">
        <v>1</v>
      </c>
      <c r="J15" s="12"/>
      <c r="K15" s="12"/>
      <c r="L15" s="12"/>
      <c r="M15" s="12">
        <v>1</v>
      </c>
      <c r="N15" s="12">
        <v>3</v>
      </c>
      <c r="O15" s="12"/>
      <c r="P15" s="12">
        <v>-3</v>
      </c>
      <c r="Q15" s="12">
        <v>5</v>
      </c>
    </row>
    <row r="16" spans="1:17" x14ac:dyDescent="0.3">
      <c r="A16" s="2">
        <v>727260097</v>
      </c>
      <c r="B16" s="12"/>
      <c r="C16" s="12"/>
      <c r="D16" s="12">
        <v>-1</v>
      </c>
      <c r="E16" s="12">
        <v>2</v>
      </c>
      <c r="F16" s="12">
        <v>3</v>
      </c>
      <c r="G16" s="12"/>
      <c r="H16" s="12"/>
      <c r="I16" s="12"/>
      <c r="J16" s="12"/>
      <c r="K16" s="12">
        <v>1</v>
      </c>
      <c r="L16" s="12">
        <v>0</v>
      </c>
      <c r="M16" s="12">
        <v>0</v>
      </c>
      <c r="N16" s="12"/>
      <c r="O16" s="12"/>
      <c r="P16" s="12">
        <v>4</v>
      </c>
      <c r="Q16" s="12">
        <v>1</v>
      </c>
    </row>
    <row r="17" spans="1:17" x14ac:dyDescent="0.3">
      <c r="A17" s="2">
        <v>795728734</v>
      </c>
      <c r="B17" s="12"/>
      <c r="C17" s="12"/>
      <c r="D17" s="12"/>
      <c r="E17" s="12"/>
      <c r="F17" s="12"/>
      <c r="G17" s="12">
        <v>-1</v>
      </c>
      <c r="H17" s="12"/>
      <c r="I17" s="12"/>
      <c r="J17" s="12"/>
      <c r="K17" s="12"/>
      <c r="L17" s="12"/>
      <c r="M17" s="12"/>
      <c r="N17" s="12">
        <v>1</v>
      </c>
      <c r="O17" s="12"/>
      <c r="P17" s="12">
        <v>-1</v>
      </c>
      <c r="Q17" s="12">
        <v>1</v>
      </c>
    </row>
    <row r="18" spans="1:17" x14ac:dyDescent="0.3">
      <c r="A18" s="2">
        <v>826255173</v>
      </c>
      <c r="B18" s="12">
        <v>18</v>
      </c>
      <c r="C18" s="12">
        <v>10</v>
      </c>
      <c r="D18" s="12">
        <v>12</v>
      </c>
      <c r="E18" s="12">
        <v>13</v>
      </c>
      <c r="F18" s="12">
        <v>16</v>
      </c>
      <c r="G18" s="12">
        <v>27</v>
      </c>
      <c r="H18" s="12">
        <v>19</v>
      </c>
      <c r="I18" s="12">
        <v>1</v>
      </c>
      <c r="J18" s="12">
        <v>1</v>
      </c>
      <c r="K18" s="12">
        <v>3</v>
      </c>
      <c r="L18" s="12">
        <v>2</v>
      </c>
      <c r="M18" s="12">
        <v>4</v>
      </c>
      <c r="N18" s="12">
        <v>6</v>
      </c>
      <c r="O18" s="12">
        <v>5</v>
      </c>
      <c r="P18" s="12">
        <v>115</v>
      </c>
      <c r="Q18" s="12">
        <v>22</v>
      </c>
    </row>
    <row r="19" spans="1:17" x14ac:dyDescent="0.3">
      <c r="A19" s="2">
        <v>858099892</v>
      </c>
      <c r="B19" s="12"/>
      <c r="C19" s="12"/>
      <c r="D19" s="12"/>
      <c r="E19" s="12"/>
      <c r="F19" s="12"/>
      <c r="G19" s="12">
        <v>1</v>
      </c>
      <c r="H19" s="12"/>
      <c r="I19" s="12"/>
      <c r="J19" s="12"/>
      <c r="K19" s="12"/>
      <c r="L19" s="12"/>
      <c r="M19" s="12"/>
      <c r="N19" s="12">
        <v>0</v>
      </c>
      <c r="O19" s="12"/>
      <c r="P19" s="12">
        <v>1</v>
      </c>
      <c r="Q19" s="12">
        <v>0</v>
      </c>
    </row>
    <row r="20" spans="1:17" x14ac:dyDescent="0.3">
      <c r="A20" s="2">
        <v>862552395</v>
      </c>
      <c r="B20" s="12"/>
      <c r="C20" s="12"/>
      <c r="D20" s="12"/>
      <c r="E20" s="12">
        <v>1</v>
      </c>
      <c r="F20" s="12">
        <v>1</v>
      </c>
      <c r="G20" s="12"/>
      <c r="H20" s="12"/>
      <c r="I20" s="12"/>
      <c r="J20" s="12"/>
      <c r="K20" s="12"/>
      <c r="L20" s="12">
        <v>0</v>
      </c>
      <c r="M20" s="12">
        <v>0</v>
      </c>
      <c r="N20" s="12"/>
      <c r="O20" s="12"/>
      <c r="P20" s="12">
        <v>2</v>
      </c>
      <c r="Q20" s="12">
        <v>0</v>
      </c>
    </row>
    <row r="21" spans="1:17" x14ac:dyDescent="0.3">
      <c r="A21" s="2">
        <v>884666252</v>
      </c>
      <c r="B21" s="12">
        <v>2</v>
      </c>
      <c r="C21" s="12"/>
      <c r="D21" s="12">
        <v>1</v>
      </c>
      <c r="E21" s="12">
        <v>1</v>
      </c>
      <c r="F21" s="12">
        <v>3</v>
      </c>
      <c r="G21" s="12">
        <v>1</v>
      </c>
      <c r="H21" s="12"/>
      <c r="I21" s="12">
        <v>0</v>
      </c>
      <c r="J21" s="12"/>
      <c r="K21" s="12">
        <v>0</v>
      </c>
      <c r="L21" s="12">
        <v>0</v>
      </c>
      <c r="M21" s="12">
        <v>0</v>
      </c>
      <c r="N21" s="12">
        <v>0</v>
      </c>
      <c r="O21" s="12"/>
      <c r="P21" s="12">
        <v>8</v>
      </c>
      <c r="Q21" s="12">
        <v>0</v>
      </c>
    </row>
    <row r="22" spans="1:17" x14ac:dyDescent="0.3">
      <c r="A22" s="2">
        <v>906686026</v>
      </c>
      <c r="B22" s="12"/>
      <c r="C22" s="12"/>
      <c r="D22" s="12"/>
      <c r="E22" s="12">
        <v>1</v>
      </c>
      <c r="F22" s="12">
        <v>1</v>
      </c>
      <c r="G22" s="12">
        <v>1</v>
      </c>
      <c r="H22" s="12"/>
      <c r="I22" s="12"/>
      <c r="J22" s="12"/>
      <c r="K22" s="12"/>
      <c r="L22" s="12">
        <v>0</v>
      </c>
      <c r="M22" s="12">
        <v>0</v>
      </c>
      <c r="N22" s="12">
        <v>0</v>
      </c>
      <c r="O22" s="12"/>
      <c r="P22" s="12">
        <v>3</v>
      </c>
      <c r="Q22" s="12">
        <v>0</v>
      </c>
    </row>
    <row r="23" spans="1:17" x14ac:dyDescent="0.3">
      <c r="A23" s="2">
        <v>925133200</v>
      </c>
      <c r="B23" s="12"/>
      <c r="C23" s="12"/>
      <c r="D23" s="12"/>
      <c r="E23" s="12">
        <v>-1</v>
      </c>
      <c r="F23" s="12"/>
      <c r="G23" s="12"/>
      <c r="H23" s="12"/>
      <c r="I23" s="12"/>
      <c r="J23" s="12"/>
      <c r="K23" s="12"/>
      <c r="L23" s="12">
        <v>1</v>
      </c>
      <c r="M23" s="12"/>
      <c r="N23" s="12"/>
      <c r="O23" s="12"/>
      <c r="P23" s="12">
        <v>-1</v>
      </c>
      <c r="Q23" s="12">
        <v>1</v>
      </c>
    </row>
    <row r="24" spans="1:17" x14ac:dyDescent="0.3">
      <c r="A24" s="2">
        <v>951435754</v>
      </c>
      <c r="B24" s="12">
        <v>0</v>
      </c>
      <c r="C24" s="12">
        <v>1</v>
      </c>
      <c r="D24" s="12">
        <v>4</v>
      </c>
      <c r="E24" s="12">
        <v>2</v>
      </c>
      <c r="F24" s="12">
        <v>7</v>
      </c>
      <c r="G24" s="12">
        <v>5</v>
      </c>
      <c r="H24" s="12">
        <v>5</v>
      </c>
      <c r="I24" s="12">
        <v>2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24</v>
      </c>
      <c r="Q24" s="12">
        <v>2</v>
      </c>
    </row>
    <row r="25" spans="1:17" x14ac:dyDescent="0.3">
      <c r="A25" s="2">
        <v>969809963</v>
      </c>
      <c r="B25" s="12"/>
      <c r="C25" s="12"/>
      <c r="D25" s="12"/>
      <c r="E25" s="12"/>
      <c r="F25" s="12"/>
      <c r="G25" s="12">
        <v>-1</v>
      </c>
      <c r="H25" s="12"/>
      <c r="I25" s="12"/>
      <c r="J25" s="12"/>
      <c r="K25" s="12"/>
      <c r="L25" s="12"/>
      <c r="M25" s="12"/>
      <c r="N25" s="12">
        <v>1</v>
      </c>
      <c r="O25" s="12"/>
      <c r="P25" s="12">
        <v>-1</v>
      </c>
      <c r="Q25" s="12">
        <v>1</v>
      </c>
    </row>
    <row r="26" spans="1:17" x14ac:dyDescent="0.3">
      <c r="A26" s="2">
        <v>979505301</v>
      </c>
      <c r="B26" s="12"/>
      <c r="C26" s="12"/>
      <c r="D26" s="12">
        <v>1</v>
      </c>
      <c r="E26" s="12"/>
      <c r="F26" s="12"/>
      <c r="G26" s="12"/>
      <c r="H26" s="12"/>
      <c r="I26" s="12"/>
      <c r="J26" s="12"/>
      <c r="K26" s="12">
        <v>0</v>
      </c>
      <c r="L26" s="12"/>
      <c r="M26" s="12"/>
      <c r="N26" s="12"/>
      <c r="O26" s="12"/>
      <c r="P26" s="12">
        <v>1</v>
      </c>
      <c r="Q26" s="12">
        <v>0</v>
      </c>
    </row>
    <row r="27" spans="1:17" x14ac:dyDescent="0.3">
      <c r="A27" s="2">
        <v>992069312</v>
      </c>
      <c r="B27" s="12"/>
      <c r="C27" s="12"/>
      <c r="D27" s="12"/>
      <c r="E27" s="12"/>
      <c r="F27" s="12"/>
      <c r="G27" s="12">
        <v>-4</v>
      </c>
      <c r="H27" s="12"/>
      <c r="I27" s="12"/>
      <c r="J27" s="12"/>
      <c r="K27" s="12"/>
      <c r="L27" s="12"/>
      <c r="M27" s="12"/>
      <c r="N27" s="12">
        <v>4</v>
      </c>
      <c r="O27" s="12"/>
      <c r="P27" s="12">
        <v>-4</v>
      </c>
      <c r="Q27" s="12">
        <v>4</v>
      </c>
    </row>
    <row r="28" spans="1:17" x14ac:dyDescent="0.3">
      <c r="A28" s="2">
        <v>1014977428</v>
      </c>
      <c r="B28" s="12">
        <v>0</v>
      </c>
      <c r="C28" s="12"/>
      <c r="D28" s="12"/>
      <c r="E28" s="12"/>
      <c r="F28" s="12">
        <v>1</v>
      </c>
      <c r="G28" s="12"/>
      <c r="H28" s="12"/>
      <c r="I28" s="12">
        <v>0</v>
      </c>
      <c r="J28" s="12"/>
      <c r="K28" s="12"/>
      <c r="L28" s="12"/>
      <c r="M28" s="12">
        <v>0</v>
      </c>
      <c r="N28" s="12"/>
      <c r="O28" s="12"/>
      <c r="P28" s="12">
        <v>1</v>
      </c>
      <c r="Q28" s="12">
        <v>0</v>
      </c>
    </row>
    <row r="29" spans="1:17" x14ac:dyDescent="0.3">
      <c r="A29" s="2">
        <v>1170756194</v>
      </c>
      <c r="B29" s="12"/>
      <c r="C29" s="12"/>
      <c r="D29" s="12"/>
      <c r="E29" s="12"/>
      <c r="F29" s="12"/>
      <c r="G29" s="12">
        <v>1</v>
      </c>
      <c r="H29" s="12"/>
      <c r="I29" s="12"/>
      <c r="J29" s="12"/>
      <c r="K29" s="12"/>
      <c r="L29" s="12"/>
      <c r="M29" s="12"/>
      <c r="N29" s="12">
        <v>0</v>
      </c>
      <c r="O29" s="12"/>
      <c r="P29" s="12">
        <v>1</v>
      </c>
      <c r="Q29" s="12">
        <v>0</v>
      </c>
    </row>
    <row r="30" spans="1:17" x14ac:dyDescent="0.3">
      <c r="A30" s="2">
        <v>1182249616</v>
      </c>
      <c r="B30" s="12"/>
      <c r="C30" s="12"/>
      <c r="D30" s="12">
        <v>-1</v>
      </c>
      <c r="E30" s="12"/>
      <c r="F30" s="12"/>
      <c r="G30" s="12">
        <v>-12</v>
      </c>
      <c r="H30" s="12"/>
      <c r="I30" s="12"/>
      <c r="J30" s="12"/>
      <c r="K30" s="12">
        <v>1</v>
      </c>
      <c r="L30" s="12"/>
      <c r="M30" s="12"/>
      <c r="N30" s="12">
        <v>12</v>
      </c>
      <c r="O30" s="12"/>
      <c r="P30" s="12">
        <v>-13</v>
      </c>
      <c r="Q30" s="12">
        <v>13</v>
      </c>
    </row>
    <row r="31" spans="1:17" x14ac:dyDescent="0.3">
      <c r="A31" s="2">
        <v>1867344969</v>
      </c>
      <c r="B31" s="12">
        <v>12</v>
      </c>
      <c r="C31" s="12">
        <v>13</v>
      </c>
      <c r="D31" s="12">
        <v>9</v>
      </c>
      <c r="E31" s="12">
        <v>7</v>
      </c>
      <c r="F31" s="12">
        <v>14</v>
      </c>
      <c r="G31" s="12">
        <v>17</v>
      </c>
      <c r="H31" s="12">
        <v>14</v>
      </c>
      <c r="I31" s="12">
        <v>2</v>
      </c>
      <c r="J31" s="12">
        <v>1</v>
      </c>
      <c r="K31" s="12">
        <v>1</v>
      </c>
      <c r="L31" s="12">
        <v>1</v>
      </c>
      <c r="M31" s="12">
        <v>3</v>
      </c>
      <c r="N31" s="12">
        <v>3</v>
      </c>
      <c r="O31" s="12">
        <v>4</v>
      </c>
      <c r="P31" s="12">
        <v>86</v>
      </c>
      <c r="Q31" s="12">
        <v>15</v>
      </c>
    </row>
    <row r="32" spans="1:17" x14ac:dyDescent="0.3">
      <c r="A32" s="2" t="s">
        <v>176</v>
      </c>
      <c r="B32" s="12">
        <v>36</v>
      </c>
      <c r="C32" s="12">
        <v>27</v>
      </c>
      <c r="D32" s="12">
        <v>25</v>
      </c>
      <c r="E32" s="12">
        <v>26</v>
      </c>
      <c r="F32" s="12">
        <v>48</v>
      </c>
      <c r="G32" s="12">
        <v>25</v>
      </c>
      <c r="H32" s="12">
        <v>44</v>
      </c>
      <c r="I32" s="12">
        <v>8</v>
      </c>
      <c r="J32" s="12">
        <v>2</v>
      </c>
      <c r="K32" s="12">
        <v>10</v>
      </c>
      <c r="L32" s="12">
        <v>5</v>
      </c>
      <c r="M32" s="12">
        <v>10</v>
      </c>
      <c r="N32" s="12">
        <v>50</v>
      </c>
      <c r="O32" s="12">
        <v>12</v>
      </c>
      <c r="P32" s="12">
        <v>231</v>
      </c>
      <c r="Q32" s="12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J73"/>
  <sheetViews>
    <sheetView zoomScale="80" zoomScaleNormal="80" workbookViewId="0">
      <selection activeCell="C28" sqref="C28"/>
    </sheetView>
  </sheetViews>
  <sheetFormatPr defaultRowHeight="14.4" x14ac:dyDescent="0.3"/>
  <cols>
    <col min="1" max="1" width="21.6640625" bestFit="1" customWidth="1"/>
    <col min="2" max="2" width="12.6640625" bestFit="1" customWidth="1"/>
    <col min="3" max="3" width="109.88671875" bestFit="1" customWidth="1"/>
    <col min="4" max="4" width="31.21875" style="1" bestFit="1" customWidth="1"/>
    <col min="5" max="5" width="58.21875" bestFit="1" customWidth="1"/>
    <col min="6" max="6" width="29.88671875" bestFit="1" customWidth="1"/>
    <col min="7" max="7" width="21.5546875" bestFit="1" customWidth="1"/>
    <col min="8" max="8" width="20.21875" bestFit="1" customWidth="1"/>
    <col min="9" max="9" width="36.33203125" bestFit="1" customWidth="1"/>
    <col min="10" max="10" width="35.44140625" style="9" bestFit="1" customWidth="1"/>
  </cols>
  <sheetData>
    <row r="1" spans="1:10" x14ac:dyDescent="0.3">
      <c r="A1" s="9" t="s">
        <v>140</v>
      </c>
      <c r="B1" s="9" t="s">
        <v>141</v>
      </c>
      <c r="C1" s="9" t="s">
        <v>142</v>
      </c>
      <c r="D1" s="10" t="s">
        <v>147</v>
      </c>
      <c r="E1" s="9" t="s">
        <v>143</v>
      </c>
      <c r="F1" s="9" t="s">
        <v>144</v>
      </c>
      <c r="G1" s="9" t="s">
        <v>151</v>
      </c>
      <c r="H1" s="9" t="s">
        <v>145</v>
      </c>
      <c r="I1" s="9" t="s">
        <v>148</v>
      </c>
      <c r="J1" s="9" t="s">
        <v>149</v>
      </c>
    </row>
    <row r="2" spans="1:10" x14ac:dyDescent="0.3">
      <c r="A2" s="2">
        <v>1014977428</v>
      </c>
      <c r="B2" s="2">
        <v>19680244158</v>
      </c>
      <c r="C2" s="2" t="s">
        <v>196</v>
      </c>
      <c r="D2" s="13">
        <v>44975</v>
      </c>
      <c r="E2" s="2">
        <v>202404</v>
      </c>
      <c r="F2" s="2" t="s">
        <v>167</v>
      </c>
      <c r="G2" s="2">
        <v>2</v>
      </c>
      <c r="H2" s="2">
        <v>0</v>
      </c>
      <c r="I2" s="2">
        <v>0</v>
      </c>
      <c r="J2" s="2">
        <v>0</v>
      </c>
    </row>
    <row r="3" spans="1:10" x14ac:dyDescent="0.3">
      <c r="A3" s="2">
        <v>1867344969</v>
      </c>
      <c r="B3" s="2">
        <v>19680241804</v>
      </c>
      <c r="C3" s="2" t="s">
        <v>180</v>
      </c>
      <c r="D3" s="13">
        <v>44975</v>
      </c>
      <c r="E3" s="2">
        <v>202404</v>
      </c>
      <c r="F3" s="2" t="s">
        <v>116</v>
      </c>
      <c r="G3" s="2">
        <v>14</v>
      </c>
      <c r="H3" s="2">
        <v>12</v>
      </c>
      <c r="I3" s="2">
        <v>2</v>
      </c>
      <c r="J3" s="2">
        <v>148</v>
      </c>
    </row>
    <row r="4" spans="1:10" x14ac:dyDescent="0.3">
      <c r="A4" s="2">
        <v>678545989</v>
      </c>
      <c r="B4" s="2">
        <v>19513315073</v>
      </c>
      <c r="C4" s="2" t="s">
        <v>123</v>
      </c>
      <c r="D4" s="13">
        <v>44975</v>
      </c>
      <c r="E4" s="2">
        <v>202404</v>
      </c>
      <c r="F4" s="2" t="s">
        <v>116</v>
      </c>
      <c r="G4" s="2">
        <v>7</v>
      </c>
      <c r="H4" s="2">
        <v>7</v>
      </c>
      <c r="I4" s="2">
        <v>0</v>
      </c>
      <c r="J4" s="2">
        <v>51</v>
      </c>
    </row>
    <row r="5" spans="1:10" x14ac:dyDescent="0.3">
      <c r="A5" s="2">
        <v>112665057</v>
      </c>
      <c r="B5" s="2">
        <v>19555332131</v>
      </c>
      <c r="C5" s="2" t="s">
        <v>205</v>
      </c>
      <c r="D5" s="13">
        <v>44975</v>
      </c>
      <c r="E5" s="2">
        <v>202404</v>
      </c>
      <c r="F5" s="2" t="s">
        <v>116</v>
      </c>
      <c r="G5" s="2">
        <v>0</v>
      </c>
      <c r="H5" s="2">
        <v>-1</v>
      </c>
      <c r="I5" s="2">
        <v>1</v>
      </c>
      <c r="J5" s="2">
        <v>11</v>
      </c>
    </row>
    <row r="6" spans="1:10" x14ac:dyDescent="0.3">
      <c r="A6" s="2">
        <v>884666252</v>
      </c>
      <c r="B6" s="2">
        <v>19555359552</v>
      </c>
      <c r="C6" s="2" t="s">
        <v>127</v>
      </c>
      <c r="D6" s="13">
        <v>44975</v>
      </c>
      <c r="E6" s="2">
        <v>202404</v>
      </c>
      <c r="F6" s="2" t="s">
        <v>116</v>
      </c>
      <c r="G6" s="2">
        <v>2</v>
      </c>
      <c r="H6" s="2">
        <v>2</v>
      </c>
      <c r="I6" s="2">
        <v>0</v>
      </c>
      <c r="J6" s="2">
        <v>46</v>
      </c>
    </row>
    <row r="7" spans="1:10" x14ac:dyDescent="0.3">
      <c r="A7" s="2">
        <v>565923637</v>
      </c>
      <c r="B7" s="2">
        <v>19319963202</v>
      </c>
      <c r="C7" s="2" t="s">
        <v>211</v>
      </c>
      <c r="D7" s="13">
        <v>44975</v>
      </c>
      <c r="E7" s="2">
        <v>202404</v>
      </c>
      <c r="F7" s="2" t="s">
        <v>116</v>
      </c>
      <c r="G7" s="2">
        <v>0</v>
      </c>
      <c r="H7" s="2">
        <v>-1</v>
      </c>
      <c r="I7" s="2">
        <v>1</v>
      </c>
      <c r="J7" s="2">
        <v>636</v>
      </c>
    </row>
    <row r="8" spans="1:10" x14ac:dyDescent="0.3">
      <c r="A8" s="2">
        <v>951435754</v>
      </c>
      <c r="B8" s="2">
        <v>19638073289</v>
      </c>
      <c r="C8" s="2" t="s">
        <v>187</v>
      </c>
      <c r="D8" s="13">
        <v>44975</v>
      </c>
      <c r="E8" s="2">
        <v>202404</v>
      </c>
      <c r="F8" s="2" t="s">
        <v>116</v>
      </c>
      <c r="G8" s="2">
        <v>2</v>
      </c>
      <c r="H8" s="2">
        <v>0</v>
      </c>
      <c r="I8" s="2">
        <v>2</v>
      </c>
      <c r="J8" s="2">
        <v>212</v>
      </c>
    </row>
    <row r="9" spans="1:10" x14ac:dyDescent="0.3">
      <c r="A9" s="2">
        <v>699229913</v>
      </c>
      <c r="B9" s="2">
        <v>19589062916</v>
      </c>
      <c r="C9" s="2" t="s">
        <v>201</v>
      </c>
      <c r="D9" s="13">
        <v>44975</v>
      </c>
      <c r="E9" s="2">
        <v>202404</v>
      </c>
      <c r="F9" s="2" t="s">
        <v>116</v>
      </c>
      <c r="G9" s="2">
        <v>0</v>
      </c>
      <c r="H9" s="2">
        <v>-1</v>
      </c>
      <c r="I9" s="2">
        <v>1</v>
      </c>
      <c r="J9" s="2">
        <v>384</v>
      </c>
    </row>
    <row r="10" spans="1:10" x14ac:dyDescent="0.3">
      <c r="A10" s="2">
        <v>826255173</v>
      </c>
      <c r="B10" s="2">
        <v>19513311415</v>
      </c>
      <c r="C10" s="2" t="s">
        <v>164</v>
      </c>
      <c r="D10" s="13">
        <v>44975</v>
      </c>
      <c r="E10" s="2">
        <v>202404</v>
      </c>
      <c r="F10" s="2" t="s">
        <v>116</v>
      </c>
      <c r="G10" s="2">
        <v>20</v>
      </c>
      <c r="H10" s="2">
        <v>18</v>
      </c>
      <c r="I10" s="2">
        <v>1</v>
      </c>
      <c r="J10" s="2">
        <v>287</v>
      </c>
    </row>
    <row r="11" spans="1:10" x14ac:dyDescent="0.3">
      <c r="A11" s="2">
        <v>951435754</v>
      </c>
      <c r="B11" s="2">
        <v>19638073289</v>
      </c>
      <c r="C11" s="2" t="s">
        <v>187</v>
      </c>
      <c r="D11" s="13">
        <v>44976</v>
      </c>
      <c r="E11" s="2">
        <v>202404</v>
      </c>
      <c r="F11" s="2" t="s">
        <v>116</v>
      </c>
      <c r="G11" s="2">
        <v>1</v>
      </c>
      <c r="H11" s="2">
        <v>1</v>
      </c>
      <c r="I11" s="2">
        <v>0</v>
      </c>
      <c r="J11" s="2">
        <v>212</v>
      </c>
    </row>
    <row r="12" spans="1:10" x14ac:dyDescent="0.3">
      <c r="A12" s="2">
        <v>678545989</v>
      </c>
      <c r="B12" s="2">
        <v>19513315073</v>
      </c>
      <c r="C12" s="2" t="s">
        <v>123</v>
      </c>
      <c r="D12" s="13">
        <v>44976</v>
      </c>
      <c r="E12" s="2">
        <v>202404</v>
      </c>
      <c r="F12" s="2" t="s">
        <v>116</v>
      </c>
      <c r="G12" s="2">
        <v>3</v>
      </c>
      <c r="H12" s="2">
        <v>3</v>
      </c>
      <c r="I12" s="2">
        <v>0</v>
      </c>
      <c r="J12" s="2">
        <v>51</v>
      </c>
    </row>
    <row r="13" spans="1:10" x14ac:dyDescent="0.3">
      <c r="A13" s="2">
        <v>1867344969</v>
      </c>
      <c r="B13" s="2">
        <v>19680241804</v>
      </c>
      <c r="C13" s="2" t="s">
        <v>180</v>
      </c>
      <c r="D13" s="13">
        <v>44976</v>
      </c>
      <c r="E13" s="2">
        <v>202404</v>
      </c>
      <c r="F13" s="2" t="s">
        <v>116</v>
      </c>
      <c r="G13" s="2">
        <v>15</v>
      </c>
      <c r="H13" s="2">
        <v>13</v>
      </c>
      <c r="I13" s="2">
        <v>1</v>
      </c>
      <c r="J13" s="2">
        <v>148</v>
      </c>
    </row>
    <row r="14" spans="1:10" x14ac:dyDescent="0.3">
      <c r="A14" s="2">
        <v>826255173</v>
      </c>
      <c r="B14" s="2">
        <v>19513311415</v>
      </c>
      <c r="C14" s="2" t="s">
        <v>164</v>
      </c>
      <c r="D14" s="13">
        <v>44976</v>
      </c>
      <c r="E14" s="2">
        <v>202404</v>
      </c>
      <c r="F14" s="2" t="s">
        <v>116</v>
      </c>
      <c r="G14" s="2">
        <v>11</v>
      </c>
      <c r="H14" s="2">
        <v>10</v>
      </c>
      <c r="I14" s="2">
        <v>1</v>
      </c>
      <c r="J14" s="2">
        <v>287</v>
      </c>
    </row>
    <row r="15" spans="1:10" x14ac:dyDescent="0.3">
      <c r="A15" s="2">
        <v>678545989</v>
      </c>
      <c r="B15" s="2">
        <v>19513315073</v>
      </c>
      <c r="C15" s="2" t="s">
        <v>123</v>
      </c>
      <c r="D15" s="13">
        <v>44977</v>
      </c>
      <c r="E15" s="2">
        <v>202404</v>
      </c>
      <c r="F15" s="2" t="s">
        <v>116</v>
      </c>
      <c r="G15" s="2">
        <v>4</v>
      </c>
      <c r="H15" s="2">
        <v>4</v>
      </c>
      <c r="I15" s="2">
        <v>0</v>
      </c>
      <c r="J15" s="2">
        <v>51</v>
      </c>
    </row>
    <row r="16" spans="1:10" x14ac:dyDescent="0.3">
      <c r="A16" s="2">
        <v>592161882</v>
      </c>
      <c r="B16" s="2">
        <v>19512204644</v>
      </c>
      <c r="C16" s="2" t="s">
        <v>165</v>
      </c>
      <c r="D16" s="13">
        <v>44977</v>
      </c>
      <c r="E16" s="2">
        <v>202404</v>
      </c>
      <c r="F16" s="2" t="s">
        <v>116</v>
      </c>
      <c r="G16" s="2">
        <v>0</v>
      </c>
      <c r="H16" s="2">
        <v>-3</v>
      </c>
      <c r="I16" s="2">
        <v>3</v>
      </c>
      <c r="J16" s="2">
        <v>9203</v>
      </c>
    </row>
    <row r="17" spans="1:10" x14ac:dyDescent="0.3">
      <c r="A17" s="2">
        <v>1182249616</v>
      </c>
      <c r="B17" s="2">
        <v>19637913205</v>
      </c>
      <c r="C17" s="2" t="s">
        <v>174</v>
      </c>
      <c r="D17" s="13">
        <v>44977</v>
      </c>
      <c r="E17" s="2">
        <v>202404</v>
      </c>
      <c r="F17" s="2" t="s">
        <v>116</v>
      </c>
      <c r="G17" s="2">
        <v>0</v>
      </c>
      <c r="H17" s="2">
        <v>-1</v>
      </c>
      <c r="I17" s="2">
        <v>1</v>
      </c>
      <c r="J17" s="2">
        <v>0</v>
      </c>
    </row>
    <row r="18" spans="1:10" x14ac:dyDescent="0.3">
      <c r="A18" s="2">
        <v>979505301</v>
      </c>
      <c r="B18" s="2">
        <v>19590849097</v>
      </c>
      <c r="C18" s="2" t="s">
        <v>210</v>
      </c>
      <c r="D18" s="13">
        <v>44977</v>
      </c>
      <c r="E18" s="2">
        <v>202404</v>
      </c>
      <c r="F18" s="2" t="s">
        <v>167</v>
      </c>
      <c r="G18" s="2">
        <v>1</v>
      </c>
      <c r="H18" s="2">
        <v>1</v>
      </c>
      <c r="I18" s="2">
        <v>0</v>
      </c>
      <c r="J18" s="2">
        <v>0</v>
      </c>
    </row>
    <row r="19" spans="1:10" x14ac:dyDescent="0.3">
      <c r="A19" s="2">
        <v>951435754</v>
      </c>
      <c r="B19" s="2">
        <v>19638073289</v>
      </c>
      <c r="C19" s="2" t="s">
        <v>187</v>
      </c>
      <c r="D19" s="13">
        <v>44977</v>
      </c>
      <c r="E19" s="2">
        <v>202404</v>
      </c>
      <c r="F19" s="2" t="s">
        <v>116</v>
      </c>
      <c r="G19" s="2">
        <v>4</v>
      </c>
      <c r="H19" s="2">
        <v>4</v>
      </c>
      <c r="I19" s="2">
        <v>0</v>
      </c>
      <c r="J19" s="2">
        <v>212</v>
      </c>
    </row>
    <row r="20" spans="1:10" x14ac:dyDescent="0.3">
      <c r="A20" s="2">
        <v>727260097</v>
      </c>
      <c r="B20" s="2">
        <v>19555361894</v>
      </c>
      <c r="C20" s="2" t="s">
        <v>128</v>
      </c>
      <c r="D20" s="13">
        <v>44977</v>
      </c>
      <c r="E20" s="2">
        <v>202404</v>
      </c>
      <c r="F20" s="2" t="s">
        <v>116</v>
      </c>
      <c r="G20" s="2">
        <v>0</v>
      </c>
      <c r="H20" s="2">
        <v>-1</v>
      </c>
      <c r="I20" s="2">
        <v>1</v>
      </c>
      <c r="J20" s="2">
        <v>4</v>
      </c>
    </row>
    <row r="21" spans="1:10" x14ac:dyDescent="0.3">
      <c r="A21" s="2">
        <v>1867344969</v>
      </c>
      <c r="B21" s="2">
        <v>19680241804</v>
      </c>
      <c r="C21" s="2" t="s">
        <v>180</v>
      </c>
      <c r="D21" s="13">
        <v>44977</v>
      </c>
      <c r="E21" s="2">
        <v>202404</v>
      </c>
      <c r="F21" s="2" t="s">
        <v>116</v>
      </c>
      <c r="G21" s="2">
        <v>10</v>
      </c>
      <c r="H21" s="2">
        <v>9</v>
      </c>
      <c r="I21" s="2">
        <v>1</v>
      </c>
      <c r="J21" s="2">
        <v>148</v>
      </c>
    </row>
    <row r="22" spans="1:10" x14ac:dyDescent="0.3">
      <c r="A22" s="2">
        <v>349768568</v>
      </c>
      <c r="B22" s="2">
        <v>19555307481</v>
      </c>
      <c r="C22" s="2" t="s">
        <v>204</v>
      </c>
      <c r="D22" s="13">
        <v>44977</v>
      </c>
      <c r="E22" s="2">
        <v>202404</v>
      </c>
      <c r="F22" s="2" t="s">
        <v>116</v>
      </c>
      <c r="G22" s="2">
        <v>0</v>
      </c>
      <c r="H22" s="2">
        <v>-1</v>
      </c>
      <c r="I22" s="2">
        <v>1</v>
      </c>
      <c r="J22" s="2">
        <v>70</v>
      </c>
    </row>
    <row r="23" spans="1:10" x14ac:dyDescent="0.3">
      <c r="A23" s="2">
        <v>884666252</v>
      </c>
      <c r="B23" s="2">
        <v>19555359552</v>
      </c>
      <c r="C23" s="2" t="s">
        <v>127</v>
      </c>
      <c r="D23" s="13">
        <v>44977</v>
      </c>
      <c r="E23" s="2">
        <v>202404</v>
      </c>
      <c r="F23" s="2" t="s">
        <v>116</v>
      </c>
      <c r="G23" s="2">
        <v>1</v>
      </c>
      <c r="H23" s="2">
        <v>1</v>
      </c>
      <c r="I23" s="2">
        <v>0</v>
      </c>
      <c r="J23" s="2">
        <v>46</v>
      </c>
    </row>
    <row r="24" spans="1:10" x14ac:dyDescent="0.3">
      <c r="A24" s="2">
        <v>826255173</v>
      </c>
      <c r="B24" s="2">
        <v>19513311415</v>
      </c>
      <c r="C24" s="2" t="s">
        <v>164</v>
      </c>
      <c r="D24" s="13">
        <v>44977</v>
      </c>
      <c r="E24" s="2">
        <v>202404</v>
      </c>
      <c r="F24" s="2" t="s">
        <v>116</v>
      </c>
      <c r="G24" s="2">
        <v>15</v>
      </c>
      <c r="H24" s="2">
        <v>12</v>
      </c>
      <c r="I24" s="2">
        <v>3</v>
      </c>
      <c r="J24" s="2">
        <v>287</v>
      </c>
    </row>
    <row r="25" spans="1:10" x14ac:dyDescent="0.3">
      <c r="A25" s="2">
        <v>678545989</v>
      </c>
      <c r="B25" s="2">
        <v>19513315073</v>
      </c>
      <c r="C25" s="2" t="s">
        <v>123</v>
      </c>
      <c r="D25" s="13">
        <v>44978</v>
      </c>
      <c r="E25" s="2">
        <v>202404</v>
      </c>
      <c r="F25" s="2" t="s">
        <v>116</v>
      </c>
      <c r="G25" s="2">
        <v>2</v>
      </c>
      <c r="H25" s="2">
        <v>0</v>
      </c>
      <c r="I25" s="2">
        <v>1</v>
      </c>
      <c r="J25" s="2">
        <v>51</v>
      </c>
    </row>
    <row r="26" spans="1:10" x14ac:dyDescent="0.3">
      <c r="A26" s="2">
        <v>925133200</v>
      </c>
      <c r="B26" s="2">
        <v>88727654479</v>
      </c>
      <c r="C26" s="2" t="s">
        <v>197</v>
      </c>
      <c r="D26" s="13">
        <v>44978</v>
      </c>
      <c r="E26" s="2">
        <v>202404</v>
      </c>
      <c r="F26" s="2" t="s">
        <v>116</v>
      </c>
      <c r="G26" s="2">
        <v>0</v>
      </c>
      <c r="H26" s="2">
        <v>-1</v>
      </c>
      <c r="I26" s="2">
        <v>1</v>
      </c>
      <c r="J26" s="2">
        <v>306</v>
      </c>
    </row>
    <row r="27" spans="1:10" x14ac:dyDescent="0.3">
      <c r="A27" s="2">
        <v>951435754</v>
      </c>
      <c r="B27" s="2">
        <v>19638073289</v>
      </c>
      <c r="C27" s="2" t="s">
        <v>187</v>
      </c>
      <c r="D27" s="13">
        <v>44978</v>
      </c>
      <c r="E27" s="2">
        <v>202404</v>
      </c>
      <c r="F27" s="2" t="s">
        <v>116</v>
      </c>
      <c r="G27" s="2">
        <v>2</v>
      </c>
      <c r="H27" s="2">
        <v>2</v>
      </c>
      <c r="I27" s="2">
        <v>0</v>
      </c>
      <c r="J27" s="2">
        <v>212</v>
      </c>
    </row>
    <row r="28" spans="1:10" x14ac:dyDescent="0.3">
      <c r="A28" s="2">
        <v>727260097</v>
      </c>
      <c r="B28" s="2">
        <v>19555361894</v>
      </c>
      <c r="C28" s="2" t="s">
        <v>128</v>
      </c>
      <c r="D28" s="13">
        <v>44978</v>
      </c>
      <c r="E28" s="2">
        <v>202404</v>
      </c>
      <c r="F28" s="2" t="s">
        <v>116</v>
      </c>
      <c r="G28" s="2">
        <v>2</v>
      </c>
      <c r="H28" s="2">
        <v>2</v>
      </c>
      <c r="I28" s="2">
        <v>0</v>
      </c>
      <c r="J28" s="2">
        <v>4</v>
      </c>
    </row>
    <row r="29" spans="1:10" x14ac:dyDescent="0.3">
      <c r="A29" s="2">
        <v>906686026</v>
      </c>
      <c r="B29" s="2">
        <v>19606822463</v>
      </c>
      <c r="C29" s="2" t="s">
        <v>200</v>
      </c>
      <c r="D29" s="13">
        <v>44978</v>
      </c>
      <c r="E29" s="2">
        <v>202404</v>
      </c>
      <c r="F29" s="2" t="s">
        <v>116</v>
      </c>
      <c r="G29" s="2">
        <v>1</v>
      </c>
      <c r="H29" s="2">
        <v>1</v>
      </c>
      <c r="I29" s="2">
        <v>0</v>
      </c>
      <c r="J29" s="2">
        <v>544</v>
      </c>
    </row>
    <row r="30" spans="1:10" x14ac:dyDescent="0.3">
      <c r="A30" s="2">
        <v>1867344969</v>
      </c>
      <c r="B30" s="2">
        <v>19680241804</v>
      </c>
      <c r="C30" s="2" t="s">
        <v>180</v>
      </c>
      <c r="D30" s="13">
        <v>44978</v>
      </c>
      <c r="E30" s="2">
        <v>202404</v>
      </c>
      <c r="F30" s="2" t="s">
        <v>116</v>
      </c>
      <c r="G30" s="2">
        <v>9</v>
      </c>
      <c r="H30" s="2">
        <v>7</v>
      </c>
      <c r="I30" s="2">
        <v>1</v>
      </c>
      <c r="J30" s="2">
        <v>148</v>
      </c>
    </row>
    <row r="31" spans="1:10" x14ac:dyDescent="0.3">
      <c r="A31" s="2">
        <v>826255173</v>
      </c>
      <c r="B31" s="2">
        <v>19513311415</v>
      </c>
      <c r="C31" s="2" t="s">
        <v>164</v>
      </c>
      <c r="D31" s="13">
        <v>44978</v>
      </c>
      <c r="E31" s="2">
        <v>202404</v>
      </c>
      <c r="F31" s="2" t="s">
        <v>116</v>
      </c>
      <c r="G31" s="2">
        <v>15</v>
      </c>
      <c r="H31" s="2">
        <v>13</v>
      </c>
      <c r="I31" s="2">
        <v>2</v>
      </c>
      <c r="J31" s="2">
        <v>287</v>
      </c>
    </row>
    <row r="32" spans="1:10" x14ac:dyDescent="0.3">
      <c r="A32" s="2">
        <v>884666252</v>
      </c>
      <c r="B32" s="2">
        <v>19555359552</v>
      </c>
      <c r="C32" s="2" t="s">
        <v>127</v>
      </c>
      <c r="D32" s="13">
        <v>44978</v>
      </c>
      <c r="E32" s="2">
        <v>202404</v>
      </c>
      <c r="F32" s="2" t="s">
        <v>116</v>
      </c>
      <c r="G32" s="2">
        <v>2</v>
      </c>
      <c r="H32" s="2">
        <v>1</v>
      </c>
      <c r="I32" s="2">
        <v>0</v>
      </c>
      <c r="J32" s="2">
        <v>46</v>
      </c>
    </row>
    <row r="33" spans="1:10" x14ac:dyDescent="0.3">
      <c r="A33" s="2">
        <v>862552395</v>
      </c>
      <c r="B33" s="2">
        <v>19555307378</v>
      </c>
      <c r="C33" s="2" t="s">
        <v>117</v>
      </c>
      <c r="D33" s="13">
        <v>44978</v>
      </c>
      <c r="E33" s="2">
        <v>202404</v>
      </c>
      <c r="F33" s="2" t="s">
        <v>116</v>
      </c>
      <c r="G33" s="2">
        <v>1</v>
      </c>
      <c r="H33" s="2">
        <v>1</v>
      </c>
      <c r="I33" s="2">
        <v>0</v>
      </c>
      <c r="J33" s="2">
        <v>211</v>
      </c>
    </row>
    <row r="34" spans="1:10" x14ac:dyDescent="0.3">
      <c r="A34" s="2">
        <v>862552395</v>
      </c>
      <c r="B34" s="2">
        <v>19555307378</v>
      </c>
      <c r="C34" s="2" t="s">
        <v>117</v>
      </c>
      <c r="D34" s="13">
        <v>44979</v>
      </c>
      <c r="E34" s="2">
        <v>202404</v>
      </c>
      <c r="F34" s="2" t="s">
        <v>116</v>
      </c>
      <c r="G34" s="2">
        <v>1</v>
      </c>
      <c r="H34" s="2">
        <v>1</v>
      </c>
      <c r="I34" s="2">
        <v>0</v>
      </c>
      <c r="J34" s="2">
        <v>211</v>
      </c>
    </row>
    <row r="35" spans="1:10" x14ac:dyDescent="0.3">
      <c r="A35" s="2">
        <v>826255173</v>
      </c>
      <c r="B35" s="2">
        <v>19513311415</v>
      </c>
      <c r="C35" s="2" t="s">
        <v>164</v>
      </c>
      <c r="D35" s="13">
        <v>44979</v>
      </c>
      <c r="E35" s="2">
        <v>202404</v>
      </c>
      <c r="F35" s="2" t="s">
        <v>116</v>
      </c>
      <c r="G35" s="2">
        <v>20</v>
      </c>
      <c r="H35" s="2">
        <v>16</v>
      </c>
      <c r="I35" s="2">
        <v>4</v>
      </c>
      <c r="J35" s="2">
        <v>287</v>
      </c>
    </row>
    <row r="36" spans="1:10" x14ac:dyDescent="0.3">
      <c r="A36" s="2">
        <v>727260097</v>
      </c>
      <c r="B36" s="2">
        <v>19555361894</v>
      </c>
      <c r="C36" s="2" t="s">
        <v>128</v>
      </c>
      <c r="D36" s="13">
        <v>44979</v>
      </c>
      <c r="E36" s="2">
        <v>202404</v>
      </c>
      <c r="F36" s="2" t="s">
        <v>116</v>
      </c>
      <c r="G36" s="2">
        <v>3</v>
      </c>
      <c r="H36" s="2">
        <v>3</v>
      </c>
      <c r="I36" s="2">
        <v>0</v>
      </c>
      <c r="J36" s="2">
        <v>4</v>
      </c>
    </row>
    <row r="37" spans="1:10" x14ac:dyDescent="0.3">
      <c r="A37" s="2">
        <v>592161882</v>
      </c>
      <c r="B37" s="2">
        <v>19512204644</v>
      </c>
      <c r="C37" s="2" t="s">
        <v>165</v>
      </c>
      <c r="D37" s="13">
        <v>44979</v>
      </c>
      <c r="E37" s="2">
        <v>202404</v>
      </c>
      <c r="F37" s="2" t="s">
        <v>116</v>
      </c>
      <c r="G37" s="2">
        <v>0</v>
      </c>
      <c r="H37" s="2">
        <v>-1</v>
      </c>
      <c r="I37" s="2">
        <v>1</v>
      </c>
      <c r="J37" s="2">
        <v>9203</v>
      </c>
    </row>
    <row r="38" spans="1:10" x14ac:dyDescent="0.3">
      <c r="A38" s="2">
        <v>699229913</v>
      </c>
      <c r="B38" s="2">
        <v>19589062916</v>
      </c>
      <c r="C38" s="2" t="s">
        <v>201</v>
      </c>
      <c r="D38" s="13">
        <v>44979</v>
      </c>
      <c r="E38" s="2">
        <v>202404</v>
      </c>
      <c r="F38" s="2" t="s">
        <v>116</v>
      </c>
      <c r="G38" s="2">
        <v>0</v>
      </c>
      <c r="H38" s="2">
        <v>-1</v>
      </c>
      <c r="I38" s="2">
        <v>1</v>
      </c>
      <c r="J38" s="2">
        <v>384</v>
      </c>
    </row>
    <row r="39" spans="1:10" x14ac:dyDescent="0.3">
      <c r="A39" s="2">
        <v>906686026</v>
      </c>
      <c r="B39" s="2">
        <v>19606822463</v>
      </c>
      <c r="C39" s="2" t="s">
        <v>200</v>
      </c>
      <c r="D39" s="13">
        <v>44979</v>
      </c>
      <c r="E39" s="2">
        <v>202404</v>
      </c>
      <c r="F39" s="2" t="s">
        <v>116</v>
      </c>
      <c r="G39" s="2">
        <v>1</v>
      </c>
      <c r="H39" s="2">
        <v>1</v>
      </c>
      <c r="I39" s="2">
        <v>0</v>
      </c>
      <c r="J39" s="2">
        <v>544</v>
      </c>
    </row>
    <row r="40" spans="1:10" x14ac:dyDescent="0.3">
      <c r="A40" s="2">
        <v>884666252</v>
      </c>
      <c r="B40" s="2">
        <v>19555359552</v>
      </c>
      <c r="C40" s="2" t="s">
        <v>127</v>
      </c>
      <c r="D40" s="13">
        <v>44979</v>
      </c>
      <c r="E40" s="2">
        <v>202404</v>
      </c>
      <c r="F40" s="2" t="s">
        <v>116</v>
      </c>
      <c r="G40" s="2">
        <v>3</v>
      </c>
      <c r="H40" s="2">
        <v>3</v>
      </c>
      <c r="I40" s="2">
        <v>0</v>
      </c>
      <c r="J40" s="2">
        <v>46</v>
      </c>
    </row>
    <row r="41" spans="1:10" x14ac:dyDescent="0.3">
      <c r="A41" s="2">
        <v>1014977428</v>
      </c>
      <c r="B41" s="2">
        <v>19680244158</v>
      </c>
      <c r="C41" s="2" t="s">
        <v>196</v>
      </c>
      <c r="D41" s="13">
        <v>44979</v>
      </c>
      <c r="E41" s="2">
        <v>202404</v>
      </c>
      <c r="F41" s="2" t="s">
        <v>167</v>
      </c>
      <c r="G41" s="2">
        <v>1</v>
      </c>
      <c r="H41" s="2">
        <v>1</v>
      </c>
      <c r="I41" s="2">
        <v>0</v>
      </c>
      <c r="J41" s="2">
        <v>0</v>
      </c>
    </row>
    <row r="42" spans="1:10" x14ac:dyDescent="0.3">
      <c r="A42" s="2">
        <v>951435754</v>
      </c>
      <c r="B42" s="2">
        <v>19638073289</v>
      </c>
      <c r="C42" s="2" t="s">
        <v>187</v>
      </c>
      <c r="D42" s="13">
        <v>44979</v>
      </c>
      <c r="E42" s="2">
        <v>202404</v>
      </c>
      <c r="F42" s="2" t="s">
        <v>116</v>
      </c>
      <c r="G42" s="2">
        <v>7</v>
      </c>
      <c r="H42" s="2">
        <v>7</v>
      </c>
      <c r="I42" s="2">
        <v>0</v>
      </c>
      <c r="J42" s="2">
        <v>212</v>
      </c>
    </row>
    <row r="43" spans="1:10" x14ac:dyDescent="0.3">
      <c r="A43" s="2">
        <v>518977383</v>
      </c>
      <c r="B43" s="2">
        <v>19606824675</v>
      </c>
      <c r="C43" s="2" t="s">
        <v>161</v>
      </c>
      <c r="D43" s="13">
        <v>44979</v>
      </c>
      <c r="E43" s="2">
        <v>202404</v>
      </c>
      <c r="F43" s="2" t="s">
        <v>116</v>
      </c>
      <c r="G43" s="2">
        <v>1</v>
      </c>
      <c r="H43" s="2">
        <v>1</v>
      </c>
      <c r="I43" s="2">
        <v>0</v>
      </c>
      <c r="J43" s="2">
        <v>42</v>
      </c>
    </row>
    <row r="44" spans="1:10" x14ac:dyDescent="0.3">
      <c r="A44" s="2">
        <v>1867344969</v>
      </c>
      <c r="B44" s="2">
        <v>19680241804</v>
      </c>
      <c r="C44" s="2" t="s">
        <v>180</v>
      </c>
      <c r="D44" s="13">
        <v>44979</v>
      </c>
      <c r="E44" s="2">
        <v>202404</v>
      </c>
      <c r="F44" s="2" t="s">
        <v>116</v>
      </c>
      <c r="G44" s="2">
        <v>17</v>
      </c>
      <c r="H44" s="2">
        <v>14</v>
      </c>
      <c r="I44" s="2">
        <v>3</v>
      </c>
      <c r="J44" s="2">
        <v>148</v>
      </c>
    </row>
    <row r="45" spans="1:10" x14ac:dyDescent="0.3">
      <c r="A45" s="2">
        <v>678545989</v>
      </c>
      <c r="B45" s="2">
        <v>19513315073</v>
      </c>
      <c r="C45" s="2" t="s">
        <v>123</v>
      </c>
      <c r="D45" s="13">
        <v>44979</v>
      </c>
      <c r="E45" s="2">
        <v>202404</v>
      </c>
      <c r="F45" s="2" t="s">
        <v>116</v>
      </c>
      <c r="G45" s="2">
        <v>4</v>
      </c>
      <c r="H45" s="2">
        <v>3</v>
      </c>
      <c r="I45" s="2">
        <v>1</v>
      </c>
      <c r="J45" s="2">
        <v>51</v>
      </c>
    </row>
    <row r="46" spans="1:10" x14ac:dyDescent="0.3">
      <c r="A46" s="2">
        <v>1182249616</v>
      </c>
      <c r="B46" s="2">
        <v>19637913205</v>
      </c>
      <c r="C46" s="2" t="s">
        <v>174</v>
      </c>
      <c r="D46" s="13">
        <v>44980</v>
      </c>
      <c r="E46" s="2">
        <v>202404</v>
      </c>
      <c r="F46" s="2" t="s">
        <v>167</v>
      </c>
      <c r="G46" s="2">
        <v>0</v>
      </c>
      <c r="H46" s="2">
        <v>-7</v>
      </c>
      <c r="I46" s="2">
        <v>7</v>
      </c>
      <c r="J46" s="2">
        <v>0</v>
      </c>
    </row>
    <row r="47" spans="1:10" x14ac:dyDescent="0.3">
      <c r="A47" s="2">
        <v>112665057</v>
      </c>
      <c r="B47" s="2">
        <v>19555332131</v>
      </c>
      <c r="C47" s="2" t="s">
        <v>205</v>
      </c>
      <c r="D47" s="13">
        <v>44980</v>
      </c>
      <c r="E47" s="2">
        <v>202404</v>
      </c>
      <c r="F47" s="2" t="s">
        <v>116</v>
      </c>
      <c r="G47" s="2">
        <v>0</v>
      </c>
      <c r="H47" s="2">
        <v>-1</v>
      </c>
      <c r="I47" s="2">
        <v>1</v>
      </c>
      <c r="J47" s="2">
        <v>11</v>
      </c>
    </row>
    <row r="48" spans="1:10" x14ac:dyDescent="0.3">
      <c r="A48" s="2">
        <v>1867344969</v>
      </c>
      <c r="B48" s="2">
        <v>19680241804</v>
      </c>
      <c r="C48" s="2" t="s">
        <v>180</v>
      </c>
      <c r="D48" s="13">
        <v>44980</v>
      </c>
      <c r="E48" s="2">
        <v>202404</v>
      </c>
      <c r="F48" s="2" t="s">
        <v>116</v>
      </c>
      <c r="G48" s="2">
        <v>20</v>
      </c>
      <c r="H48" s="2">
        <v>17</v>
      </c>
      <c r="I48" s="2">
        <v>3</v>
      </c>
      <c r="J48" s="2">
        <v>148</v>
      </c>
    </row>
    <row r="49" spans="1:10" x14ac:dyDescent="0.3">
      <c r="A49" s="2">
        <v>858099892</v>
      </c>
      <c r="B49" s="2">
        <v>19555334629</v>
      </c>
      <c r="C49" s="2" t="s">
        <v>152</v>
      </c>
      <c r="D49" s="13">
        <v>44980</v>
      </c>
      <c r="E49" s="2">
        <v>202404</v>
      </c>
      <c r="F49" s="2" t="s">
        <v>116</v>
      </c>
      <c r="G49" s="2">
        <v>1</v>
      </c>
      <c r="H49" s="2">
        <v>1</v>
      </c>
      <c r="I49" s="2">
        <v>0</v>
      </c>
      <c r="J49" s="2">
        <v>840</v>
      </c>
    </row>
    <row r="50" spans="1:10" x14ac:dyDescent="0.3">
      <c r="A50" s="2">
        <v>678545989</v>
      </c>
      <c r="B50" s="2">
        <v>19513315073</v>
      </c>
      <c r="C50" s="2" t="s">
        <v>123</v>
      </c>
      <c r="D50" s="13">
        <v>44980</v>
      </c>
      <c r="E50" s="2">
        <v>202404</v>
      </c>
      <c r="F50" s="2" t="s">
        <v>116</v>
      </c>
      <c r="G50" s="2">
        <v>10</v>
      </c>
      <c r="H50" s="2">
        <v>10</v>
      </c>
      <c r="I50" s="2">
        <v>0</v>
      </c>
      <c r="J50" s="2">
        <v>51</v>
      </c>
    </row>
    <row r="51" spans="1:10" x14ac:dyDescent="0.3">
      <c r="A51" s="2">
        <v>795728734</v>
      </c>
      <c r="B51" s="2">
        <v>19513309799</v>
      </c>
      <c r="C51" s="2" t="s">
        <v>206</v>
      </c>
      <c r="D51" s="13">
        <v>44980</v>
      </c>
      <c r="E51" s="2">
        <v>202404</v>
      </c>
      <c r="F51" s="2" t="s">
        <v>116</v>
      </c>
      <c r="G51" s="2">
        <v>0</v>
      </c>
      <c r="H51" s="2">
        <v>-1</v>
      </c>
      <c r="I51" s="2">
        <v>1</v>
      </c>
      <c r="J51" s="2">
        <v>194</v>
      </c>
    </row>
    <row r="52" spans="1:10" x14ac:dyDescent="0.3">
      <c r="A52" s="2">
        <v>518977383</v>
      </c>
      <c r="B52" s="2">
        <v>19606824675</v>
      </c>
      <c r="C52" s="2" t="s">
        <v>161</v>
      </c>
      <c r="D52" s="13">
        <v>44980</v>
      </c>
      <c r="E52" s="2">
        <v>202404</v>
      </c>
      <c r="F52" s="2" t="s">
        <v>116</v>
      </c>
      <c r="G52" s="2">
        <v>1</v>
      </c>
      <c r="H52" s="2">
        <v>1</v>
      </c>
      <c r="I52" s="2">
        <v>0</v>
      </c>
      <c r="J52" s="2">
        <v>42</v>
      </c>
    </row>
    <row r="53" spans="1:10" x14ac:dyDescent="0.3">
      <c r="A53" s="2">
        <v>119033902</v>
      </c>
      <c r="B53" s="2">
        <v>19555332130</v>
      </c>
      <c r="C53" s="2" t="s">
        <v>207</v>
      </c>
      <c r="D53" s="13">
        <v>44980</v>
      </c>
      <c r="E53" s="2">
        <v>202404</v>
      </c>
      <c r="F53" s="2" t="s">
        <v>116</v>
      </c>
      <c r="G53" s="2">
        <v>0</v>
      </c>
      <c r="H53" s="2">
        <v>-1</v>
      </c>
      <c r="I53" s="2">
        <v>1</v>
      </c>
      <c r="J53" s="2">
        <v>243</v>
      </c>
    </row>
    <row r="54" spans="1:10" x14ac:dyDescent="0.3">
      <c r="A54" s="2">
        <v>826255173</v>
      </c>
      <c r="B54" s="2">
        <v>19513311415</v>
      </c>
      <c r="C54" s="2" t="s">
        <v>164</v>
      </c>
      <c r="D54" s="13">
        <v>44980</v>
      </c>
      <c r="E54" s="2">
        <v>202404</v>
      </c>
      <c r="F54" s="2" t="s">
        <v>116</v>
      </c>
      <c r="G54" s="2">
        <v>35</v>
      </c>
      <c r="H54" s="2">
        <v>27</v>
      </c>
      <c r="I54" s="2">
        <v>6</v>
      </c>
      <c r="J54" s="2">
        <v>287</v>
      </c>
    </row>
    <row r="55" spans="1:10" x14ac:dyDescent="0.3">
      <c r="A55" s="2">
        <v>402347782</v>
      </c>
      <c r="B55" s="2">
        <v>19463297640</v>
      </c>
      <c r="C55" s="2" t="s">
        <v>208</v>
      </c>
      <c r="D55" s="13">
        <v>44980</v>
      </c>
      <c r="E55" s="2">
        <v>202404</v>
      </c>
      <c r="F55" s="2" t="s">
        <v>116</v>
      </c>
      <c r="G55" s="2">
        <v>0</v>
      </c>
      <c r="H55" s="2">
        <v>-2</v>
      </c>
      <c r="I55" s="2">
        <v>2</v>
      </c>
      <c r="J55" s="2">
        <v>144</v>
      </c>
    </row>
    <row r="56" spans="1:10" x14ac:dyDescent="0.3">
      <c r="A56" s="2">
        <v>349768568</v>
      </c>
      <c r="B56" s="2">
        <v>19555307481</v>
      </c>
      <c r="C56" s="2" t="s">
        <v>204</v>
      </c>
      <c r="D56" s="13">
        <v>44980</v>
      </c>
      <c r="E56" s="2">
        <v>202404</v>
      </c>
      <c r="F56" s="2" t="s">
        <v>116</v>
      </c>
      <c r="G56" s="2">
        <v>0</v>
      </c>
      <c r="H56" s="2">
        <v>-2</v>
      </c>
      <c r="I56" s="2">
        <v>2</v>
      </c>
      <c r="J56" s="2">
        <v>70</v>
      </c>
    </row>
    <row r="57" spans="1:10" x14ac:dyDescent="0.3">
      <c r="A57" s="2">
        <v>992069312</v>
      </c>
      <c r="B57" s="2">
        <v>19513310255</v>
      </c>
      <c r="C57" s="2" t="s">
        <v>153</v>
      </c>
      <c r="D57" s="13">
        <v>44980</v>
      </c>
      <c r="E57" s="2">
        <v>202404</v>
      </c>
      <c r="F57" s="2" t="s">
        <v>116</v>
      </c>
      <c r="G57" s="2">
        <v>0</v>
      </c>
      <c r="H57" s="2">
        <v>-4</v>
      </c>
      <c r="I57" s="2">
        <v>4</v>
      </c>
      <c r="J57" s="2">
        <v>83</v>
      </c>
    </row>
    <row r="58" spans="1:10" x14ac:dyDescent="0.3">
      <c r="A58" s="2">
        <v>906686026</v>
      </c>
      <c r="B58" s="2">
        <v>19606822463</v>
      </c>
      <c r="C58" s="2" t="s">
        <v>200</v>
      </c>
      <c r="D58" s="13">
        <v>44980</v>
      </c>
      <c r="E58" s="2">
        <v>202404</v>
      </c>
      <c r="F58" s="2" t="s">
        <v>116</v>
      </c>
      <c r="G58" s="2">
        <v>1</v>
      </c>
      <c r="H58" s="2">
        <v>1</v>
      </c>
      <c r="I58" s="2">
        <v>0</v>
      </c>
      <c r="J58" s="2">
        <v>544</v>
      </c>
    </row>
    <row r="59" spans="1:10" x14ac:dyDescent="0.3">
      <c r="A59" s="2">
        <v>1182249616</v>
      </c>
      <c r="B59" s="2">
        <v>19637913205</v>
      </c>
      <c r="C59" s="2" t="s">
        <v>174</v>
      </c>
      <c r="D59" s="13">
        <v>44980</v>
      </c>
      <c r="E59" s="2">
        <v>202404</v>
      </c>
      <c r="F59" s="2" t="s">
        <v>116</v>
      </c>
      <c r="G59" s="2">
        <v>0</v>
      </c>
      <c r="H59" s="2">
        <v>-5</v>
      </c>
      <c r="I59" s="2">
        <v>5</v>
      </c>
      <c r="J59" s="2">
        <v>0</v>
      </c>
    </row>
    <row r="60" spans="1:10" x14ac:dyDescent="0.3">
      <c r="A60" s="2">
        <v>652168673</v>
      </c>
      <c r="B60" s="2">
        <v>19513309411</v>
      </c>
      <c r="C60" s="2" t="s">
        <v>203</v>
      </c>
      <c r="D60" s="13">
        <v>44980</v>
      </c>
      <c r="E60" s="2">
        <v>202404</v>
      </c>
      <c r="F60" s="2" t="s">
        <v>116</v>
      </c>
      <c r="G60" s="2">
        <v>0</v>
      </c>
      <c r="H60" s="2">
        <v>-1</v>
      </c>
      <c r="I60" s="2">
        <v>1</v>
      </c>
      <c r="J60" s="2">
        <v>167</v>
      </c>
    </row>
    <row r="61" spans="1:10" x14ac:dyDescent="0.3">
      <c r="A61" s="2">
        <v>699229913</v>
      </c>
      <c r="B61" s="2">
        <v>19589062916</v>
      </c>
      <c r="C61" s="2" t="s">
        <v>201</v>
      </c>
      <c r="D61" s="13">
        <v>44980</v>
      </c>
      <c r="E61" s="2">
        <v>202404</v>
      </c>
      <c r="F61" s="2" t="s">
        <v>116</v>
      </c>
      <c r="G61" s="2">
        <v>2</v>
      </c>
      <c r="H61" s="2">
        <v>-1</v>
      </c>
      <c r="I61" s="2">
        <v>3</v>
      </c>
      <c r="J61" s="2">
        <v>384</v>
      </c>
    </row>
    <row r="62" spans="1:10" x14ac:dyDescent="0.3">
      <c r="A62" s="2">
        <v>969809963</v>
      </c>
      <c r="B62" s="2">
        <v>19287625024</v>
      </c>
      <c r="C62" s="2" t="s">
        <v>2</v>
      </c>
      <c r="D62" s="13">
        <v>44980</v>
      </c>
      <c r="E62" s="2">
        <v>202404</v>
      </c>
      <c r="F62" s="2" t="s">
        <v>116</v>
      </c>
      <c r="G62" s="2">
        <v>0</v>
      </c>
      <c r="H62" s="2">
        <v>-1</v>
      </c>
      <c r="I62" s="2">
        <v>1</v>
      </c>
      <c r="J62" s="2">
        <v>0</v>
      </c>
    </row>
    <row r="63" spans="1:10" x14ac:dyDescent="0.3">
      <c r="A63" s="2">
        <v>592161882</v>
      </c>
      <c r="B63" s="2">
        <v>19512204644</v>
      </c>
      <c r="C63" s="2" t="s">
        <v>165</v>
      </c>
      <c r="D63" s="13">
        <v>44980</v>
      </c>
      <c r="E63" s="2">
        <v>202404</v>
      </c>
      <c r="F63" s="2" t="s">
        <v>116</v>
      </c>
      <c r="G63" s="2">
        <v>0</v>
      </c>
      <c r="H63" s="2">
        <v>-13</v>
      </c>
      <c r="I63" s="2">
        <v>13</v>
      </c>
      <c r="J63" s="2">
        <v>9203</v>
      </c>
    </row>
    <row r="64" spans="1:10" x14ac:dyDescent="0.3">
      <c r="A64" s="2">
        <v>951435754</v>
      </c>
      <c r="B64" s="2">
        <v>19638073289</v>
      </c>
      <c r="C64" s="2" t="s">
        <v>187</v>
      </c>
      <c r="D64" s="13">
        <v>44980</v>
      </c>
      <c r="E64" s="2">
        <v>202404</v>
      </c>
      <c r="F64" s="2" t="s">
        <v>116</v>
      </c>
      <c r="G64" s="2">
        <v>5</v>
      </c>
      <c r="H64" s="2">
        <v>5</v>
      </c>
      <c r="I64" s="2">
        <v>0</v>
      </c>
      <c r="J64" s="2">
        <v>212</v>
      </c>
    </row>
    <row r="65" spans="1:10" x14ac:dyDescent="0.3">
      <c r="A65" s="2">
        <v>884666252</v>
      </c>
      <c r="B65" s="2">
        <v>19555359552</v>
      </c>
      <c r="C65" s="2" t="s">
        <v>127</v>
      </c>
      <c r="D65" s="13">
        <v>44980</v>
      </c>
      <c r="E65" s="2">
        <v>202404</v>
      </c>
      <c r="F65" s="2" t="s">
        <v>116</v>
      </c>
      <c r="G65" s="2">
        <v>1</v>
      </c>
      <c r="H65" s="2">
        <v>1</v>
      </c>
      <c r="I65" s="2">
        <v>0</v>
      </c>
      <c r="J65" s="2">
        <v>46</v>
      </c>
    </row>
    <row r="66" spans="1:10" x14ac:dyDescent="0.3">
      <c r="A66" s="2">
        <v>1170756194</v>
      </c>
      <c r="B66" s="2">
        <v>19654845248</v>
      </c>
      <c r="C66" s="2" t="s">
        <v>209</v>
      </c>
      <c r="D66" s="13">
        <v>44980</v>
      </c>
      <c r="E66" s="2">
        <v>202404</v>
      </c>
      <c r="F66" s="2" t="s">
        <v>167</v>
      </c>
      <c r="G66" s="2">
        <v>1</v>
      </c>
      <c r="H66" s="2">
        <v>1</v>
      </c>
      <c r="I66" s="2">
        <v>0</v>
      </c>
      <c r="J66" s="2">
        <v>0</v>
      </c>
    </row>
    <row r="67" spans="1:10" x14ac:dyDescent="0.3">
      <c r="A67" s="2">
        <v>518977383</v>
      </c>
      <c r="B67" s="2">
        <v>19606824675</v>
      </c>
      <c r="C67" s="2" t="s">
        <v>161</v>
      </c>
      <c r="D67" s="13">
        <v>44981</v>
      </c>
      <c r="E67" s="2">
        <v>202404</v>
      </c>
      <c r="F67" s="2" t="s">
        <v>116</v>
      </c>
      <c r="G67" s="2">
        <v>1</v>
      </c>
      <c r="H67" s="2">
        <v>1</v>
      </c>
      <c r="I67" s="2">
        <v>0</v>
      </c>
      <c r="J67" s="2">
        <v>42</v>
      </c>
    </row>
    <row r="68" spans="1:10" x14ac:dyDescent="0.3">
      <c r="A68" s="2">
        <v>1867344969</v>
      </c>
      <c r="B68" s="2">
        <v>19680241804</v>
      </c>
      <c r="C68" s="2" t="s">
        <v>180</v>
      </c>
      <c r="D68" s="13">
        <v>44981</v>
      </c>
      <c r="E68" s="2">
        <v>202404</v>
      </c>
      <c r="F68" s="2" t="s">
        <v>116</v>
      </c>
      <c r="G68" s="2">
        <v>18</v>
      </c>
      <c r="H68" s="2">
        <v>14</v>
      </c>
      <c r="I68" s="2">
        <v>4</v>
      </c>
      <c r="J68" s="2">
        <v>148</v>
      </c>
    </row>
    <row r="69" spans="1:10" x14ac:dyDescent="0.3">
      <c r="A69" s="2">
        <v>826255173</v>
      </c>
      <c r="B69" s="2">
        <v>19513311415</v>
      </c>
      <c r="C69" s="2" t="s">
        <v>164</v>
      </c>
      <c r="D69" s="13">
        <v>44981</v>
      </c>
      <c r="E69" s="2">
        <v>202404</v>
      </c>
      <c r="F69" s="2" t="s">
        <v>116</v>
      </c>
      <c r="G69" s="2">
        <v>25</v>
      </c>
      <c r="H69" s="2">
        <v>19</v>
      </c>
      <c r="I69" s="2">
        <v>5</v>
      </c>
      <c r="J69" s="2">
        <v>287</v>
      </c>
    </row>
    <row r="70" spans="1:10" x14ac:dyDescent="0.3">
      <c r="A70" s="2">
        <v>678545989</v>
      </c>
      <c r="B70" s="2">
        <v>19513315073</v>
      </c>
      <c r="C70" s="2" t="s">
        <v>123</v>
      </c>
      <c r="D70" s="13">
        <v>44981</v>
      </c>
      <c r="E70" s="2">
        <v>202404</v>
      </c>
      <c r="F70" s="2" t="s">
        <v>116</v>
      </c>
      <c r="G70" s="2">
        <v>7</v>
      </c>
      <c r="H70" s="2">
        <v>6</v>
      </c>
      <c r="I70" s="2">
        <v>1</v>
      </c>
      <c r="J70" s="2">
        <v>51</v>
      </c>
    </row>
    <row r="71" spans="1:10" x14ac:dyDescent="0.3">
      <c r="A71" s="2">
        <v>652168673</v>
      </c>
      <c r="B71" s="2">
        <v>19513309411</v>
      </c>
      <c r="C71" s="2" t="s">
        <v>203</v>
      </c>
      <c r="D71" s="13">
        <v>44981</v>
      </c>
      <c r="E71" s="2">
        <v>202404</v>
      </c>
      <c r="F71" s="2" t="s">
        <v>116</v>
      </c>
      <c r="G71" s="2">
        <v>0</v>
      </c>
      <c r="H71" s="2">
        <v>-2</v>
      </c>
      <c r="I71" s="2">
        <v>2</v>
      </c>
      <c r="J71" s="2">
        <v>167</v>
      </c>
    </row>
    <row r="72" spans="1:10" x14ac:dyDescent="0.3">
      <c r="A72" s="2">
        <v>951435754</v>
      </c>
      <c r="B72" s="2">
        <v>19638073289</v>
      </c>
      <c r="C72" s="2" t="s">
        <v>187</v>
      </c>
      <c r="D72" s="13">
        <v>44981</v>
      </c>
      <c r="E72" s="2">
        <v>202404</v>
      </c>
      <c r="F72" s="2" t="s">
        <v>116</v>
      </c>
      <c r="G72" s="2">
        <v>5</v>
      </c>
      <c r="H72" s="2">
        <v>5</v>
      </c>
      <c r="I72" s="2">
        <v>0</v>
      </c>
      <c r="J72" s="2">
        <v>212</v>
      </c>
    </row>
    <row r="73" spans="1:10" x14ac:dyDescent="0.3">
      <c r="A73" s="2">
        <v>349768568</v>
      </c>
      <c r="B73" s="2">
        <v>19555307481</v>
      </c>
      <c r="C73" s="2" t="s">
        <v>204</v>
      </c>
      <c r="D73" s="13">
        <v>44981</v>
      </c>
      <c r="E73" s="2">
        <v>202404</v>
      </c>
      <c r="F73" s="2" t="s">
        <v>116</v>
      </c>
      <c r="G73" s="2">
        <v>1</v>
      </c>
      <c r="H73" s="2">
        <v>1</v>
      </c>
      <c r="I73" s="2">
        <v>0</v>
      </c>
      <c r="J73" s="2">
        <v>70</v>
      </c>
    </row>
  </sheetData>
  <autoFilter ref="A1:J1" xr:uid="{00000000-0001-0000-0100-000000000000}">
    <filterColumn colId="3">
      <customFilters>
        <customFilter operator="notEqual" val=" "/>
      </customFilters>
    </filterColumn>
    <sortState xmlns:xlrd2="http://schemas.microsoft.com/office/spreadsheetml/2017/richdata2" ref="A2:J73">
      <sortCondition ref="D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Google Sell Thru Report</vt:lpstr>
      <vt:lpstr>Sheet1</vt:lpstr>
      <vt:lpstr>Data Pull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Lefevre</dc:creator>
  <cp:lastModifiedBy>Monica Uribe</cp:lastModifiedBy>
  <dcterms:created xsi:type="dcterms:W3CDTF">2022-01-24T17:05:56Z</dcterms:created>
  <dcterms:modified xsi:type="dcterms:W3CDTF">2023-02-27T13:41:54Z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24820e8-223f-4ed2-bd95-81c83f641284_Enabled">
    <vt:lpwstr>true</vt:lpwstr>
  </property>
  <property fmtid="{D5CDD505-2E9C-101B-9397-08002B2CF9AE}" pid="3" name="MSIP_Label_b24820e8-223f-4ed2-bd95-81c83f641284_SetDate">
    <vt:lpwstr>2022-10-31T16:41:44Z</vt:lpwstr>
  </property>
  <property fmtid="{D5CDD505-2E9C-101B-9397-08002B2CF9AE}" pid="4" name="MSIP_Label_b24820e8-223f-4ed2-bd95-81c83f641284_Method">
    <vt:lpwstr>Standard</vt:lpwstr>
  </property>
  <property fmtid="{D5CDD505-2E9C-101B-9397-08002B2CF9AE}" pid="5" name="MSIP_Label_b24820e8-223f-4ed2-bd95-81c83f641284_Name">
    <vt:lpwstr>b24820e8-223f-4ed2-bd95-81c83f641284</vt:lpwstr>
  </property>
  <property fmtid="{D5CDD505-2E9C-101B-9397-08002B2CF9AE}" pid="6" name="MSIP_Label_b24820e8-223f-4ed2-bd95-81c83f641284_SiteId">
    <vt:lpwstr>3cbcc3d3-094d-4006-9849-0d11d61f484d</vt:lpwstr>
  </property>
  <property fmtid="{D5CDD505-2E9C-101B-9397-08002B2CF9AE}" pid="7" name="MSIP_Label_b24820e8-223f-4ed2-bd95-81c83f641284_ActionId">
    <vt:lpwstr>9245c1ef-8db2-4136-b275-60a2088a1d74</vt:lpwstr>
  </property>
  <property fmtid="{D5CDD505-2E9C-101B-9397-08002B2CF9AE}" pid="8" name="MSIP_Label_b24820e8-223f-4ed2-bd95-81c83f641284_ContentBits">
    <vt:lpwstr>0</vt:lpwstr>
  </property>
</Properties>
</file>