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4671AB9B-4579-4A9F-BB7A-E1D2E81948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Sheet1" sheetId="23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Report'!$A$1:$X$23</definedName>
  </definedNames>
  <calcPr calcId="191029"/>
  <pivotCaches>
    <pivotCache cacheId="7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<sst xmlns="http://schemas.openxmlformats.org/spreadsheetml/2006/main" count="387" uniqueCount="107">
  <si>
    <t>UPC</t>
  </si>
  <si>
    <t>HP 14" Intel Pentium 4GB/64GB Chromebook - Silver 14a-na0131wm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</si>
  <si>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</si>
  <si>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</si>
  <si>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</si>
  <si>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</si>
  <si>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</si>
  <si>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</si>
  <si>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</si>
  <si>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</si>
  <si>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</si>
  <si>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</si>
  <si>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</si>
  <si>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</si>
  <si>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</si>
  <si>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</si>
  <si>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</si>
  <si>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</si>
  <si>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</si>
  <si>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</si>
  <si>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</si>
  <si>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</si>
  <si>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</si>
  <si>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</si>
  <si>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</si>
  <si>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1021237, Hp Chromebooks</t>
  </si>
  <si>
    <t>952341, HP INC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</si>
  <si>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</si>
  <si>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</si>
  <si>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</si>
  <si>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</si>
  <si>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1021236, Acer Chromebook</t>
  </si>
  <si>
    <t>270642, ACER AMERICA</t>
  </si>
  <si>
    <t>Acer</t>
  </si>
  <si>
    <t>21226, Other Chromebooks</t>
  </si>
  <si>
    <t>4443, ASUS COMPUTER INTERNATIONAL</t>
  </si>
  <si>
    <t>Asus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</si>
  <si>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</si>
  <si>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</si>
  <si>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</si>
  <si>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</si>
  <si>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</si>
  <si>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64GB Storage, 4GB Memory LPDDR4x - XE340XDA-KA2US</t>
  </si>
  <si>
    <t>HP</t>
  </si>
  <si>
    <t xml:space="preserve">HP </t>
  </si>
  <si>
    <t>HP X360 14" CELERON</t>
  </si>
  <si>
    <t>297064, Td Synnex Corporation</t>
  </si>
  <si>
    <t>441030, D&amp;H Distributing Co</t>
  </si>
  <si>
    <t>HP 11.6" Chromebook, AMD A4, 4GB RAM, 32GB Storage, Black 16W64UT#ABA</t>
  </si>
  <si>
    <t>HP Chromebook x360 11MK G3 Education Edition</t>
  </si>
  <si>
    <t>OWNED</t>
  </si>
  <si>
    <t>ASUS CX1500 Chromebook, 15.6" Full HD, Intel Celeron N3350, 4GB RAM, 64GB eMMC, Mineral Gray, Chrome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</si>
  <si>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</si>
  <si>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</si>
  <si>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</si>
  <si>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</si>
  <si>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</si>
  <si>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</si>
  <si>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</si>
  <si>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</si>
  <si>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</si>
  <si>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</si>
  <si>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</si>
  <si>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</si>
  <si>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</si>
  <si>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</si>
  <si>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</si>
  <si>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</si>
  <si>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EBS Report Auth-Based Date</t>
  </si>
  <si>
    <t>EBS Quantity, Returned/Refunded</t>
  </si>
  <si>
    <t>Inventory, Item-Level OH, Owned</t>
  </si>
  <si>
    <t>EBS Quantity, Auth</t>
  </si>
  <si>
    <t>ASUS C424MA 14 4GB, 64GB Chromebook; 14" Full HD, Intel Celeron N4020, 4GB RAM, 64GB eMMC, Silver, C</t>
  </si>
  <si>
    <t>441030 - D&amp;H Distributing Co</t>
  </si>
  <si>
    <t>Lenovo 500e Chromebook Gen 3 82JB0002US 11.6" Touchscreen 2 in 1 Chromebook - HD - 1366 x 76</t>
  </si>
  <si>
    <t>HP14â€ X360 Touch, Chromebook, Intel Celeron N4000, 4GB RAM, 64 GB eMMC, Teal, Chrome OS, 14a-ca0130w</t>
  </si>
  <si>
    <t>Acer Chromebook 315, 15.6" HD, Intel Celeron N4000, 4GB LPDDR4, Pure Silver, Chrome OS, CB315-3H-C19</t>
  </si>
  <si>
    <t>HP 11.6" Chromebook, AMD A4, 4GB RAM, 32GB Storage, Black, Chrome OS, 16W64UT#ABA</t>
  </si>
  <si>
    <t>DSV</t>
  </si>
  <si>
    <t>Lenovo IdeaPad 3 Chrome 14M836 14" HD Laptop, MediaTek MT8183, 4GB LPDDR4X, ARM Mali-G72 MP3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</si>
  <si>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</si>
  <si>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</si>
  <si>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</si>
  <si>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</si>
  <si>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</si>
  <si>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</si>
  <si>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Lenovo Ideapad 5i Chromebook 16.0" WQXGA Gaming Laptop, Intel Core i3-1215U, 8GB RAM, 128GB eMMC, St</t>
  </si>
  <si>
    <t>Lenovo 13.3" FHD Touchscreen Chromebooks Laptop, Qualcomm Snapdragon SC7180, 4GB RAM, 128G</t>
  </si>
  <si>
    <t>Lenovo Ideapad 3i 15.6" Chromebook, Intel Celeron N4500, 4GB, 64GB eMMC, Arctic Grey, Chrome OS, 82N</t>
  </si>
  <si>
    <t>Lenovo Ideapad 3i 15.6" Chromebook, Intel Celeron N4500, 4GB, 64GB eMMC, Arctic Grey, Chrome OS,</t>
  </si>
  <si>
    <t>Lenovo Ideapad 5i Chromebook 16.0" WQXGA Gaming Laptop, Intel Core i3-1215U, 8GB RAM, 128GB eM</t>
  </si>
  <si>
    <t>Total Sum of EBS Quantity, Net</t>
  </si>
  <si>
    <t>Total Sum of EBS Quantity, Returned/Refunded</t>
  </si>
  <si>
    <t>SAMSUNG Galaxy Chromebook Go 14" Display, Intel Celeron N4500 Processor, 64GB Storage, 4GB Memory LP</t>
  </si>
  <si>
    <t>HP 14" Chromebook, Intel Pentium N5000, 4GB RAM, 64 GB eMMC, Silver, 14a-na0131wm</t>
  </si>
  <si>
    <t>Lenovo ChromeBook 3 14" with Headset Bundle, Celeron N4020, 4G RAM, 64G eMMC, Chrome OS, Abyss Blue,</t>
  </si>
  <si>
    <t>HP Chromebook 14 G7 14" Chromebook - HD - 1366 x 768 - Intel Celeron N4500 Dual-core (2 Core) - 4 GB</t>
  </si>
  <si>
    <t>HP Chromebook 14 G7 14" Chromebook - HD - 1366 x 768 - Intel Celeron N4500 Dual-core (2 Core) - 4 GB </t>
  </si>
  <si>
    <t>Acer 315 15.6" Touch Celeron 4GB/64GB Chromebook, 15.6" Full HD IPS Touchscreen Display, Intel Celer</t>
  </si>
  <si>
    <t>Acer Spin 513 Qualcomm 4GB/64GB Chromebook, 13.3" Full HD IPS Multi-Touch Corning Gorilla Glass Disp</t>
  </si>
  <si>
    <t>Lenovo 13.3" OLED Touchscreen Chromebooks Laptop, Qualcomm Snapdragon SC7180, 4GB RAM, 128GB SSD, Ch</t>
  </si>
  <si>
    <t>Lenovo 500e Chromebook 2nd Gen 11.6" Multi-touch HD, Intel Celeron N4120, 4GB LPDDR4, Intel UHD Grap</t>
  </si>
  <si>
    <t>Samsung 11.6" Chromebook 4, 32GB, XE310XBA-K01US</t>
  </si>
  <si>
    <t>Lenovo 500e Chromebook 2nd Gen 81MC005AUS 11.6" Touchscreen Convertible 2 in 1 Chromebook - HD - 136</t>
  </si>
  <si>
    <t>SAMSUNG CB4 11.6" Intel Celeron 4GB/32GB Chromebook - XE310XBA-K01US (Google Classroom Ready)</t>
  </si>
  <si>
    <t>Samsung</t>
  </si>
  <si>
    <t>Acer 315 15.6" Touch Celeron 4GB/64GB Chromebook, 15.6" Full HD IPS Touchscreen Display, Intel Celeron N4020, 4GB LPDDR4, 64GB eMMC, Gigabit WiFi, Bluetooth 5.0, Chrome OS, CB315-3HT-C5D3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</si>
</sst>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98.765414583337" createdVersion="8" refreshedVersion="8" minRefreshableVersion="3" recordCount="75" xr:uid="{6BAE3156-E7B6-43EC-805D-23F070C2BF7C}">
  <cacheSource type="worksheet">
    <worksheetSource ref="A1:J76" sheet="Data Pull"/>
  </cacheSource>
  <cacheFields count="10">
    <cacheField name="EBS Primary SKU ID" numFmtId="0">
      <sharedItems containsSemiMixedTypes="0" containsString="0" containsNumber="1" containsInteger="1" minValue="357193493" maxValue="1867344969" count="22">
        <n v="678545989"/>
        <n v="884666252"/>
        <n v="518977383"/>
        <n v="805853930"/>
        <n v="1867344969"/>
        <n v="858099892"/>
        <n v="699229913"/>
        <n v="951435754"/>
        <n v="862552395"/>
        <n v="826255173"/>
        <n v="988705879"/>
        <n v="1182249616"/>
        <n v="727260097"/>
        <n v="925133200"/>
        <n v="357193493"/>
        <n v="558190726"/>
        <n v="979505301"/>
        <n v="973209903"/>
        <n v="360068686"/>
        <n v="783599722"/>
        <n v="592161882"/>
        <n v="906686026"/>
      </sharedItems>
    </cacheField>
    <cacheField name="EBS UPC" numFmtId="0">
      <sharedItems containsSemiMixedTypes="0" containsString="0" containsNumber="1" containsInteger="1" minValue="19512204644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3-04T00:00:00" maxDate="2023-03-11T00:00:00" count="7">
        <d v="2023-03-10T00:00:00"/>
        <d v="2023-03-09T00:00:00"/>
        <d v="2023-03-08T00:00:00"/>
        <d v="2023-03-07T00:00:00"/>
        <d v="2023-03-06T00:00:00"/>
        <d v="2023-03-05T00:00:00"/>
        <d v="2023-03-04T00:00:00"/>
      </sharedItems>
    </cacheField>
    <cacheField name="Calendar, Auth-Based Retail Year Week of Year Number" numFmtId="0">
      <sharedItems containsSemiMixedTypes="0" containsString="0" containsNumber="1" containsInteger="1" minValue="202406" maxValue="202406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7"/>
    </cacheField>
    <cacheField name="EBS Quantity, Net" numFmtId="0">
      <sharedItems containsSemiMixedTypes="0" containsString="0" containsNumber="1" containsInteger="1" minValue="-1" maxValue="24"/>
    </cacheField>
    <cacheField name="EBS Quantity, Returned/Refunded" numFmtId="0">
      <sharedItems containsSemiMixedTypes="0" containsString="0" containsNumber="1" containsInteger="1" minValue="0" maxValue="7"/>
    </cacheField>
    <cacheField name="Inventory, Item-Level OH, Owned" numFmtId="0">
      <sharedItems containsSemiMixedTypes="0" containsString="0" containsNumber="1" containsInteger="1" minValue="0" maxValue="9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19513315073"/>
    <s v="Acer Chromebook 315, 15.6&quot; HD, Intel Celeron N4000, 4GB LPDDR4, 128GB eMMC, Chrome OS, CB315-3H-C0VT"/>
    <x v="0"/>
    <n v="202406"/>
    <s v="OWNED"/>
    <n v="3"/>
    <n v="0"/>
    <n v="3"/>
    <n v="33"/>
  </r>
  <r>
    <x v="1"/>
    <n v="19555359552"/>
    <s v="ASUS CM3200 MKT 4/64 2-in-1 Chromebook, 12&quot; HD+ Touch, MediaTek 8192, 4GB RAM, 64GB eMMC, Mineral Gr"/>
    <x v="0"/>
    <n v="202406"/>
    <s v="OWNED"/>
    <n v="1"/>
    <n v="0"/>
    <n v="0"/>
    <n v="43"/>
  </r>
  <r>
    <x v="2"/>
    <n v="19606824675"/>
    <s v="HP14â€ X360 Touch, Chromebook, Intel Celeron N4000, 4GB RAM, 64 GB eMMC, Teal, Chrome OS, 14a-ca0130w"/>
    <x v="0"/>
    <n v="202406"/>
    <s v="OWNED"/>
    <n v="4"/>
    <n v="3"/>
    <n v="1"/>
    <n v="50"/>
  </r>
  <r>
    <x v="3"/>
    <n v="19569771154"/>
    <s v="HP Chromebook x360 11MK G3 Education Edition"/>
    <x v="0"/>
    <n v="202406"/>
    <s v="DSV"/>
    <n v="1"/>
    <n v="1"/>
    <n v="0"/>
    <n v="0"/>
  </r>
  <r>
    <x v="4"/>
    <n v="19680241804"/>
    <s v="Lenovo Ideapad 5i Chromebook 16.0&quot; WQXGA Gaming Laptop, Intel Core i3-1215U, 8GB RAM, 128GB eMMC, St"/>
    <x v="0"/>
    <n v="202406"/>
    <s v="OWNED"/>
    <n v="9"/>
    <n v="3"/>
    <n v="4"/>
    <n v="47"/>
  </r>
  <r>
    <x v="5"/>
    <n v="19555334629"/>
    <s v="ASUS C424MA 14 4GB, 64GB Chromebook; 14&quot; Full HD, Intel Celeron N4020, 4GB RAM, 64GB eMMC, Silver, C"/>
    <x v="0"/>
    <n v="202406"/>
    <s v="OWNED"/>
    <n v="2"/>
    <n v="1"/>
    <n v="1"/>
    <n v="875"/>
  </r>
  <r>
    <x v="6"/>
    <n v="19589062916"/>
    <s v="Lenovo ChromeBook 3 14&quot; with Headset Bundle, Celeron N4020, 4G RAM, 64G eMMC, Chrome OS, Abyss Blue,"/>
    <x v="0"/>
    <n v="202406"/>
    <s v="OWNED"/>
    <n v="7"/>
    <n v="7"/>
    <n v="0"/>
    <n v="324"/>
  </r>
  <r>
    <x v="7"/>
    <n v="19638073289"/>
    <s v="Lenovo Ideapad 3i 15.6&quot; Chromebook, Intel Celeron N4500, 4GB, 64GB eMMC, Arctic Grey, Chrome OS, 82N"/>
    <x v="0"/>
    <n v="202406"/>
    <s v="OWNED"/>
    <n v="3"/>
    <n v="2"/>
    <n v="0"/>
    <n v="144"/>
  </r>
  <r>
    <x v="8"/>
    <n v="19555307378"/>
    <s v="ASUS CX1500 Chromebook, 15.6&quot; Full HD, Intel Celeron N3350, 4GB RAM, 64GB eMMC, Mineral Gray, Chrome"/>
    <x v="0"/>
    <n v="202406"/>
    <s v="OWNED"/>
    <n v="0"/>
    <n v="-1"/>
    <n v="1"/>
    <n v="210"/>
  </r>
  <r>
    <x v="9"/>
    <n v="19513311415"/>
    <s v="Acer Chromebook 315, 15.6&quot; HD, Intel Celeron N4000, 4GB LPDDR4, Pure Silver, Chrome OS, CB315-3H-C19"/>
    <x v="0"/>
    <n v="202406"/>
    <s v="OWNED"/>
    <n v="12"/>
    <n v="12"/>
    <n v="0"/>
    <n v="95"/>
  </r>
  <r>
    <x v="7"/>
    <n v="19638073289"/>
    <s v="Lenovo Ideapad 3i 15.6&quot; Chromebook, Intel Celeron N4500, 4GB, 64GB eMMC, Arctic Grey, Chrome OS, 82N"/>
    <x v="1"/>
    <n v="202406"/>
    <s v="OWNED"/>
    <n v="5"/>
    <n v="4"/>
    <n v="1"/>
    <n v="144"/>
  </r>
  <r>
    <x v="2"/>
    <n v="19606824675"/>
    <s v="HP14â€ X360 Touch, Chromebook, Intel Celeron N4000, 4GB RAM, 64 GB eMMC, Teal, Chrome OS, 14a-ca0130w"/>
    <x v="1"/>
    <n v="202406"/>
    <s v="OWNED"/>
    <n v="1"/>
    <n v="0"/>
    <n v="0"/>
    <n v="50"/>
  </r>
  <r>
    <x v="1"/>
    <n v="19555359552"/>
    <s v="ASUS CM3200 MKT 4/64 2-in-1 Chromebook, 12&quot; HD+ Touch, MediaTek 8192, 4GB RAM, 64GB eMMC, Mineral Gr"/>
    <x v="1"/>
    <n v="202406"/>
    <s v="OWNED"/>
    <n v="2"/>
    <n v="2"/>
    <n v="0"/>
    <n v="43"/>
  </r>
  <r>
    <x v="4"/>
    <n v="19680241804"/>
    <s v="Lenovo Ideapad 5i Chromebook 16.0&quot; WQXGA Gaming Laptop, Intel Core i3-1215U, 8GB RAM, 128GB eMMC, St"/>
    <x v="1"/>
    <n v="202406"/>
    <s v="OWNED"/>
    <n v="9"/>
    <n v="7"/>
    <n v="2"/>
    <n v="47"/>
  </r>
  <r>
    <x v="9"/>
    <n v="19513311415"/>
    <s v="Acer Chromebook 315, 15.6&quot; HD, Intel Celeron N4000, 4GB LPDDR4, Pure Silver, Chrome OS, CB315-3H-C19"/>
    <x v="1"/>
    <n v="202406"/>
    <s v="OWNED"/>
    <n v="17"/>
    <n v="14"/>
    <n v="0"/>
    <n v="95"/>
  </r>
  <r>
    <x v="10"/>
    <n v="81255003488"/>
    <s v="Gateway 15.6&quot; Chromebook, IntelÂ® PentiumÂ® Silver N6000, Quad Core, 4GB Memory, 128GB Storage, 1MP We"/>
    <x v="1"/>
    <n v="202406"/>
    <s v="OWNED"/>
    <n v="1"/>
    <n v="1"/>
    <n v="0"/>
    <n v="228"/>
  </r>
  <r>
    <x v="0"/>
    <n v="19513315073"/>
    <s v="Acer Chromebook 315, 15.6&quot; HD, Intel Celeron N4000, 4GB LPDDR4, 128GB eMMC, Chrome OS, CB315-3H-C0VT"/>
    <x v="1"/>
    <n v="202406"/>
    <s v="OWNED"/>
    <n v="1"/>
    <n v="1"/>
    <n v="0"/>
    <n v="33"/>
  </r>
  <r>
    <x v="11"/>
    <n v="19637913205"/>
    <s v="Lenovo IdeaPad 3 Chrome 14M836 14&quot; HD Laptop, MediaTek MT8183, 4GB LPDDR4X, ARM Mali-G72 MP3, 64GB e"/>
    <x v="1"/>
    <n v="202406"/>
    <s v="DSV"/>
    <n v="0"/>
    <n v="-1"/>
    <n v="1"/>
    <n v="0"/>
  </r>
  <r>
    <x v="6"/>
    <n v="19589062916"/>
    <s v="Lenovo ChromeBook 3 14&quot; with Headset Bundle, Celeron N4020, 4G RAM, 64G eMMC, Chrome OS, Abyss Blue,"/>
    <x v="1"/>
    <n v="202406"/>
    <s v="OWNED"/>
    <n v="7"/>
    <n v="7"/>
    <n v="0"/>
    <n v="324"/>
  </r>
  <r>
    <x v="8"/>
    <n v="19555307378"/>
    <s v="ASUS CX1500 Chromebook, 15.6&quot; Full HD, Intel Celeron N3350, 4GB RAM, 64GB eMMC, Mineral Gray, Chrome"/>
    <x v="1"/>
    <n v="202406"/>
    <s v="OWNED"/>
    <n v="0"/>
    <n v="-1"/>
    <n v="1"/>
    <n v="210"/>
  </r>
  <r>
    <x v="12"/>
    <n v="19555361894"/>
    <s v="ASUS 17.3&quot; FHD Chromebook, Intel Celeron, 4GB RAM, 64GB eMMC, Chrome OS, Grey, CX1700CKA-WS44F-M"/>
    <x v="1"/>
    <n v="202406"/>
    <s v="OWNED"/>
    <n v="2"/>
    <n v="2"/>
    <n v="0"/>
    <n v="1"/>
  </r>
  <r>
    <x v="7"/>
    <n v="19638073289"/>
    <s v="Lenovo Ideapad 3i 15.6&quot; Chromebook, Intel Celeron N4500, 4GB, 64GB eMMC, Arctic Grey, Chrome OS, 82N"/>
    <x v="2"/>
    <n v="202406"/>
    <s v="OWNED"/>
    <n v="4"/>
    <n v="3"/>
    <n v="1"/>
    <n v="144"/>
  </r>
  <r>
    <x v="3"/>
    <n v="19569771154"/>
    <s v="HP Chromebook x360 11MK G3 Education Edition"/>
    <x v="2"/>
    <n v="202406"/>
    <s v="DSV"/>
    <n v="1"/>
    <n v="1"/>
    <n v="0"/>
    <n v="0"/>
  </r>
  <r>
    <x v="0"/>
    <n v="19513315073"/>
    <s v="Acer Chromebook 315, 15.6&quot; HD, Intel Celeron N4000, 4GB LPDDR4, 128GB eMMC, Chrome OS, CB315-3H-C0VT"/>
    <x v="2"/>
    <n v="202406"/>
    <s v="OWNED"/>
    <n v="2"/>
    <n v="0"/>
    <n v="0"/>
    <n v="33"/>
  </r>
  <r>
    <x v="9"/>
    <n v="19513311415"/>
    <s v="Acer Chromebook 315, 15.6&quot; HD, Intel Celeron N4000, 4GB LPDDR4, Pure Silver, Chrome OS, CB315-3H-C19"/>
    <x v="2"/>
    <n v="202406"/>
    <s v="OWNED"/>
    <n v="7"/>
    <n v="4"/>
    <n v="3"/>
    <n v="95"/>
  </r>
  <r>
    <x v="6"/>
    <n v="19589062916"/>
    <s v="Lenovo ChromeBook 3 14&quot; with Headset Bundle, Celeron N4020, 4G RAM, 64G eMMC, Chrome OS, Abyss Blue,"/>
    <x v="2"/>
    <n v="202406"/>
    <s v="OWNED"/>
    <n v="4"/>
    <n v="3"/>
    <n v="0"/>
    <n v="324"/>
  </r>
  <r>
    <x v="2"/>
    <n v="19606824675"/>
    <s v="HP14â€ X360 Touch, Chromebook, Intel Celeron N4000, 4GB RAM, 64 GB eMMC, Teal, Chrome OS, 14a-ca0130w"/>
    <x v="2"/>
    <n v="202406"/>
    <s v="OWNED"/>
    <n v="1"/>
    <n v="1"/>
    <n v="0"/>
    <n v="50"/>
  </r>
  <r>
    <x v="1"/>
    <n v="19555359552"/>
    <s v="ASUS CM3200 MKT 4/64 2-in-1 Chromebook, 12&quot; HD+ Touch, MediaTek 8192, 4GB RAM, 64GB eMMC, Mineral Gr"/>
    <x v="2"/>
    <n v="202406"/>
    <s v="OWNED"/>
    <n v="1"/>
    <n v="0"/>
    <n v="1"/>
    <n v="43"/>
  </r>
  <r>
    <x v="13"/>
    <n v="88727654479"/>
    <s v="SAMSUNG Galaxy Chromebook Go 14&quot; Display, Intel Celeron N4500 Processor, 64GB Storage, 4GB Memory LP"/>
    <x v="2"/>
    <n v="202406"/>
    <s v="OWNED"/>
    <n v="0"/>
    <n v="-1"/>
    <n v="0"/>
    <n v="308"/>
  </r>
  <r>
    <x v="4"/>
    <n v="19680241804"/>
    <s v="Lenovo Ideapad 5i Chromebook 16.0&quot; WQXGA Gaming Laptop, Intel Core i3-1215U, 8GB RAM, 128GB eMMC, St"/>
    <x v="2"/>
    <n v="202406"/>
    <s v="OWNED"/>
    <n v="12"/>
    <n v="5"/>
    <n v="6"/>
    <n v="47"/>
  </r>
  <r>
    <x v="14"/>
    <n v="19589177743"/>
    <s v="Lenovo 500e Chromebook 2nd Gen 11.6&quot; Multi-touch HD, Intel Celeron N4120, 4GB LPDDR4, Intel UHD Grap"/>
    <x v="2"/>
    <n v="202406"/>
    <s v="DSV"/>
    <n v="1"/>
    <n v="1"/>
    <n v="0"/>
    <n v="0"/>
  </r>
  <r>
    <x v="7"/>
    <n v="19638073289"/>
    <s v="Lenovo Ideapad 3i 15.6&quot; Chromebook, Intel Celeron N4500, 4GB, 64GB eMMC, Arctic Grey, Chrome OS, 82N"/>
    <x v="3"/>
    <n v="202406"/>
    <s v="OWNED"/>
    <n v="5"/>
    <n v="4"/>
    <n v="1"/>
    <n v="144"/>
  </r>
  <r>
    <x v="12"/>
    <n v="19555361894"/>
    <s v="ASUS 17.3&quot; FHD Chromebook, Intel Celeron, 4GB RAM, 64GB eMMC, Chrome OS, Grey, CX1700CKA-WS44F-M"/>
    <x v="3"/>
    <n v="202406"/>
    <s v="OWNED"/>
    <n v="1"/>
    <n v="1"/>
    <n v="0"/>
    <n v="1"/>
  </r>
  <r>
    <x v="15"/>
    <n v="88727637139"/>
    <s v="Samsung 11.6&quot; Chromebook 4, 32GB, XE310XBA-K01US"/>
    <x v="3"/>
    <n v="202406"/>
    <s v="OWNED"/>
    <n v="1"/>
    <n v="1"/>
    <n v="0"/>
    <n v="202"/>
  </r>
  <r>
    <x v="9"/>
    <n v="19513311415"/>
    <s v="Acer Chromebook 315, 15.6&quot; HD, Intel Celeron N4000, 4GB LPDDR4, Pure Silver, Chrome OS, CB315-3H-C19"/>
    <x v="3"/>
    <n v="202406"/>
    <s v="OWNED"/>
    <n v="4"/>
    <n v="2"/>
    <n v="2"/>
    <n v="95"/>
  </r>
  <r>
    <x v="6"/>
    <n v="19589062916"/>
    <s v="Lenovo ChromeBook 3 14&quot; with Headset Bundle, Celeron N4020, 4G RAM, 64G eMMC, Chrome OS, Abyss Blue,"/>
    <x v="3"/>
    <n v="202406"/>
    <s v="OWNED"/>
    <n v="2"/>
    <n v="2"/>
    <n v="0"/>
    <n v="324"/>
  </r>
  <r>
    <x v="4"/>
    <n v="19680241804"/>
    <s v="Lenovo Ideapad 5i Chromebook 16.0&quot; WQXGA Gaming Laptop, Intel Core i3-1215U, 8GB RAM, 128GB eMMC, St"/>
    <x v="3"/>
    <n v="202406"/>
    <s v="OWNED"/>
    <n v="10"/>
    <n v="3"/>
    <n v="5"/>
    <n v="47"/>
  </r>
  <r>
    <x v="8"/>
    <n v="19555307378"/>
    <s v="ASUS CX1500 Chromebook, 15.6&quot; Full HD, Intel Celeron N3350, 4GB RAM, 64GB eMMC, Mineral Gray, Chrome"/>
    <x v="3"/>
    <n v="202406"/>
    <s v="OWNED"/>
    <n v="1"/>
    <n v="0"/>
    <n v="1"/>
    <n v="210"/>
  </r>
  <r>
    <x v="13"/>
    <n v="88727654479"/>
    <s v="SAMSUNG Galaxy Chromebook Go 14&quot; Display, Intel Celeron N4500 Processor, 64GB Storage, 4GB Memory LP"/>
    <x v="3"/>
    <n v="202406"/>
    <s v="OWNED"/>
    <n v="3"/>
    <n v="2"/>
    <n v="0"/>
    <n v="308"/>
  </r>
  <r>
    <x v="2"/>
    <n v="19606824675"/>
    <s v="HP14â€ X360 Touch, Chromebook, Intel Celeron N4000, 4GB RAM, 64 GB eMMC, Teal, Chrome OS, 14a-ca0130w"/>
    <x v="3"/>
    <n v="202406"/>
    <s v="OWNED"/>
    <n v="1"/>
    <n v="1"/>
    <n v="0"/>
    <n v="50"/>
  </r>
  <r>
    <x v="1"/>
    <n v="19555359552"/>
    <s v="ASUS CM3200 MKT 4/64 2-in-1 Chromebook, 12&quot; HD+ Touch, MediaTek 8192, 4GB RAM, 64GB eMMC, Mineral Gr"/>
    <x v="3"/>
    <n v="202406"/>
    <s v="OWNED"/>
    <n v="2"/>
    <n v="1"/>
    <n v="1"/>
    <n v="43"/>
  </r>
  <r>
    <x v="0"/>
    <n v="19513315073"/>
    <s v="Acer Chromebook 315, 15.6&quot; HD, Intel Celeron N4000, 4GB LPDDR4, 128GB eMMC, Chrome OS, CB315-3H-C0VT"/>
    <x v="3"/>
    <n v="202406"/>
    <s v="OWNED"/>
    <n v="2"/>
    <n v="1"/>
    <n v="1"/>
    <n v="33"/>
  </r>
  <r>
    <x v="5"/>
    <n v="19555334629"/>
    <s v="ASUS C424MA 14 4GB, 64GB Chromebook; 14&quot; Full HD, Intel Celeron N4020, 4GB RAM, 64GB eMMC, Silver, C"/>
    <x v="4"/>
    <n v="202406"/>
    <s v="OWNED"/>
    <n v="1"/>
    <n v="1"/>
    <n v="0"/>
    <n v="875"/>
  </r>
  <r>
    <x v="11"/>
    <n v="19637913205"/>
    <s v="Lenovo IdeaPad 3 Chrome 14M836 14&quot; HD Laptop, MediaTek MT8183, 4GB LPDDR4X, ARM Mali-G72 MP3, 64GB e"/>
    <x v="4"/>
    <n v="202406"/>
    <s v="OWNED"/>
    <n v="0"/>
    <n v="-1"/>
    <n v="1"/>
    <n v="0"/>
  </r>
  <r>
    <x v="4"/>
    <n v="19680241804"/>
    <s v="Lenovo Ideapad 5i Chromebook 16.0&quot; WQXGA Gaming Laptop, Intel Core i3-1215U, 8GB RAM, 128GB eMMC, St"/>
    <x v="4"/>
    <n v="202406"/>
    <s v="OWNED"/>
    <n v="12"/>
    <n v="8"/>
    <n v="3"/>
    <n v="47"/>
  </r>
  <r>
    <x v="1"/>
    <n v="19555359552"/>
    <s v="ASUS CM3200 MKT 4/64 2-in-1 Chromebook, 12&quot; HD+ Touch, MediaTek 8192, 4GB RAM, 64GB eMMC, Mineral Gr"/>
    <x v="4"/>
    <n v="202406"/>
    <s v="OWNED"/>
    <n v="2"/>
    <n v="2"/>
    <n v="0"/>
    <n v="43"/>
  </r>
  <r>
    <x v="16"/>
    <n v="19590849097"/>
    <s v="HP Chromebook 14 G7 14&quot; Chromebook - HD - 1366 x 768 - Intel Celeron N4500 Dual-core (2 Core) - 4 GB"/>
    <x v="4"/>
    <n v="202406"/>
    <s v="DSV"/>
    <n v="0"/>
    <n v="-1"/>
    <n v="1"/>
    <n v="0"/>
  </r>
  <r>
    <x v="2"/>
    <n v="19606824675"/>
    <s v="HP14â€ X360 Touch, Chromebook, Intel Celeron N4000, 4GB RAM, 64 GB eMMC, Teal, Chrome OS, 14a-ca0130w"/>
    <x v="4"/>
    <n v="202406"/>
    <s v="OWNED"/>
    <n v="2"/>
    <n v="2"/>
    <n v="0"/>
    <n v="50"/>
  </r>
  <r>
    <x v="17"/>
    <n v="19513309672"/>
    <s v="Acer Spin 513 Qualcomm 4GB/64GB Chromebook, 13.3&quot; Full HD IPS Multi-Touch Corning Gorilla Glass Disp"/>
    <x v="4"/>
    <n v="202406"/>
    <s v="OWNED"/>
    <n v="1"/>
    <n v="1"/>
    <n v="0"/>
    <n v="327"/>
  </r>
  <r>
    <x v="6"/>
    <n v="19589062916"/>
    <s v="Lenovo ChromeBook 3 14&quot; with Headset Bundle, Celeron N4020, 4G RAM, 64G eMMC, Chrome OS, Abyss Blue,"/>
    <x v="4"/>
    <n v="202406"/>
    <s v="OWNED"/>
    <n v="1"/>
    <n v="1"/>
    <n v="0"/>
    <n v="324"/>
  </r>
  <r>
    <x v="10"/>
    <n v="81255003488"/>
    <s v="Gateway 15.6&quot; Chromebook, IntelÂ® PentiumÂ® Silver N6000, Quad Core, 4GB Memory, 128GB Storage, 1MP We"/>
    <x v="4"/>
    <n v="202406"/>
    <s v="OWNED"/>
    <n v="1"/>
    <n v="1"/>
    <n v="0"/>
    <n v="228"/>
  </r>
  <r>
    <x v="0"/>
    <n v="19513315073"/>
    <s v="Acer Chromebook 315, 15.6&quot; HD, Intel Celeron N4000, 4GB LPDDR4, 128GB eMMC, Chrome OS, CB315-3H-C0VT"/>
    <x v="4"/>
    <n v="202406"/>
    <s v="OWNED"/>
    <n v="5"/>
    <n v="5"/>
    <n v="0"/>
    <n v="33"/>
  </r>
  <r>
    <x v="13"/>
    <n v="88727654479"/>
    <s v="SAMSUNG Galaxy Chromebook Go 14&quot; Display, Intel Celeron N4500 Processor, 64GB Storage, 4GB Memory LP"/>
    <x v="4"/>
    <n v="202406"/>
    <s v="OWNED"/>
    <n v="2"/>
    <n v="2"/>
    <n v="0"/>
    <n v="308"/>
  </r>
  <r>
    <x v="8"/>
    <n v="19555307378"/>
    <s v="ASUS CX1500 Chromebook, 15.6&quot; Full HD, Intel Celeron N3350, 4GB RAM, 64GB eMMC, Mineral Gray, Chrome"/>
    <x v="4"/>
    <n v="202406"/>
    <s v="OWNED"/>
    <n v="3"/>
    <n v="3"/>
    <n v="0"/>
    <n v="210"/>
  </r>
  <r>
    <x v="9"/>
    <n v="19513311415"/>
    <s v="Acer Chromebook 315, 15.6&quot; HD, Intel Celeron N4000, 4GB LPDDR4, Pure Silver, Chrome OS, CB315-3H-C19"/>
    <x v="4"/>
    <n v="202406"/>
    <s v="OWNED"/>
    <n v="10"/>
    <n v="6"/>
    <n v="2"/>
    <n v="95"/>
  </r>
  <r>
    <x v="7"/>
    <n v="19638073289"/>
    <s v="Lenovo Ideapad 3i 15.6&quot; Chromebook, Intel Celeron N4500, 4GB, 64GB eMMC, Arctic Grey, Chrome OS, 82N"/>
    <x v="4"/>
    <n v="202406"/>
    <s v="OWNED"/>
    <n v="8"/>
    <n v="7"/>
    <n v="1"/>
    <n v="144"/>
  </r>
  <r>
    <x v="12"/>
    <n v="19555361894"/>
    <s v="ASUS 17.3&quot; FHD Chromebook, Intel Celeron, 4GB RAM, 64GB eMMC, Chrome OS, Grey, CX1700CKA-WS44F-M"/>
    <x v="5"/>
    <n v="202406"/>
    <s v="OWNED"/>
    <n v="1"/>
    <n v="1"/>
    <n v="0"/>
    <n v="1"/>
  </r>
  <r>
    <x v="4"/>
    <n v="19680241804"/>
    <s v="Lenovo Ideapad 5i Chromebook 16.0&quot; WQXGA Gaming Laptop, Intel Core i3-1215U, 8GB RAM, 128GB eMMC, St"/>
    <x v="5"/>
    <n v="202406"/>
    <s v="OWNED"/>
    <n v="16"/>
    <n v="8"/>
    <n v="7"/>
    <n v="47"/>
  </r>
  <r>
    <x v="18"/>
    <n v="19589183244"/>
    <s v="Lenovo 13.3&quot; OLED Touchscreen Chromebooks Laptop, Qualcomm Snapdragon SC7180, 4GB RAM, 128GB SSD, Ch"/>
    <x v="5"/>
    <n v="202406"/>
    <s v="OWNED"/>
    <n v="0"/>
    <n v="-1"/>
    <n v="1"/>
    <n v="0"/>
  </r>
  <r>
    <x v="0"/>
    <n v="19513315073"/>
    <s v="Acer Chromebook 315, 15.6&quot; HD, Intel Celeron N4000, 4GB LPDDR4, 128GB eMMC, Chrome OS, CB315-3H-C0VT"/>
    <x v="5"/>
    <n v="202406"/>
    <s v="OWNED"/>
    <n v="6"/>
    <n v="6"/>
    <n v="0"/>
    <n v="33"/>
  </r>
  <r>
    <x v="19"/>
    <n v="19513309671"/>
    <s v="Acer 315 15.6&quot; Touch Celeron 4GB/64GB Chromebook, 15.6&quot; Full HD IPS Touchscreen Display, Intel Celer"/>
    <x v="5"/>
    <n v="202406"/>
    <s v="OWNED"/>
    <n v="1"/>
    <n v="1"/>
    <n v="0"/>
    <n v="165"/>
  </r>
  <r>
    <x v="7"/>
    <n v="19638073289"/>
    <s v="Lenovo Ideapad 3i 15.6&quot; Chromebook, Intel Celeron N4500, 4GB, 64GB eMMC, Arctic Grey, Chrome OS, 82N"/>
    <x v="5"/>
    <n v="202406"/>
    <s v="OWNED"/>
    <n v="3"/>
    <n v="3"/>
    <n v="0"/>
    <n v="144"/>
  </r>
  <r>
    <x v="1"/>
    <n v="19555359552"/>
    <s v="ASUS CM3200 MKT 4/64 2-in-1 Chromebook, 12&quot; HD+ Touch, MediaTek 8192, 4GB RAM, 64GB eMMC, Mineral Gr"/>
    <x v="5"/>
    <n v="202406"/>
    <s v="OWNED"/>
    <n v="4"/>
    <n v="3"/>
    <n v="0"/>
    <n v="43"/>
  </r>
  <r>
    <x v="9"/>
    <n v="19513311415"/>
    <s v="Acer Chromebook 315, 15.6&quot; HD, Intel Celeron N4000, 4GB LPDDR4, Pure Silver, Chrome OS, CB315-3H-C19"/>
    <x v="5"/>
    <n v="202406"/>
    <s v="OWNED"/>
    <n v="25"/>
    <n v="24"/>
    <n v="1"/>
    <n v="95"/>
  </r>
  <r>
    <x v="13"/>
    <n v="88727654479"/>
    <s v="SAMSUNG Galaxy Chromebook Go 14&quot; Display, Intel Celeron N4500 Processor, 64GB Storage, 4GB Memory LP"/>
    <x v="5"/>
    <n v="202406"/>
    <s v="OWNED"/>
    <n v="1"/>
    <n v="1"/>
    <n v="0"/>
    <n v="308"/>
  </r>
  <r>
    <x v="13"/>
    <n v="88727654479"/>
    <s v="SAMSUNG Galaxy Chromebook Go 14&quot; Display, Intel Celeron N4500 Processor, 64GB Storage, 4GB Memory LP"/>
    <x v="6"/>
    <n v="202406"/>
    <s v="OWNED"/>
    <n v="2"/>
    <n v="2"/>
    <n v="0"/>
    <n v="308"/>
  </r>
  <r>
    <x v="0"/>
    <n v="19513315073"/>
    <s v="Acer Chromebook 315, 15.6&quot; HD, Intel Celeron N4000, 4GB LPDDR4, 128GB eMMC, Chrome OS, CB315-3H-C0VT"/>
    <x v="6"/>
    <n v="202406"/>
    <s v="OWNED"/>
    <n v="4"/>
    <n v="3"/>
    <n v="1"/>
    <n v="33"/>
  </r>
  <r>
    <x v="2"/>
    <n v="19606824675"/>
    <s v="HP14â€ X360 Touch, Chromebook, Intel Celeron N4000, 4GB RAM, 64 GB eMMC, Teal, Chrome OS, 14a-ca0130w"/>
    <x v="6"/>
    <n v="202406"/>
    <s v="OWNED"/>
    <n v="1"/>
    <n v="1"/>
    <n v="0"/>
    <n v="50"/>
  </r>
  <r>
    <x v="8"/>
    <n v="19555307378"/>
    <s v="ASUS CX1500 Chromebook, 15.6&quot; Full HD, Intel Celeron N3350, 4GB RAM, 64GB eMMC, Mineral Gray, Chrome"/>
    <x v="6"/>
    <n v="202406"/>
    <s v="OWNED"/>
    <n v="2"/>
    <n v="2"/>
    <n v="0"/>
    <n v="210"/>
  </r>
  <r>
    <x v="9"/>
    <n v="19513311415"/>
    <s v="Acer Chromebook 315, 15.6&quot; HD, Intel Celeron N4000, 4GB LPDDR4, Pure Silver, Chrome OS, CB315-3H-C19"/>
    <x v="6"/>
    <n v="202406"/>
    <s v="OWNED"/>
    <n v="27"/>
    <n v="23"/>
    <n v="3"/>
    <n v="95"/>
  </r>
  <r>
    <x v="4"/>
    <n v="19680241804"/>
    <s v="Lenovo Ideapad 5i Chromebook 16.0&quot; WQXGA Gaming Laptop, Intel Core i3-1215U, 8GB RAM, 128GB eMMC, St"/>
    <x v="6"/>
    <n v="202406"/>
    <s v="OWNED"/>
    <n v="19"/>
    <n v="12"/>
    <n v="6"/>
    <n v="47"/>
  </r>
  <r>
    <x v="1"/>
    <n v="19555359552"/>
    <s v="ASUS CM3200 MKT 4/64 2-in-1 Chromebook, 12&quot; HD+ Touch, MediaTek 8192, 4GB RAM, 64GB eMMC, Mineral Gr"/>
    <x v="6"/>
    <n v="202406"/>
    <s v="OWNED"/>
    <n v="1"/>
    <n v="1"/>
    <n v="0"/>
    <n v="43"/>
  </r>
  <r>
    <x v="20"/>
    <n v="19512204644"/>
    <s v="HP 11.6&quot; Chromebook, AMD A4, 4GB RAM, 32GB Storage, Black, Chrome OS, 16W64UT#ABA"/>
    <x v="6"/>
    <n v="202406"/>
    <s v="OWNED"/>
    <n v="0"/>
    <n v="-1"/>
    <n v="1"/>
    <n v="9351"/>
  </r>
  <r>
    <x v="21"/>
    <n v="19606822463"/>
    <s v="HP 14&quot; Chromebook, Intel Pentium N5000, 4GB RAM, 64 GB eMMC, Silver, 14a-na0131wm"/>
    <x v="6"/>
    <n v="202406"/>
    <s v="OWNED"/>
    <n v="1"/>
    <n v="1"/>
    <n v="0"/>
    <n v="564"/>
  </r>
  <r>
    <x v="7"/>
    <n v="19638073289"/>
    <s v="Lenovo Ideapad 3i 15.6&quot; Chromebook, Intel Celeron N4500, 4GB, 64GB eMMC, Arctic Grey, Chrome OS, 82N"/>
    <x v="6"/>
    <n v="202406"/>
    <s v="OWNED"/>
    <n v="6"/>
    <n v="6"/>
    <n v="0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A2409-1BC6-4A92-8621-32695B5B527D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8" firstHeaderRow="1" firstDataRow="3" firstDataCol="1"/>
  <pivotFields count="10">
    <pivotField axis="axisRow" showAll="0">
      <items count="23">
        <item x="14"/>
        <item x="18"/>
        <item x="2"/>
        <item x="15"/>
        <item x="20"/>
        <item x="0"/>
        <item x="6"/>
        <item x="12"/>
        <item x="19"/>
        <item x="3"/>
        <item x="9"/>
        <item x="5"/>
        <item x="8"/>
        <item x="1"/>
        <item x="21"/>
        <item x="13"/>
        <item x="7"/>
        <item x="17"/>
        <item x="16"/>
        <item x="10"/>
        <item x="11"/>
        <item x="4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zoomScale="60" zoomScaleNormal="60" workbookViewId="0">
      <selection activeCell="C6" sqref="C6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2</v>
      </c>
      <c r="B1" s="3" t="s">
        <v>0</v>
      </c>
      <c r="C1" s="2" t="s">
        <v>3</v>
      </c>
      <c r="D1" s="2" t="s">
        <v>4</v>
      </c>
      <c r="E1" s="2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5">
        <v>44989</v>
      </c>
      <c r="O1" s="5">
        <v>44990</v>
      </c>
      <c r="P1" s="5">
        <v>44991</v>
      </c>
      <c r="Q1" s="5">
        <v>44992</v>
      </c>
      <c r="R1" s="5">
        <v>44993</v>
      </c>
      <c r="S1" s="5">
        <v>44994</v>
      </c>
      <c r="T1" s="5">
        <v>44995</v>
      </c>
      <c r="U1" s="2" t="s">
        <v>14</v>
      </c>
      <c r="V1" s="2" t="s">
        <v>15</v>
      </c>
      <c r="W1" s="2" t="s">
        <v>16</v>
      </c>
      <c r="X1" s="2" t="s">
        <v>17</v>
      </c>
    </row>
    <row r="2" spans="1:24" x14ac:dyDescent="0.3">
      <c r="A2" s="2">
        <v>699229913</v>
      </c>
      <c r="B2" s="3">
        <v>195890629162</v>
      </c>
      <c r="C2" s="2">
        <v>19589062916</v>
      </c>
      <c r="D2" s="2">
        <v>595045298</v>
      </c>
      <c r="E2" s="2" t="s">
        <v>27</v>
      </c>
      <c r="F2" s="4">
        <v>200.011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28</v>
      </c>
      <c r="L2" s="2" t="s">
        <v>29</v>
      </c>
      <c r="M2" s="2" t="s">
        <v>30</v>
      </c>
      <c r="N2" s="2">
        <v>0</v>
      </c>
      <c r="O2" s="2">
        <v>0</v>
      </c>
      <c r="P2" s="2">
        <v>1</v>
      </c>
      <c r="Q2" s="2">
        <v>2</v>
      </c>
      <c r="R2" s="2">
        <v>3</v>
      </c>
      <c r="S2" s="2">
        <v>7</v>
      </c>
      <c r="T2" s="2">
        <v>7</v>
      </c>
      <c r="U2" s="2">
        <v>20</v>
      </c>
      <c r="V2" s="2">
        <v>0</v>
      </c>
      <c r="W2" s="2">
        <v>90</v>
      </c>
      <c r="X2" s="2">
        <v>0</v>
      </c>
    </row>
    <row r="3" spans="1:24" x14ac:dyDescent="0.3">
      <c r="A3" s="2">
        <v>992069312</v>
      </c>
      <c r="B3" s="3">
        <v>195133102551</v>
      </c>
      <c r="C3" s="2">
        <v>19513310255</v>
      </c>
      <c r="D3" s="2">
        <v>587747895</v>
      </c>
      <c r="E3" s="2" t="s">
        <v>37</v>
      </c>
      <c r="F3" s="4">
        <v>327.86599999999999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31</v>
      </c>
      <c r="L3" s="2" t="s">
        <v>32</v>
      </c>
      <c r="M3" s="2" t="s">
        <v>33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862552395</v>
      </c>
      <c r="B4" s="3">
        <v>195553073783</v>
      </c>
      <c r="C4" s="2">
        <v>19555307378</v>
      </c>
      <c r="D4" s="2">
        <v>587598889</v>
      </c>
      <c r="E4" s="2" t="s">
        <v>38</v>
      </c>
      <c r="F4" s="4">
        <v>229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34</v>
      </c>
      <c r="L4" s="2" t="s">
        <v>35</v>
      </c>
      <c r="M4" s="2" t="s">
        <v>36</v>
      </c>
      <c r="N4" s="2">
        <v>2</v>
      </c>
      <c r="O4" s="2">
        <v>0</v>
      </c>
      <c r="P4" s="2">
        <v>3</v>
      </c>
      <c r="Q4" s="2">
        <v>0</v>
      </c>
      <c r="R4" s="2">
        <v>0</v>
      </c>
      <c r="S4" s="2">
        <v>-1</v>
      </c>
      <c r="T4" s="2">
        <v>-1</v>
      </c>
      <c r="U4" s="2">
        <v>3</v>
      </c>
      <c r="V4" s="2">
        <v>3</v>
      </c>
      <c r="W4" s="2">
        <v>200</v>
      </c>
      <c r="X4" s="2">
        <v>16</v>
      </c>
    </row>
    <row r="5" spans="1:24" x14ac:dyDescent="0.3">
      <c r="A5" s="2">
        <v>858099892</v>
      </c>
      <c r="B5" s="3">
        <v>195553346290</v>
      </c>
      <c r="C5" s="2">
        <v>19555334629</v>
      </c>
      <c r="D5" s="2">
        <v>596394990</v>
      </c>
      <c r="E5" s="2" t="s">
        <v>39</v>
      </c>
      <c r="F5" s="4">
        <v>284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34</v>
      </c>
      <c r="L5" s="2" t="s">
        <v>35</v>
      </c>
      <c r="M5" s="2" t="s">
        <v>36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1</v>
      </c>
      <c r="U5" s="2">
        <v>2</v>
      </c>
      <c r="V5" s="2">
        <v>1</v>
      </c>
      <c r="W5" s="2">
        <v>769</v>
      </c>
      <c r="X5" s="2">
        <v>0</v>
      </c>
    </row>
    <row r="6" spans="1:24" x14ac:dyDescent="0.3">
      <c r="A6" s="2">
        <v>349768568</v>
      </c>
      <c r="B6" s="3">
        <v>195553074810</v>
      </c>
      <c r="C6" s="2">
        <v>19555307481</v>
      </c>
      <c r="D6" s="2">
        <v>587598885</v>
      </c>
      <c r="E6" s="2" t="s">
        <v>40</v>
      </c>
      <c r="F6" s="4">
        <v>211.17500000000001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34</v>
      </c>
      <c r="L6" s="2" t="s">
        <v>35</v>
      </c>
      <c r="M6" s="2" t="s">
        <v>36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x14ac:dyDescent="0.3">
      <c r="A7" s="2">
        <v>973209903</v>
      </c>
      <c r="B7" s="3">
        <v>195133096720</v>
      </c>
      <c r="C7" s="2">
        <v>19513309672</v>
      </c>
      <c r="D7" s="2">
        <v>587700116</v>
      </c>
      <c r="E7" s="2" t="s">
        <v>41</v>
      </c>
      <c r="F7" s="4">
        <v>349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31</v>
      </c>
      <c r="L7" s="2" t="s">
        <v>32</v>
      </c>
      <c r="M7" s="2" t="s">
        <v>33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246</v>
      </c>
      <c r="X7" s="2">
        <v>0</v>
      </c>
    </row>
    <row r="8" spans="1:24" x14ac:dyDescent="0.3">
      <c r="A8" s="2">
        <v>925133200</v>
      </c>
      <c r="B8" s="3">
        <v>887276544793</v>
      </c>
      <c r="C8" s="2">
        <v>88727654479</v>
      </c>
      <c r="D8" s="2">
        <v>596479708</v>
      </c>
      <c r="E8" s="2" t="s">
        <v>42</v>
      </c>
      <c r="F8" s="4">
        <v>299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L8" s="2" t="s">
        <v>23</v>
      </c>
      <c r="M8" s="2" t="s">
        <v>24</v>
      </c>
      <c r="N8" s="2">
        <v>2</v>
      </c>
      <c r="O8" s="2">
        <v>1</v>
      </c>
      <c r="P8" s="2">
        <v>2</v>
      </c>
      <c r="Q8" s="2">
        <v>2</v>
      </c>
      <c r="R8" s="2">
        <v>-1</v>
      </c>
      <c r="S8" s="2">
        <v>0</v>
      </c>
      <c r="T8" s="2">
        <v>0</v>
      </c>
      <c r="U8" s="2">
        <v>6</v>
      </c>
      <c r="V8" s="2">
        <v>0</v>
      </c>
      <c r="W8" s="2">
        <v>233</v>
      </c>
      <c r="X8" s="2">
        <v>5</v>
      </c>
    </row>
    <row r="9" spans="1:24" x14ac:dyDescent="0.3">
      <c r="A9" s="2">
        <v>906686026</v>
      </c>
      <c r="B9" s="3">
        <v>196068224639</v>
      </c>
      <c r="C9" s="2">
        <v>19606822463</v>
      </c>
      <c r="D9" s="2">
        <v>595816631</v>
      </c>
      <c r="E9" s="2" t="s">
        <v>1</v>
      </c>
      <c r="F9" s="4">
        <v>239.99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34</v>
      </c>
      <c r="L9" s="2" t="s">
        <v>26</v>
      </c>
      <c r="M9" s="2" t="s">
        <v>43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525</v>
      </c>
      <c r="X9" s="2">
        <v>24</v>
      </c>
    </row>
    <row r="10" spans="1:24" x14ac:dyDescent="0.3">
      <c r="A10" s="2">
        <v>518977383</v>
      </c>
      <c r="B10" s="3">
        <v>196068246754</v>
      </c>
      <c r="C10" s="2">
        <v>19606824675</v>
      </c>
      <c r="D10" s="2">
        <v>595818686</v>
      </c>
      <c r="E10" s="2" t="s">
        <v>45</v>
      </c>
      <c r="F10" s="4">
        <v>297.49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25</v>
      </c>
      <c r="L10" s="2" t="s">
        <v>26</v>
      </c>
      <c r="M10" s="2" t="s">
        <v>43</v>
      </c>
      <c r="N10" s="2">
        <v>1</v>
      </c>
      <c r="O10" s="2">
        <v>0</v>
      </c>
      <c r="P10" s="2">
        <v>2</v>
      </c>
      <c r="Q10" s="2">
        <v>1</v>
      </c>
      <c r="R10" s="2">
        <v>1</v>
      </c>
      <c r="S10" s="2">
        <v>0</v>
      </c>
      <c r="T10" s="2">
        <v>3</v>
      </c>
      <c r="U10" s="2">
        <v>8</v>
      </c>
      <c r="V10" s="2">
        <v>1</v>
      </c>
      <c r="W10" s="2">
        <v>46</v>
      </c>
      <c r="X10" s="2">
        <v>19</v>
      </c>
    </row>
    <row r="11" spans="1:24" x14ac:dyDescent="0.3">
      <c r="A11" s="2">
        <v>592161882</v>
      </c>
      <c r="B11" s="3">
        <v>195122046446</v>
      </c>
      <c r="C11" s="2">
        <v>19512204644</v>
      </c>
      <c r="D11" s="2">
        <v>650243040</v>
      </c>
      <c r="E11" s="2" t="s">
        <v>48</v>
      </c>
      <c r="F11" s="4">
        <v>99.99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25</v>
      </c>
      <c r="L11" s="2" t="s">
        <v>46</v>
      </c>
      <c r="M11" s="2" t="s">
        <v>44</v>
      </c>
      <c r="N11" s="2">
        <v>-1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-1</v>
      </c>
      <c r="V11" s="2">
        <v>1</v>
      </c>
      <c r="W11" s="2">
        <v>0</v>
      </c>
      <c r="X11" s="2">
        <v>0</v>
      </c>
    </row>
    <row r="12" spans="1:24" x14ac:dyDescent="0.3">
      <c r="A12" s="2">
        <v>805853930</v>
      </c>
      <c r="B12" s="3">
        <v>195697711541</v>
      </c>
      <c r="C12" s="2">
        <v>19569771154</v>
      </c>
      <c r="D12" s="2">
        <v>591480068</v>
      </c>
      <c r="E12" s="2" t="s">
        <v>49</v>
      </c>
      <c r="F12" s="4">
        <v>299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25</v>
      </c>
      <c r="L12" s="2" t="s">
        <v>47</v>
      </c>
      <c r="M12" s="2" t="s">
        <v>44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1</v>
      </c>
      <c r="U12" s="2">
        <v>2</v>
      </c>
      <c r="V12" s="2">
        <v>0</v>
      </c>
      <c r="W12" s="2">
        <v>0</v>
      </c>
      <c r="X12" s="2">
        <v>0</v>
      </c>
    </row>
    <row r="13" spans="1:24" x14ac:dyDescent="0.3">
      <c r="A13" s="2">
        <v>826255173</v>
      </c>
      <c r="B13" s="3">
        <v>195133114158</v>
      </c>
      <c r="C13" s="3">
        <v>19513311415</v>
      </c>
      <c r="D13" s="2" t="s">
        <v>53</v>
      </c>
      <c r="E13" t="s">
        <v>52</v>
      </c>
      <c r="F13" s="4">
        <v>199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31</v>
      </c>
      <c r="L13" s="2" t="s">
        <v>32</v>
      </c>
      <c r="M13" s="2" t="s">
        <v>33</v>
      </c>
      <c r="N13" s="2">
        <v>23</v>
      </c>
      <c r="O13" s="2">
        <v>24</v>
      </c>
      <c r="P13" s="2">
        <v>6</v>
      </c>
      <c r="Q13" s="2">
        <v>2</v>
      </c>
      <c r="R13" s="2">
        <v>4</v>
      </c>
      <c r="S13" s="2">
        <v>14</v>
      </c>
      <c r="T13" s="2">
        <v>12</v>
      </c>
      <c r="U13" s="2">
        <v>85</v>
      </c>
      <c r="V13" s="2">
        <v>11</v>
      </c>
      <c r="W13" s="2">
        <v>137</v>
      </c>
      <c r="X13" s="2">
        <v>90</v>
      </c>
    </row>
    <row r="14" spans="1:24" x14ac:dyDescent="0.3">
      <c r="A14" s="2">
        <v>678545989</v>
      </c>
      <c r="B14" s="3">
        <v>195133150736</v>
      </c>
      <c r="C14" s="3">
        <v>19513315073</v>
      </c>
      <c r="D14" s="2" t="s">
        <v>55</v>
      </c>
      <c r="E14" s="2" t="s">
        <v>54</v>
      </c>
      <c r="F14" s="4">
        <v>259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31</v>
      </c>
      <c r="L14" s="2" t="s">
        <v>32</v>
      </c>
      <c r="M14" s="2" t="s">
        <v>33</v>
      </c>
      <c r="N14" s="2">
        <v>3</v>
      </c>
      <c r="O14" s="2">
        <v>6</v>
      </c>
      <c r="P14" s="2">
        <v>5</v>
      </c>
      <c r="Q14" s="2">
        <v>1</v>
      </c>
      <c r="R14" s="2">
        <v>0</v>
      </c>
      <c r="S14" s="2">
        <v>1</v>
      </c>
      <c r="T14" s="2">
        <v>0</v>
      </c>
      <c r="U14" s="2">
        <v>16</v>
      </c>
      <c r="V14" s="2">
        <v>5</v>
      </c>
      <c r="W14" s="2">
        <v>43</v>
      </c>
      <c r="X14" s="2">
        <v>27</v>
      </c>
    </row>
    <row r="15" spans="1:24" x14ac:dyDescent="0.3">
      <c r="A15" s="2">
        <v>727260097</v>
      </c>
      <c r="B15" s="3">
        <v>195553618946</v>
      </c>
      <c r="C15" s="2">
        <v>19555361894</v>
      </c>
      <c r="D15" s="2">
        <v>650007280</v>
      </c>
      <c r="E15" s="2" t="s">
        <v>57</v>
      </c>
      <c r="F15" s="4">
        <v>299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34</v>
      </c>
      <c r="L15" s="2" t="s">
        <v>35</v>
      </c>
      <c r="M15" s="2" t="s">
        <v>36</v>
      </c>
      <c r="N15" s="2">
        <v>0</v>
      </c>
      <c r="O15" s="2">
        <v>1</v>
      </c>
      <c r="P15" s="2">
        <v>0</v>
      </c>
      <c r="Q15" s="2">
        <v>1</v>
      </c>
      <c r="R15" s="2">
        <v>0</v>
      </c>
      <c r="S15" s="2">
        <v>2</v>
      </c>
      <c r="T15" s="2">
        <v>0</v>
      </c>
      <c r="U15" s="2">
        <v>4</v>
      </c>
      <c r="V15" s="2">
        <v>0</v>
      </c>
      <c r="W15" s="2">
        <v>2</v>
      </c>
      <c r="X15" s="2">
        <v>6</v>
      </c>
    </row>
    <row r="16" spans="1:24" x14ac:dyDescent="0.3">
      <c r="A16" s="2">
        <v>884666252</v>
      </c>
      <c r="B16" s="3">
        <v>195553595520</v>
      </c>
      <c r="C16" s="2">
        <v>19555359552</v>
      </c>
      <c r="D16" s="2">
        <v>599074729</v>
      </c>
      <c r="E16" s="2" t="s">
        <v>56</v>
      </c>
      <c r="F16" s="4">
        <v>299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34</v>
      </c>
      <c r="L16" s="2" t="s">
        <v>35</v>
      </c>
      <c r="M16" s="2" t="s">
        <v>36</v>
      </c>
      <c r="N16" s="2">
        <v>1</v>
      </c>
      <c r="O16" s="2">
        <v>3</v>
      </c>
      <c r="P16" s="2">
        <v>2</v>
      </c>
      <c r="Q16" s="2">
        <v>1</v>
      </c>
      <c r="R16" s="2">
        <v>0</v>
      </c>
      <c r="S16" s="2">
        <v>2</v>
      </c>
      <c r="T16" s="2">
        <v>0</v>
      </c>
      <c r="U16" s="2">
        <v>9</v>
      </c>
      <c r="V16" s="2">
        <v>2</v>
      </c>
      <c r="W16" s="2">
        <v>44</v>
      </c>
      <c r="X16" s="2">
        <v>9</v>
      </c>
    </row>
    <row r="17" spans="1:24" x14ac:dyDescent="0.3">
      <c r="A17" s="2">
        <v>988705879</v>
      </c>
      <c r="B17" s="3">
        <v>812550034882</v>
      </c>
      <c r="C17" s="3">
        <v>81255003488</v>
      </c>
      <c r="D17" s="6" t="s">
        <v>61</v>
      </c>
      <c r="E17" t="s">
        <v>58</v>
      </c>
      <c r="F17" s="4">
        <v>279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34</v>
      </c>
      <c r="L17" s="2" t="s">
        <v>59</v>
      </c>
      <c r="M17" s="2" t="s">
        <v>60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1</v>
      </c>
      <c r="T17" s="2">
        <v>0</v>
      </c>
      <c r="U17" s="2">
        <v>2</v>
      </c>
      <c r="V17" s="2">
        <v>0</v>
      </c>
      <c r="W17" s="2">
        <v>230</v>
      </c>
      <c r="X17" s="2">
        <v>2</v>
      </c>
    </row>
    <row r="18" spans="1:24" x14ac:dyDescent="0.3">
      <c r="A18" s="2">
        <v>300060939</v>
      </c>
      <c r="B18" s="3">
        <v>195713785556</v>
      </c>
      <c r="C18" s="7">
        <v>19571378555</v>
      </c>
      <c r="D18" s="2">
        <v>597122090</v>
      </c>
      <c r="E18" s="2" t="s">
        <v>74</v>
      </c>
      <c r="F18" s="4">
        <v>481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28</v>
      </c>
      <c r="L18" s="2" t="s">
        <v>73</v>
      </c>
      <c r="M18" s="2" t="s">
        <v>30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3">
      <c r="A19" s="2">
        <v>1182249616</v>
      </c>
      <c r="B19" s="3">
        <v>96379132050</v>
      </c>
      <c r="C19" s="2">
        <v>9637913205</v>
      </c>
      <c r="D19" s="2">
        <v>655245889</v>
      </c>
      <c r="E19" s="2" t="s">
        <v>79</v>
      </c>
      <c r="F19" s="4">
        <v>99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28</v>
      </c>
      <c r="L19" s="2" t="s">
        <v>46</v>
      </c>
      <c r="M19" s="2" t="s">
        <v>30</v>
      </c>
      <c r="N19" s="2">
        <v>0</v>
      </c>
      <c r="O19" s="2">
        <v>0</v>
      </c>
      <c r="P19" s="2">
        <v>-1</v>
      </c>
      <c r="Q19" s="2">
        <v>0</v>
      </c>
      <c r="R19" s="2">
        <v>0</v>
      </c>
      <c r="S19" s="2">
        <v>-1</v>
      </c>
      <c r="T19" s="2">
        <v>0</v>
      </c>
      <c r="U19" s="2">
        <v>-2</v>
      </c>
      <c r="V19" s="2">
        <v>2</v>
      </c>
      <c r="W19" s="2">
        <v>0</v>
      </c>
      <c r="X19" s="2">
        <v>0</v>
      </c>
    </row>
    <row r="20" spans="1:24" x14ac:dyDescent="0.3">
      <c r="A20" s="2">
        <v>360068686</v>
      </c>
      <c r="B20" s="3">
        <v>195891832448</v>
      </c>
      <c r="C20" s="3">
        <v>19589183244</v>
      </c>
      <c r="D20" s="2">
        <v>597395705</v>
      </c>
      <c r="E20" s="2" t="s">
        <v>87</v>
      </c>
      <c r="F20" s="4">
        <v>449.99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28</v>
      </c>
      <c r="L20" s="2" t="s">
        <v>29</v>
      </c>
      <c r="M20" s="2" t="s">
        <v>30</v>
      </c>
      <c r="N20" s="2">
        <v>0</v>
      </c>
      <c r="O20" s="2">
        <v>-1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-1</v>
      </c>
      <c r="V20" s="2">
        <v>1</v>
      </c>
      <c r="W20" s="2">
        <v>0</v>
      </c>
      <c r="X20" s="2">
        <v>0</v>
      </c>
    </row>
    <row r="21" spans="1:24" x14ac:dyDescent="0.3">
      <c r="A21" s="2">
        <v>951435754</v>
      </c>
      <c r="B21" s="3">
        <v>196380732898</v>
      </c>
      <c r="C21" s="2">
        <v>19638073289</v>
      </c>
      <c r="D21" s="2">
        <v>650709552</v>
      </c>
      <c r="E21" s="2" t="s">
        <v>89</v>
      </c>
      <c r="F21" s="4">
        <v>229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28</v>
      </c>
      <c r="L21" s="2" t="s">
        <v>29</v>
      </c>
      <c r="M21" s="2" t="s">
        <v>30</v>
      </c>
      <c r="N21" s="2">
        <v>6</v>
      </c>
      <c r="O21" s="2">
        <v>3</v>
      </c>
      <c r="P21" s="2">
        <v>7</v>
      </c>
      <c r="Q21" s="2">
        <v>4</v>
      </c>
      <c r="R21" s="2">
        <v>3</v>
      </c>
      <c r="S21" s="2">
        <v>4</v>
      </c>
      <c r="T21" s="2">
        <v>2</v>
      </c>
      <c r="U21" s="2">
        <v>29</v>
      </c>
      <c r="V21" s="2">
        <v>4</v>
      </c>
      <c r="W21" s="2">
        <v>172</v>
      </c>
      <c r="X21" s="2">
        <v>0</v>
      </c>
    </row>
    <row r="22" spans="1:24" x14ac:dyDescent="0.3">
      <c r="A22" s="2">
        <v>1867344969</v>
      </c>
      <c r="B22" s="3">
        <v>196802418041</v>
      </c>
      <c r="C22" s="2">
        <v>19680241804</v>
      </c>
      <c r="D22" s="2">
        <v>654335868</v>
      </c>
      <c r="E22" s="2" t="s">
        <v>90</v>
      </c>
      <c r="F22" s="4">
        <v>399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28</v>
      </c>
      <c r="L22" s="2" t="s">
        <v>29</v>
      </c>
      <c r="M22" s="2" t="s">
        <v>30</v>
      </c>
      <c r="N22" s="2">
        <v>12</v>
      </c>
      <c r="O22" s="2">
        <v>8</v>
      </c>
      <c r="P22" s="2">
        <v>8</v>
      </c>
      <c r="Q22" s="2">
        <v>3</v>
      </c>
      <c r="R22" s="2">
        <v>5</v>
      </c>
      <c r="S22" s="2">
        <v>7</v>
      </c>
      <c r="T22" s="2">
        <v>3</v>
      </c>
      <c r="U22" s="2">
        <v>46</v>
      </c>
      <c r="V22" s="2">
        <v>33</v>
      </c>
      <c r="W22" s="2">
        <v>64</v>
      </c>
      <c r="X22" s="2">
        <v>0</v>
      </c>
    </row>
    <row r="23" spans="1:24" x14ac:dyDescent="0.3">
      <c r="A23" s="2">
        <v>979505301</v>
      </c>
      <c r="B23" s="3">
        <v>195908490975</v>
      </c>
      <c r="C23" s="2">
        <v>19590849097</v>
      </c>
      <c r="D23" s="2">
        <v>597791354</v>
      </c>
      <c r="E23" s="2" t="s">
        <v>97</v>
      </c>
      <c r="F23" s="4">
        <v>258.94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25</v>
      </c>
      <c r="L23" s="2" t="s">
        <v>73</v>
      </c>
      <c r="M23" s="2" t="s">
        <v>43</v>
      </c>
      <c r="N23" s="2">
        <v>0</v>
      </c>
      <c r="O23" s="2">
        <v>0</v>
      </c>
      <c r="P23" s="2">
        <v>-1</v>
      </c>
      <c r="Q23" s="2">
        <v>0</v>
      </c>
      <c r="R23" s="2">
        <v>0</v>
      </c>
      <c r="S23" s="2">
        <v>0</v>
      </c>
      <c r="T23" s="2">
        <v>0</v>
      </c>
      <c r="U23" s="2">
        <v>-1</v>
      </c>
      <c r="V23" s="2">
        <v>1</v>
      </c>
      <c r="W23" s="2">
        <v>0</v>
      </c>
      <c r="X23" s="2">
        <v>0</v>
      </c>
    </row>
    <row r="24" spans="1:24" x14ac:dyDescent="0.3">
      <c r="A24" s="2">
        <v>357193493</v>
      </c>
      <c r="B24" s="3">
        <v>195891777435</v>
      </c>
      <c r="C24" s="2">
        <v>19589177743</v>
      </c>
      <c r="D24" s="2">
        <v>596915481</v>
      </c>
      <c r="E24" s="2" t="s">
        <v>103</v>
      </c>
      <c r="F24" s="4">
        <v>454</v>
      </c>
      <c r="G24" s="2" t="s">
        <v>18</v>
      </c>
      <c r="H24" s="2" t="s">
        <v>19</v>
      </c>
      <c r="I24" s="2" t="s">
        <v>20</v>
      </c>
      <c r="J24" s="2" t="s">
        <v>21</v>
      </c>
      <c r="K24" s="2" t="s">
        <v>28</v>
      </c>
      <c r="L24" s="2" t="s">
        <v>47</v>
      </c>
      <c r="M24" s="2" t="s">
        <v>30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</row>
    <row r="25" spans="1:24" x14ac:dyDescent="0.3">
      <c r="A25" s="2">
        <v>558190726</v>
      </c>
      <c r="B25" s="3">
        <v>887276371399</v>
      </c>
      <c r="C25" s="2">
        <v>88727637139</v>
      </c>
      <c r="D25" s="2">
        <v>579064923</v>
      </c>
      <c r="E25" s="2" t="s">
        <v>104</v>
      </c>
      <c r="F25" s="4">
        <v>187.71100000000001</v>
      </c>
      <c r="G25" s="2" t="s">
        <v>18</v>
      </c>
      <c r="H25" s="2" t="s">
        <v>19</v>
      </c>
      <c r="I25" s="2" t="s">
        <v>20</v>
      </c>
      <c r="J25" s="2" t="s">
        <v>21</v>
      </c>
      <c r="K25" s="2" t="s">
        <v>22</v>
      </c>
      <c r="L25" s="2" t="s">
        <v>23</v>
      </c>
      <c r="M25" s="2" t="s">
        <v>105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</row>
    <row r="26" spans="1:24" x14ac:dyDescent="0.3">
      <c r="A26" s="2">
        <v>783599722</v>
      </c>
      <c r="B26" s="3">
        <v>195133096713</v>
      </c>
      <c r="C26" s="2">
        <v>19513309671</v>
      </c>
      <c r="D26" s="2">
        <v>587699521</v>
      </c>
      <c r="E26" s="2" t="s">
        <v>106</v>
      </c>
      <c r="F26" s="4">
        <v>271.90800000000002</v>
      </c>
      <c r="G26" s="2" t="s">
        <v>18</v>
      </c>
      <c r="H26" s="2" t="s">
        <v>19</v>
      </c>
      <c r="I26" s="2" t="s">
        <v>20</v>
      </c>
      <c r="J26" s="2" t="s">
        <v>21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</row>
  </sheetData>
  <autoFilter ref="A1:X23" xr:uid="{00000000-0001-0000-0000-000000000000}"/>
  <conditionalFormatting sqref="A13">
    <cfRule type="duplicateValues" dxfId="17" priority="45"/>
  </conditionalFormatting>
  <conditionalFormatting sqref="A14">
    <cfRule type="duplicateValues" dxfId="16" priority="43"/>
  </conditionalFormatting>
  <conditionalFormatting sqref="A14">
    <cfRule type="duplicateValues" dxfId="15" priority="42"/>
  </conditionalFormatting>
  <conditionalFormatting sqref="C17">
    <cfRule type="duplicateValues" dxfId="14" priority="12"/>
  </conditionalFormatting>
  <conditionalFormatting sqref="C17">
    <cfRule type="duplicateValues" dxfId="13" priority="11"/>
  </conditionalFormatting>
  <conditionalFormatting sqref="D17">
    <cfRule type="duplicateValues" dxfId="12" priority="9"/>
  </conditionalFormatting>
  <conditionalFormatting sqref="A15:A1048576 A1:A11">
    <cfRule type="duplicateValues" dxfId="11" priority="173"/>
  </conditionalFormatting>
  <conditionalFormatting sqref="A15:A1048576 A1:A13">
    <cfRule type="duplicateValues" dxfId="10" priority="179"/>
  </conditionalFormatting>
  <conditionalFormatting sqref="A1:A1048576">
    <cfRule type="duplicateValues" dxfId="9" priority="184"/>
    <cfRule type="duplicateValues" dxfId="8" priority="185"/>
    <cfRule type="duplicateValues" dxfId="7" priority="186"/>
  </conditionalFormatting>
  <conditionalFormatting sqref="A1:A1048576">
    <cfRule type="duplicateValues" dxfId="6" priority="196"/>
  </conditionalFormatting>
  <conditionalFormatting sqref="A1:A1048576">
    <cfRule type="duplicateValues" dxfId="5" priority="200"/>
    <cfRule type="duplicateValues" dxfId="4" priority="201"/>
  </conditionalFormatting>
  <conditionalFormatting sqref="B18:B1048576 B1:B16">
    <cfRule type="duplicateValues" dxfId="3" priority="206"/>
  </conditionalFormatting>
  <conditionalFormatting sqref="A18:B18 A1:D16 A17 D18 A19:D1048576">
    <cfRule type="duplicateValues" dxfId="2" priority="209"/>
  </conditionalFormatting>
  <conditionalFormatting sqref="C20">
    <cfRule type="duplicateValues" dxfId="1" priority="1"/>
  </conditionalFormatting>
  <conditionalFormatting sqref="A12">
    <cfRule type="duplicateValues" dxfId="0" priority="2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EE02-6762-4A2E-98EC-6EBA5D6D7B4B}">
  <dimension ref="A3:Q28"/>
  <sheetViews>
    <sheetView topLeftCell="J4" workbookViewId="0">
      <selection activeCell="A6" sqref="A6:A27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7" width="8.77734375" bestFit="1" customWidth="1"/>
    <col min="8" max="8" width="9.77734375" bestFit="1" customWidth="1"/>
    <col min="9" max="9" width="36.88671875" bestFit="1" customWidth="1"/>
    <col min="10" max="14" width="8.77734375" bestFit="1" customWidth="1"/>
    <col min="15" max="15" width="9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10" t="s">
        <v>85</v>
      </c>
    </row>
    <row r="4" spans="1:17" x14ac:dyDescent="0.3">
      <c r="B4" t="s">
        <v>83</v>
      </c>
      <c r="I4" t="s">
        <v>84</v>
      </c>
      <c r="P4" t="s">
        <v>91</v>
      </c>
      <c r="Q4" t="s">
        <v>92</v>
      </c>
    </row>
    <row r="5" spans="1:17" x14ac:dyDescent="0.3">
      <c r="A5" s="10" t="s">
        <v>81</v>
      </c>
      <c r="B5" s="1">
        <v>44989</v>
      </c>
      <c r="C5" s="1">
        <v>44990</v>
      </c>
      <c r="D5" s="1">
        <v>44991</v>
      </c>
      <c r="E5" s="1">
        <v>44992</v>
      </c>
      <c r="F5" s="1">
        <v>44993</v>
      </c>
      <c r="G5" s="1">
        <v>44994</v>
      </c>
      <c r="H5" s="1">
        <v>44995</v>
      </c>
      <c r="I5" s="1">
        <v>44989</v>
      </c>
      <c r="J5" s="1">
        <v>44990</v>
      </c>
      <c r="K5" s="1">
        <v>44991</v>
      </c>
      <c r="L5" s="1">
        <v>44992</v>
      </c>
      <c r="M5" s="1">
        <v>44993</v>
      </c>
      <c r="N5" s="1">
        <v>44994</v>
      </c>
      <c r="O5" s="1">
        <v>44995</v>
      </c>
    </row>
    <row r="6" spans="1:17" x14ac:dyDescent="0.3">
      <c r="A6" s="2">
        <v>357193493</v>
      </c>
      <c r="B6" s="11"/>
      <c r="C6" s="11"/>
      <c r="D6" s="11"/>
      <c r="E6" s="11"/>
      <c r="F6" s="11">
        <v>1</v>
      </c>
      <c r="G6" s="11"/>
      <c r="H6" s="11"/>
      <c r="I6" s="11"/>
      <c r="J6" s="11"/>
      <c r="K6" s="11"/>
      <c r="L6" s="11"/>
      <c r="M6" s="11">
        <v>0</v>
      </c>
      <c r="N6" s="11"/>
      <c r="O6" s="11"/>
      <c r="P6" s="11">
        <v>1</v>
      </c>
      <c r="Q6" s="11">
        <v>0</v>
      </c>
    </row>
    <row r="7" spans="1:17" x14ac:dyDescent="0.3">
      <c r="A7" s="2">
        <v>360068686</v>
      </c>
      <c r="B7" s="11"/>
      <c r="C7" s="11">
        <v>-1</v>
      </c>
      <c r="D7" s="11"/>
      <c r="E7" s="11"/>
      <c r="F7" s="11"/>
      <c r="G7" s="11"/>
      <c r="H7" s="11"/>
      <c r="I7" s="11"/>
      <c r="J7" s="11">
        <v>1</v>
      </c>
      <c r="K7" s="11"/>
      <c r="L7" s="11"/>
      <c r="M7" s="11"/>
      <c r="N7" s="11"/>
      <c r="O7" s="11"/>
      <c r="P7" s="11">
        <v>-1</v>
      </c>
      <c r="Q7" s="11">
        <v>1</v>
      </c>
    </row>
    <row r="8" spans="1:17" x14ac:dyDescent="0.3">
      <c r="A8" s="2">
        <v>518977383</v>
      </c>
      <c r="B8" s="11">
        <v>1</v>
      </c>
      <c r="C8" s="11"/>
      <c r="D8" s="11">
        <v>2</v>
      </c>
      <c r="E8" s="11">
        <v>1</v>
      </c>
      <c r="F8" s="11">
        <v>1</v>
      </c>
      <c r="G8" s="11">
        <v>0</v>
      </c>
      <c r="H8" s="11">
        <v>3</v>
      </c>
      <c r="I8" s="11">
        <v>0</v>
      </c>
      <c r="J8" s="11"/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8</v>
      </c>
      <c r="Q8" s="11">
        <v>1</v>
      </c>
    </row>
    <row r="9" spans="1:17" x14ac:dyDescent="0.3">
      <c r="A9" s="2">
        <v>558190726</v>
      </c>
      <c r="B9" s="11"/>
      <c r="C9" s="11"/>
      <c r="D9" s="11"/>
      <c r="E9" s="11">
        <v>1</v>
      </c>
      <c r="F9" s="11"/>
      <c r="G9" s="11"/>
      <c r="H9" s="11"/>
      <c r="I9" s="11"/>
      <c r="J9" s="11"/>
      <c r="K9" s="11"/>
      <c r="L9" s="11">
        <v>0</v>
      </c>
      <c r="M9" s="11"/>
      <c r="N9" s="11"/>
      <c r="O9" s="11"/>
      <c r="P9" s="11">
        <v>1</v>
      </c>
      <c r="Q9" s="11">
        <v>0</v>
      </c>
    </row>
    <row r="10" spans="1:17" x14ac:dyDescent="0.3">
      <c r="A10" s="2">
        <v>592161882</v>
      </c>
      <c r="B10" s="11">
        <v>-1</v>
      </c>
      <c r="C10" s="11"/>
      <c r="D10" s="11"/>
      <c r="E10" s="11"/>
      <c r="F10" s="11"/>
      <c r="G10" s="11"/>
      <c r="H10" s="11"/>
      <c r="I10" s="11">
        <v>1</v>
      </c>
      <c r="J10" s="11"/>
      <c r="K10" s="11"/>
      <c r="L10" s="11"/>
      <c r="M10" s="11"/>
      <c r="N10" s="11"/>
      <c r="O10" s="11"/>
      <c r="P10" s="11">
        <v>-1</v>
      </c>
      <c r="Q10" s="11">
        <v>1</v>
      </c>
    </row>
    <row r="11" spans="1:17" x14ac:dyDescent="0.3">
      <c r="A11" s="2">
        <v>678545989</v>
      </c>
      <c r="B11" s="11">
        <v>3</v>
      </c>
      <c r="C11" s="11">
        <v>6</v>
      </c>
      <c r="D11" s="11">
        <v>5</v>
      </c>
      <c r="E11" s="11">
        <v>1</v>
      </c>
      <c r="F11" s="11">
        <v>0</v>
      </c>
      <c r="G11" s="11">
        <v>1</v>
      </c>
      <c r="H11" s="11">
        <v>0</v>
      </c>
      <c r="I11" s="11">
        <v>1</v>
      </c>
      <c r="J11" s="11">
        <v>0</v>
      </c>
      <c r="K11" s="11">
        <v>0</v>
      </c>
      <c r="L11" s="11">
        <v>1</v>
      </c>
      <c r="M11" s="11">
        <v>0</v>
      </c>
      <c r="N11" s="11">
        <v>0</v>
      </c>
      <c r="O11" s="11">
        <v>3</v>
      </c>
      <c r="P11" s="11">
        <v>16</v>
      </c>
      <c r="Q11" s="11">
        <v>5</v>
      </c>
    </row>
    <row r="12" spans="1:17" x14ac:dyDescent="0.3">
      <c r="A12" s="2">
        <v>699229913</v>
      </c>
      <c r="B12" s="11"/>
      <c r="C12" s="11"/>
      <c r="D12" s="11">
        <v>1</v>
      </c>
      <c r="E12" s="11">
        <v>2</v>
      </c>
      <c r="F12" s="11">
        <v>3</v>
      </c>
      <c r="G12" s="11">
        <v>7</v>
      </c>
      <c r="H12" s="11">
        <v>7</v>
      </c>
      <c r="I12" s="11"/>
      <c r="J12" s="11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20</v>
      </c>
      <c r="Q12" s="11">
        <v>0</v>
      </c>
    </row>
    <row r="13" spans="1:17" x14ac:dyDescent="0.3">
      <c r="A13" s="2">
        <v>727260097</v>
      </c>
      <c r="B13" s="11"/>
      <c r="C13" s="11">
        <v>1</v>
      </c>
      <c r="D13" s="11"/>
      <c r="E13" s="11">
        <v>1</v>
      </c>
      <c r="F13" s="11"/>
      <c r="G13" s="11">
        <v>2</v>
      </c>
      <c r="H13" s="11"/>
      <c r="I13" s="11"/>
      <c r="J13" s="11">
        <v>0</v>
      </c>
      <c r="K13" s="11"/>
      <c r="L13" s="11">
        <v>0</v>
      </c>
      <c r="M13" s="11"/>
      <c r="N13" s="11">
        <v>0</v>
      </c>
      <c r="O13" s="11"/>
      <c r="P13" s="11">
        <v>4</v>
      </c>
      <c r="Q13" s="11">
        <v>0</v>
      </c>
    </row>
    <row r="14" spans="1:17" x14ac:dyDescent="0.3">
      <c r="A14" s="2">
        <v>783599722</v>
      </c>
      <c r="B14" s="11"/>
      <c r="C14" s="11">
        <v>1</v>
      </c>
      <c r="D14" s="11"/>
      <c r="E14" s="11"/>
      <c r="F14" s="11"/>
      <c r="G14" s="11"/>
      <c r="H14" s="11"/>
      <c r="I14" s="11"/>
      <c r="J14" s="11">
        <v>0</v>
      </c>
      <c r="K14" s="11"/>
      <c r="L14" s="11"/>
      <c r="M14" s="11"/>
      <c r="N14" s="11"/>
      <c r="O14" s="11"/>
      <c r="P14" s="11">
        <v>1</v>
      </c>
      <c r="Q14" s="11">
        <v>0</v>
      </c>
    </row>
    <row r="15" spans="1:17" x14ac:dyDescent="0.3">
      <c r="A15" s="2">
        <v>805853930</v>
      </c>
      <c r="B15" s="11"/>
      <c r="C15" s="11"/>
      <c r="D15" s="11"/>
      <c r="E15" s="11"/>
      <c r="F15" s="11">
        <v>1</v>
      </c>
      <c r="G15" s="11"/>
      <c r="H15" s="11">
        <v>1</v>
      </c>
      <c r="I15" s="11"/>
      <c r="J15" s="11"/>
      <c r="K15" s="11"/>
      <c r="L15" s="11"/>
      <c r="M15" s="11">
        <v>0</v>
      </c>
      <c r="N15" s="11"/>
      <c r="O15" s="11">
        <v>0</v>
      </c>
      <c r="P15" s="11">
        <v>2</v>
      </c>
      <c r="Q15" s="11">
        <v>0</v>
      </c>
    </row>
    <row r="16" spans="1:17" x14ac:dyDescent="0.3">
      <c r="A16" s="2">
        <v>826255173</v>
      </c>
      <c r="B16" s="11">
        <v>23</v>
      </c>
      <c r="C16" s="11">
        <v>24</v>
      </c>
      <c r="D16" s="11">
        <v>6</v>
      </c>
      <c r="E16" s="11">
        <v>2</v>
      </c>
      <c r="F16" s="11">
        <v>4</v>
      </c>
      <c r="G16" s="11">
        <v>14</v>
      </c>
      <c r="H16" s="11">
        <v>12</v>
      </c>
      <c r="I16" s="11">
        <v>3</v>
      </c>
      <c r="J16" s="11">
        <v>1</v>
      </c>
      <c r="K16" s="11">
        <v>2</v>
      </c>
      <c r="L16" s="11">
        <v>2</v>
      </c>
      <c r="M16" s="11">
        <v>3</v>
      </c>
      <c r="N16" s="11">
        <v>0</v>
      </c>
      <c r="O16" s="11">
        <v>0</v>
      </c>
      <c r="P16" s="11">
        <v>85</v>
      </c>
      <c r="Q16" s="11">
        <v>11</v>
      </c>
    </row>
    <row r="17" spans="1:17" x14ac:dyDescent="0.3">
      <c r="A17" s="2">
        <v>858099892</v>
      </c>
      <c r="B17" s="11"/>
      <c r="C17" s="11"/>
      <c r="D17" s="11">
        <v>1</v>
      </c>
      <c r="E17" s="11"/>
      <c r="F17" s="11"/>
      <c r="G17" s="11"/>
      <c r="H17" s="11">
        <v>1</v>
      </c>
      <c r="I17" s="11"/>
      <c r="J17" s="11"/>
      <c r="K17" s="11">
        <v>0</v>
      </c>
      <c r="L17" s="11"/>
      <c r="M17" s="11"/>
      <c r="N17" s="11"/>
      <c r="O17" s="11">
        <v>1</v>
      </c>
      <c r="P17" s="11">
        <v>2</v>
      </c>
      <c r="Q17" s="11">
        <v>1</v>
      </c>
    </row>
    <row r="18" spans="1:17" x14ac:dyDescent="0.3">
      <c r="A18" s="2">
        <v>862552395</v>
      </c>
      <c r="B18" s="11">
        <v>2</v>
      </c>
      <c r="C18" s="11"/>
      <c r="D18" s="11">
        <v>3</v>
      </c>
      <c r="E18" s="11">
        <v>0</v>
      </c>
      <c r="F18" s="11"/>
      <c r="G18" s="11">
        <v>-1</v>
      </c>
      <c r="H18" s="11">
        <v>-1</v>
      </c>
      <c r="I18" s="11">
        <v>0</v>
      </c>
      <c r="J18" s="11"/>
      <c r="K18" s="11">
        <v>0</v>
      </c>
      <c r="L18" s="11">
        <v>1</v>
      </c>
      <c r="M18" s="11"/>
      <c r="N18" s="11">
        <v>1</v>
      </c>
      <c r="O18" s="11">
        <v>1</v>
      </c>
      <c r="P18" s="11">
        <v>3</v>
      </c>
      <c r="Q18" s="11">
        <v>3</v>
      </c>
    </row>
    <row r="19" spans="1:17" x14ac:dyDescent="0.3">
      <c r="A19" s="2">
        <v>884666252</v>
      </c>
      <c r="B19" s="11">
        <v>1</v>
      </c>
      <c r="C19" s="11">
        <v>3</v>
      </c>
      <c r="D19" s="11">
        <v>2</v>
      </c>
      <c r="E19" s="11">
        <v>1</v>
      </c>
      <c r="F19" s="11">
        <v>0</v>
      </c>
      <c r="G19" s="11">
        <v>2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1</v>
      </c>
      <c r="N19" s="11">
        <v>0</v>
      </c>
      <c r="O19" s="11">
        <v>0</v>
      </c>
      <c r="P19" s="11">
        <v>9</v>
      </c>
      <c r="Q19" s="11">
        <v>2</v>
      </c>
    </row>
    <row r="20" spans="1:17" x14ac:dyDescent="0.3">
      <c r="A20" s="2">
        <v>906686026</v>
      </c>
      <c r="B20" s="11">
        <v>1</v>
      </c>
      <c r="C20" s="11"/>
      <c r="D20" s="11"/>
      <c r="E20" s="11"/>
      <c r="F20" s="11"/>
      <c r="G20" s="11"/>
      <c r="H20" s="11"/>
      <c r="I20" s="11">
        <v>0</v>
      </c>
      <c r="J20" s="11"/>
      <c r="K20" s="11"/>
      <c r="L20" s="11"/>
      <c r="M20" s="11"/>
      <c r="N20" s="11"/>
      <c r="O20" s="11"/>
      <c r="P20" s="11">
        <v>1</v>
      </c>
      <c r="Q20" s="11">
        <v>0</v>
      </c>
    </row>
    <row r="21" spans="1:17" x14ac:dyDescent="0.3">
      <c r="A21" s="2">
        <v>925133200</v>
      </c>
      <c r="B21" s="11">
        <v>2</v>
      </c>
      <c r="C21" s="11">
        <v>1</v>
      </c>
      <c r="D21" s="11">
        <v>2</v>
      </c>
      <c r="E21" s="11">
        <v>2</v>
      </c>
      <c r="F21" s="11">
        <v>-1</v>
      </c>
      <c r="G21" s="11"/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/>
      <c r="O21" s="11"/>
      <c r="P21" s="11">
        <v>6</v>
      </c>
      <c r="Q21" s="11">
        <v>0</v>
      </c>
    </row>
    <row r="22" spans="1:17" x14ac:dyDescent="0.3">
      <c r="A22" s="2">
        <v>951435754</v>
      </c>
      <c r="B22" s="11">
        <v>6</v>
      </c>
      <c r="C22" s="11">
        <v>3</v>
      </c>
      <c r="D22" s="11">
        <v>7</v>
      </c>
      <c r="E22" s="11">
        <v>4</v>
      </c>
      <c r="F22" s="11">
        <v>3</v>
      </c>
      <c r="G22" s="11">
        <v>4</v>
      </c>
      <c r="H22" s="11">
        <v>2</v>
      </c>
      <c r="I22" s="11">
        <v>0</v>
      </c>
      <c r="J22" s="11">
        <v>0</v>
      </c>
      <c r="K22" s="11">
        <v>1</v>
      </c>
      <c r="L22" s="11">
        <v>1</v>
      </c>
      <c r="M22" s="11">
        <v>1</v>
      </c>
      <c r="N22" s="11">
        <v>1</v>
      </c>
      <c r="O22" s="11">
        <v>0</v>
      </c>
      <c r="P22" s="11">
        <v>29</v>
      </c>
      <c r="Q22" s="11">
        <v>4</v>
      </c>
    </row>
    <row r="23" spans="1:17" x14ac:dyDescent="0.3">
      <c r="A23" s="2">
        <v>973209903</v>
      </c>
      <c r="B23" s="11"/>
      <c r="C23" s="11"/>
      <c r="D23" s="11">
        <v>1</v>
      </c>
      <c r="E23" s="11"/>
      <c r="F23" s="11"/>
      <c r="G23" s="11"/>
      <c r="H23" s="11"/>
      <c r="I23" s="11"/>
      <c r="J23" s="11"/>
      <c r="K23" s="11">
        <v>0</v>
      </c>
      <c r="L23" s="11"/>
      <c r="M23" s="11"/>
      <c r="N23" s="11"/>
      <c r="O23" s="11"/>
      <c r="P23" s="11">
        <v>1</v>
      </c>
      <c r="Q23" s="11">
        <v>0</v>
      </c>
    </row>
    <row r="24" spans="1:17" x14ac:dyDescent="0.3">
      <c r="A24" s="2">
        <v>979505301</v>
      </c>
      <c r="B24" s="11"/>
      <c r="C24" s="11"/>
      <c r="D24" s="11">
        <v>-1</v>
      </c>
      <c r="E24" s="11"/>
      <c r="F24" s="11"/>
      <c r="G24" s="11"/>
      <c r="H24" s="11"/>
      <c r="I24" s="11"/>
      <c r="J24" s="11"/>
      <c r="K24" s="11">
        <v>1</v>
      </c>
      <c r="L24" s="11"/>
      <c r="M24" s="11"/>
      <c r="N24" s="11"/>
      <c r="O24" s="11"/>
      <c r="P24" s="11">
        <v>-1</v>
      </c>
      <c r="Q24" s="11">
        <v>1</v>
      </c>
    </row>
    <row r="25" spans="1:17" x14ac:dyDescent="0.3">
      <c r="A25" s="2">
        <v>988705879</v>
      </c>
      <c r="B25" s="11"/>
      <c r="C25" s="11"/>
      <c r="D25" s="11">
        <v>1</v>
      </c>
      <c r="E25" s="11"/>
      <c r="F25" s="11"/>
      <c r="G25" s="11">
        <v>1</v>
      </c>
      <c r="H25" s="11"/>
      <c r="I25" s="11"/>
      <c r="J25" s="11"/>
      <c r="K25" s="11">
        <v>0</v>
      </c>
      <c r="L25" s="11"/>
      <c r="M25" s="11"/>
      <c r="N25" s="11">
        <v>0</v>
      </c>
      <c r="O25" s="11"/>
      <c r="P25" s="11">
        <v>2</v>
      </c>
      <c r="Q25" s="11">
        <v>0</v>
      </c>
    </row>
    <row r="26" spans="1:17" x14ac:dyDescent="0.3">
      <c r="A26" s="2">
        <v>1182249616</v>
      </c>
      <c r="B26" s="11"/>
      <c r="C26" s="11"/>
      <c r="D26" s="11">
        <v>-1</v>
      </c>
      <c r="E26" s="11"/>
      <c r="F26" s="11"/>
      <c r="G26" s="11">
        <v>-1</v>
      </c>
      <c r="H26" s="11"/>
      <c r="I26" s="11"/>
      <c r="J26" s="11"/>
      <c r="K26" s="11">
        <v>1</v>
      </c>
      <c r="L26" s="11"/>
      <c r="M26" s="11"/>
      <c r="N26" s="11">
        <v>1</v>
      </c>
      <c r="O26" s="11"/>
      <c r="P26" s="11">
        <v>-2</v>
      </c>
      <c r="Q26" s="11">
        <v>2</v>
      </c>
    </row>
    <row r="27" spans="1:17" x14ac:dyDescent="0.3">
      <c r="A27" s="2">
        <v>1867344969</v>
      </c>
      <c r="B27" s="11">
        <v>12</v>
      </c>
      <c r="C27" s="11">
        <v>8</v>
      </c>
      <c r="D27" s="11">
        <v>8</v>
      </c>
      <c r="E27" s="11">
        <v>3</v>
      </c>
      <c r="F27" s="11">
        <v>5</v>
      </c>
      <c r="G27" s="11">
        <v>7</v>
      </c>
      <c r="H27" s="11">
        <v>3</v>
      </c>
      <c r="I27" s="11">
        <v>6</v>
      </c>
      <c r="J27" s="11">
        <v>7</v>
      </c>
      <c r="K27" s="11">
        <v>3</v>
      </c>
      <c r="L27" s="11">
        <v>5</v>
      </c>
      <c r="M27" s="11">
        <v>6</v>
      </c>
      <c r="N27" s="11">
        <v>2</v>
      </c>
      <c r="O27" s="11">
        <v>4</v>
      </c>
      <c r="P27" s="11">
        <v>46</v>
      </c>
      <c r="Q27" s="11">
        <v>33</v>
      </c>
    </row>
    <row r="28" spans="1:17" x14ac:dyDescent="0.3">
      <c r="A28" s="2" t="s">
        <v>82</v>
      </c>
      <c r="B28" s="11">
        <v>50</v>
      </c>
      <c r="C28" s="11">
        <v>46</v>
      </c>
      <c r="D28" s="11">
        <v>37</v>
      </c>
      <c r="E28" s="11">
        <v>18</v>
      </c>
      <c r="F28" s="11">
        <v>17</v>
      </c>
      <c r="G28" s="11">
        <v>36</v>
      </c>
      <c r="H28" s="11">
        <v>28</v>
      </c>
      <c r="I28" s="11">
        <v>11</v>
      </c>
      <c r="J28" s="11">
        <v>9</v>
      </c>
      <c r="K28" s="11">
        <v>8</v>
      </c>
      <c r="L28" s="11">
        <v>11</v>
      </c>
      <c r="M28" s="11">
        <v>11</v>
      </c>
      <c r="N28" s="11">
        <v>5</v>
      </c>
      <c r="O28" s="11">
        <v>10</v>
      </c>
      <c r="P28" s="11">
        <v>232</v>
      </c>
      <c r="Q28" s="11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77"/>
  <sheetViews>
    <sheetView zoomScale="80" zoomScaleNormal="80" workbookViewId="0">
      <selection activeCell="C24" sqref="C24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8" bestFit="1" customWidth="1"/>
  </cols>
  <sheetData>
    <row r="1" spans="1:10" x14ac:dyDescent="0.3">
      <c r="A1" s="8" t="s">
        <v>62</v>
      </c>
      <c r="B1" s="8" t="s">
        <v>63</v>
      </c>
      <c r="C1" s="8" t="s">
        <v>64</v>
      </c>
      <c r="D1" s="9" t="s">
        <v>68</v>
      </c>
      <c r="E1" s="8" t="s">
        <v>65</v>
      </c>
      <c r="F1" s="8" t="s">
        <v>66</v>
      </c>
      <c r="G1" s="8" t="s">
        <v>71</v>
      </c>
      <c r="H1" s="8" t="s">
        <v>67</v>
      </c>
      <c r="I1" s="8" t="s">
        <v>69</v>
      </c>
      <c r="J1" s="8" t="s">
        <v>70</v>
      </c>
    </row>
    <row r="2" spans="1:10" x14ac:dyDescent="0.3">
      <c r="A2" s="2">
        <v>678545989</v>
      </c>
      <c r="B2" s="2">
        <v>19513315073</v>
      </c>
      <c r="C2" s="2" t="s">
        <v>54</v>
      </c>
      <c r="D2" s="12">
        <v>44995</v>
      </c>
      <c r="E2" s="2">
        <v>202406</v>
      </c>
      <c r="F2" s="2" t="s">
        <v>50</v>
      </c>
      <c r="G2" s="2">
        <v>3</v>
      </c>
      <c r="H2" s="2">
        <v>0</v>
      </c>
      <c r="I2" s="2">
        <v>3</v>
      </c>
      <c r="J2" s="2">
        <v>33</v>
      </c>
    </row>
    <row r="3" spans="1:10" x14ac:dyDescent="0.3">
      <c r="A3" s="2">
        <v>884666252</v>
      </c>
      <c r="B3" s="2">
        <v>19555359552</v>
      </c>
      <c r="C3" s="2" t="s">
        <v>56</v>
      </c>
      <c r="D3" s="12">
        <v>44995</v>
      </c>
      <c r="E3" s="2">
        <v>202406</v>
      </c>
      <c r="F3" s="2" t="s">
        <v>50</v>
      </c>
      <c r="G3" s="2">
        <v>1</v>
      </c>
      <c r="H3" s="2">
        <v>0</v>
      </c>
      <c r="I3" s="2">
        <v>0</v>
      </c>
      <c r="J3" s="2">
        <v>43</v>
      </c>
    </row>
    <row r="4" spans="1:10" x14ac:dyDescent="0.3">
      <c r="A4" s="2">
        <v>518977383</v>
      </c>
      <c r="B4" s="2">
        <v>19606824675</v>
      </c>
      <c r="C4" s="2" t="s">
        <v>75</v>
      </c>
      <c r="D4" s="12">
        <v>44995</v>
      </c>
      <c r="E4" s="2">
        <v>202406</v>
      </c>
      <c r="F4" s="2" t="s">
        <v>50</v>
      </c>
      <c r="G4" s="2">
        <v>4</v>
      </c>
      <c r="H4" s="2">
        <v>3</v>
      </c>
      <c r="I4" s="2">
        <v>1</v>
      </c>
      <c r="J4" s="2">
        <v>50</v>
      </c>
    </row>
    <row r="5" spans="1:10" x14ac:dyDescent="0.3">
      <c r="A5" s="2">
        <v>805853930</v>
      </c>
      <c r="B5" s="2">
        <v>19569771154</v>
      </c>
      <c r="C5" s="2" t="s">
        <v>49</v>
      </c>
      <c r="D5" s="12">
        <v>44995</v>
      </c>
      <c r="E5" s="2">
        <v>202406</v>
      </c>
      <c r="F5" s="2" t="s">
        <v>78</v>
      </c>
      <c r="G5" s="2">
        <v>1</v>
      </c>
      <c r="H5" s="2">
        <v>1</v>
      </c>
      <c r="I5" s="2">
        <v>0</v>
      </c>
      <c r="J5" s="2">
        <v>0</v>
      </c>
    </row>
    <row r="6" spans="1:10" x14ac:dyDescent="0.3">
      <c r="A6" s="2">
        <v>1867344969</v>
      </c>
      <c r="B6" s="2">
        <v>19680241804</v>
      </c>
      <c r="C6" s="2" t="s">
        <v>86</v>
      </c>
      <c r="D6" s="12">
        <v>44995</v>
      </c>
      <c r="E6" s="2">
        <v>202406</v>
      </c>
      <c r="F6" s="2" t="s">
        <v>50</v>
      </c>
      <c r="G6" s="2">
        <v>9</v>
      </c>
      <c r="H6" s="2">
        <v>3</v>
      </c>
      <c r="I6" s="2">
        <v>4</v>
      </c>
      <c r="J6" s="2">
        <v>47</v>
      </c>
    </row>
    <row r="7" spans="1:10" x14ac:dyDescent="0.3">
      <c r="A7" s="2">
        <v>858099892</v>
      </c>
      <c r="B7" s="2">
        <v>19555334629</v>
      </c>
      <c r="C7" s="2" t="s">
        <v>72</v>
      </c>
      <c r="D7" s="12">
        <v>44995</v>
      </c>
      <c r="E7" s="2">
        <v>202406</v>
      </c>
      <c r="F7" s="2" t="s">
        <v>50</v>
      </c>
      <c r="G7" s="2">
        <v>2</v>
      </c>
      <c r="H7" s="2">
        <v>1</v>
      </c>
      <c r="I7" s="2">
        <v>1</v>
      </c>
      <c r="J7" s="2">
        <v>875</v>
      </c>
    </row>
    <row r="8" spans="1:10" x14ac:dyDescent="0.3">
      <c r="A8" s="2">
        <v>699229913</v>
      </c>
      <c r="B8" s="2">
        <v>19589062916</v>
      </c>
      <c r="C8" s="2" t="s">
        <v>95</v>
      </c>
      <c r="D8" s="12">
        <v>44995</v>
      </c>
      <c r="E8" s="2">
        <v>202406</v>
      </c>
      <c r="F8" s="2" t="s">
        <v>50</v>
      </c>
      <c r="G8" s="2">
        <v>7</v>
      </c>
      <c r="H8" s="2">
        <v>7</v>
      </c>
      <c r="I8" s="2">
        <v>0</v>
      </c>
      <c r="J8" s="2">
        <v>324</v>
      </c>
    </row>
    <row r="9" spans="1:10" x14ac:dyDescent="0.3">
      <c r="A9" s="2">
        <v>951435754</v>
      </c>
      <c r="B9" s="2">
        <v>19638073289</v>
      </c>
      <c r="C9" s="2" t="s">
        <v>88</v>
      </c>
      <c r="D9" s="12">
        <v>44995</v>
      </c>
      <c r="E9" s="2">
        <v>202406</v>
      </c>
      <c r="F9" s="2" t="s">
        <v>50</v>
      </c>
      <c r="G9" s="2">
        <v>3</v>
      </c>
      <c r="H9" s="2">
        <v>2</v>
      </c>
      <c r="I9" s="2">
        <v>0</v>
      </c>
      <c r="J9" s="2">
        <v>144</v>
      </c>
    </row>
    <row r="10" spans="1:10" x14ac:dyDescent="0.3">
      <c r="A10" s="2">
        <v>862552395</v>
      </c>
      <c r="B10" s="2">
        <v>19555307378</v>
      </c>
      <c r="C10" s="2" t="s">
        <v>51</v>
      </c>
      <c r="D10" s="12">
        <v>44995</v>
      </c>
      <c r="E10" s="2">
        <v>202406</v>
      </c>
      <c r="F10" s="2" t="s">
        <v>50</v>
      </c>
      <c r="G10" s="2">
        <v>0</v>
      </c>
      <c r="H10" s="2">
        <v>-1</v>
      </c>
      <c r="I10" s="2">
        <v>1</v>
      </c>
      <c r="J10" s="2">
        <v>210</v>
      </c>
    </row>
    <row r="11" spans="1:10" x14ac:dyDescent="0.3">
      <c r="A11" s="2">
        <v>826255173</v>
      </c>
      <c r="B11" s="2">
        <v>19513311415</v>
      </c>
      <c r="C11" s="2" t="s">
        <v>76</v>
      </c>
      <c r="D11" s="12">
        <v>44995</v>
      </c>
      <c r="E11" s="2">
        <v>202406</v>
      </c>
      <c r="F11" s="2" t="s">
        <v>50</v>
      </c>
      <c r="G11" s="2">
        <v>12</v>
      </c>
      <c r="H11" s="2">
        <v>12</v>
      </c>
      <c r="I11" s="2">
        <v>0</v>
      </c>
      <c r="J11" s="2">
        <v>95</v>
      </c>
    </row>
    <row r="12" spans="1:10" x14ac:dyDescent="0.3">
      <c r="A12" s="2">
        <v>951435754</v>
      </c>
      <c r="B12" s="2">
        <v>19638073289</v>
      </c>
      <c r="C12" s="2" t="s">
        <v>88</v>
      </c>
      <c r="D12" s="12">
        <v>44994</v>
      </c>
      <c r="E12" s="2">
        <v>202406</v>
      </c>
      <c r="F12" s="2" t="s">
        <v>50</v>
      </c>
      <c r="G12" s="2">
        <v>5</v>
      </c>
      <c r="H12" s="2">
        <v>4</v>
      </c>
      <c r="I12" s="2">
        <v>1</v>
      </c>
      <c r="J12" s="2">
        <v>144</v>
      </c>
    </row>
    <row r="13" spans="1:10" x14ac:dyDescent="0.3">
      <c r="A13" s="2">
        <v>518977383</v>
      </c>
      <c r="B13" s="2">
        <v>19606824675</v>
      </c>
      <c r="C13" s="2" t="s">
        <v>75</v>
      </c>
      <c r="D13" s="12">
        <v>44994</v>
      </c>
      <c r="E13" s="2">
        <v>202406</v>
      </c>
      <c r="F13" s="2" t="s">
        <v>50</v>
      </c>
      <c r="G13" s="2">
        <v>1</v>
      </c>
      <c r="H13" s="2">
        <v>0</v>
      </c>
      <c r="I13" s="2">
        <v>0</v>
      </c>
      <c r="J13" s="2">
        <v>50</v>
      </c>
    </row>
    <row r="14" spans="1:10" x14ac:dyDescent="0.3">
      <c r="A14" s="2">
        <v>884666252</v>
      </c>
      <c r="B14" s="2">
        <v>19555359552</v>
      </c>
      <c r="C14" s="2" t="s">
        <v>56</v>
      </c>
      <c r="D14" s="12">
        <v>44994</v>
      </c>
      <c r="E14" s="2">
        <v>202406</v>
      </c>
      <c r="F14" s="2" t="s">
        <v>50</v>
      </c>
      <c r="G14" s="2">
        <v>2</v>
      </c>
      <c r="H14" s="2">
        <v>2</v>
      </c>
      <c r="I14" s="2">
        <v>0</v>
      </c>
      <c r="J14" s="2">
        <v>43</v>
      </c>
    </row>
    <row r="15" spans="1:10" x14ac:dyDescent="0.3">
      <c r="A15" s="2">
        <v>1867344969</v>
      </c>
      <c r="B15" s="2">
        <v>19680241804</v>
      </c>
      <c r="C15" s="2" t="s">
        <v>86</v>
      </c>
      <c r="D15" s="12">
        <v>44994</v>
      </c>
      <c r="E15" s="2">
        <v>202406</v>
      </c>
      <c r="F15" s="2" t="s">
        <v>50</v>
      </c>
      <c r="G15" s="2">
        <v>9</v>
      </c>
      <c r="H15" s="2">
        <v>7</v>
      </c>
      <c r="I15" s="2">
        <v>2</v>
      </c>
      <c r="J15" s="2">
        <v>47</v>
      </c>
    </row>
    <row r="16" spans="1:10" x14ac:dyDescent="0.3">
      <c r="A16" s="2">
        <v>826255173</v>
      </c>
      <c r="B16" s="2">
        <v>19513311415</v>
      </c>
      <c r="C16" s="2" t="s">
        <v>76</v>
      </c>
      <c r="D16" s="12">
        <v>44994</v>
      </c>
      <c r="E16" s="2">
        <v>202406</v>
      </c>
      <c r="F16" s="2" t="s">
        <v>50</v>
      </c>
      <c r="G16" s="2">
        <v>17</v>
      </c>
      <c r="H16" s="2">
        <v>14</v>
      </c>
      <c r="I16" s="2">
        <v>0</v>
      </c>
      <c r="J16" s="2">
        <v>95</v>
      </c>
    </row>
    <row r="17" spans="1:10" x14ac:dyDescent="0.3">
      <c r="A17" s="2">
        <v>988705879</v>
      </c>
      <c r="B17" s="2">
        <v>81255003488</v>
      </c>
      <c r="C17" s="2" t="s">
        <v>58</v>
      </c>
      <c r="D17" s="12">
        <v>44994</v>
      </c>
      <c r="E17" s="2">
        <v>202406</v>
      </c>
      <c r="F17" s="2" t="s">
        <v>50</v>
      </c>
      <c r="G17" s="2">
        <v>1</v>
      </c>
      <c r="H17" s="2">
        <v>1</v>
      </c>
      <c r="I17" s="2">
        <v>0</v>
      </c>
      <c r="J17" s="2">
        <v>228</v>
      </c>
    </row>
    <row r="18" spans="1:10" x14ac:dyDescent="0.3">
      <c r="A18" s="2">
        <v>678545989</v>
      </c>
      <c r="B18" s="2">
        <v>19513315073</v>
      </c>
      <c r="C18" s="2" t="s">
        <v>54</v>
      </c>
      <c r="D18" s="12">
        <v>44994</v>
      </c>
      <c r="E18" s="2">
        <v>202406</v>
      </c>
      <c r="F18" s="2" t="s">
        <v>50</v>
      </c>
      <c r="G18" s="2">
        <v>1</v>
      </c>
      <c r="H18" s="2">
        <v>1</v>
      </c>
      <c r="I18" s="2">
        <v>0</v>
      </c>
      <c r="J18" s="2">
        <v>33</v>
      </c>
    </row>
    <row r="19" spans="1:10" x14ac:dyDescent="0.3">
      <c r="A19" s="2">
        <v>1182249616</v>
      </c>
      <c r="B19" s="2">
        <v>19637913205</v>
      </c>
      <c r="C19" s="2" t="s">
        <v>80</v>
      </c>
      <c r="D19" s="12">
        <v>44994</v>
      </c>
      <c r="E19" s="2">
        <v>202406</v>
      </c>
      <c r="F19" s="2" t="s">
        <v>78</v>
      </c>
      <c r="G19" s="2">
        <v>0</v>
      </c>
      <c r="H19" s="2">
        <v>-1</v>
      </c>
      <c r="I19" s="2">
        <v>1</v>
      </c>
      <c r="J19" s="2">
        <v>0</v>
      </c>
    </row>
    <row r="20" spans="1:10" x14ac:dyDescent="0.3">
      <c r="A20" s="2">
        <v>699229913</v>
      </c>
      <c r="B20" s="2">
        <v>19589062916</v>
      </c>
      <c r="C20" s="2" t="s">
        <v>95</v>
      </c>
      <c r="D20" s="12">
        <v>44994</v>
      </c>
      <c r="E20" s="2">
        <v>202406</v>
      </c>
      <c r="F20" s="2" t="s">
        <v>50</v>
      </c>
      <c r="G20" s="2">
        <v>7</v>
      </c>
      <c r="H20" s="2">
        <v>7</v>
      </c>
      <c r="I20" s="2">
        <v>0</v>
      </c>
      <c r="J20" s="2">
        <v>324</v>
      </c>
    </row>
    <row r="21" spans="1:10" x14ac:dyDescent="0.3">
      <c r="A21" s="2">
        <v>862552395</v>
      </c>
      <c r="B21" s="2">
        <v>19555307378</v>
      </c>
      <c r="C21" s="2" t="s">
        <v>51</v>
      </c>
      <c r="D21" s="12">
        <v>44994</v>
      </c>
      <c r="E21" s="2">
        <v>202406</v>
      </c>
      <c r="F21" s="2" t="s">
        <v>50</v>
      </c>
      <c r="G21" s="2">
        <v>0</v>
      </c>
      <c r="H21" s="2">
        <v>-1</v>
      </c>
      <c r="I21" s="2">
        <v>1</v>
      </c>
      <c r="J21" s="2">
        <v>210</v>
      </c>
    </row>
    <row r="22" spans="1:10" x14ac:dyDescent="0.3">
      <c r="A22" s="2">
        <v>727260097</v>
      </c>
      <c r="B22" s="2">
        <v>19555361894</v>
      </c>
      <c r="C22" s="2" t="s">
        <v>57</v>
      </c>
      <c r="D22" s="12">
        <v>44994</v>
      </c>
      <c r="E22" s="2">
        <v>202406</v>
      </c>
      <c r="F22" s="2" t="s">
        <v>50</v>
      </c>
      <c r="G22" s="2">
        <v>2</v>
      </c>
      <c r="H22" s="2">
        <v>2</v>
      </c>
      <c r="I22" s="2">
        <v>0</v>
      </c>
      <c r="J22" s="2">
        <v>1</v>
      </c>
    </row>
    <row r="23" spans="1:10" x14ac:dyDescent="0.3">
      <c r="A23" s="2">
        <v>951435754</v>
      </c>
      <c r="B23" s="2">
        <v>19638073289</v>
      </c>
      <c r="C23" s="2" t="s">
        <v>88</v>
      </c>
      <c r="D23" s="12">
        <v>44993</v>
      </c>
      <c r="E23" s="2">
        <v>202406</v>
      </c>
      <c r="F23" s="2" t="s">
        <v>50</v>
      </c>
      <c r="G23" s="2">
        <v>4</v>
      </c>
      <c r="H23" s="2">
        <v>3</v>
      </c>
      <c r="I23" s="2">
        <v>1</v>
      </c>
      <c r="J23" s="2">
        <v>144</v>
      </c>
    </row>
    <row r="24" spans="1:10" x14ac:dyDescent="0.3">
      <c r="A24" s="2">
        <v>805853930</v>
      </c>
      <c r="B24" s="2">
        <v>19569771154</v>
      </c>
      <c r="C24" s="2" t="s">
        <v>49</v>
      </c>
      <c r="D24" s="12">
        <v>44993</v>
      </c>
      <c r="E24" s="2">
        <v>202406</v>
      </c>
      <c r="F24" s="2" t="s">
        <v>78</v>
      </c>
      <c r="G24" s="2">
        <v>1</v>
      </c>
      <c r="H24" s="2">
        <v>1</v>
      </c>
      <c r="I24" s="2">
        <v>0</v>
      </c>
      <c r="J24" s="2">
        <v>0</v>
      </c>
    </row>
    <row r="25" spans="1:10" x14ac:dyDescent="0.3">
      <c r="A25" s="2">
        <v>678545989</v>
      </c>
      <c r="B25" s="2">
        <v>19513315073</v>
      </c>
      <c r="C25" s="2" t="s">
        <v>54</v>
      </c>
      <c r="D25" s="12">
        <v>44993</v>
      </c>
      <c r="E25" s="2">
        <v>202406</v>
      </c>
      <c r="F25" s="2" t="s">
        <v>50</v>
      </c>
      <c r="G25" s="2">
        <v>2</v>
      </c>
      <c r="H25" s="2">
        <v>0</v>
      </c>
      <c r="I25" s="2">
        <v>0</v>
      </c>
      <c r="J25" s="2">
        <v>33</v>
      </c>
    </row>
    <row r="26" spans="1:10" x14ac:dyDescent="0.3">
      <c r="A26" s="2">
        <v>826255173</v>
      </c>
      <c r="B26" s="2">
        <v>19513311415</v>
      </c>
      <c r="C26" s="2" t="s">
        <v>76</v>
      </c>
      <c r="D26" s="12">
        <v>44993</v>
      </c>
      <c r="E26" s="2">
        <v>202406</v>
      </c>
      <c r="F26" s="2" t="s">
        <v>50</v>
      </c>
      <c r="G26" s="2">
        <v>7</v>
      </c>
      <c r="H26" s="2">
        <v>4</v>
      </c>
      <c r="I26" s="2">
        <v>3</v>
      </c>
      <c r="J26" s="2">
        <v>95</v>
      </c>
    </row>
    <row r="27" spans="1:10" x14ac:dyDescent="0.3">
      <c r="A27" s="2">
        <v>699229913</v>
      </c>
      <c r="B27" s="2">
        <v>19589062916</v>
      </c>
      <c r="C27" s="2" t="s">
        <v>95</v>
      </c>
      <c r="D27" s="12">
        <v>44993</v>
      </c>
      <c r="E27" s="2">
        <v>202406</v>
      </c>
      <c r="F27" s="2" t="s">
        <v>50</v>
      </c>
      <c r="G27" s="2">
        <v>4</v>
      </c>
      <c r="H27" s="2">
        <v>3</v>
      </c>
      <c r="I27" s="2">
        <v>0</v>
      </c>
      <c r="J27" s="2">
        <v>324</v>
      </c>
    </row>
    <row r="28" spans="1:10" x14ac:dyDescent="0.3">
      <c r="A28" s="2">
        <v>518977383</v>
      </c>
      <c r="B28" s="2">
        <v>19606824675</v>
      </c>
      <c r="C28" s="2" t="s">
        <v>75</v>
      </c>
      <c r="D28" s="12">
        <v>44993</v>
      </c>
      <c r="E28" s="2">
        <v>202406</v>
      </c>
      <c r="F28" s="2" t="s">
        <v>50</v>
      </c>
      <c r="G28" s="2">
        <v>1</v>
      </c>
      <c r="H28" s="2">
        <v>1</v>
      </c>
      <c r="I28" s="2">
        <v>0</v>
      </c>
      <c r="J28" s="2">
        <v>50</v>
      </c>
    </row>
    <row r="29" spans="1:10" x14ac:dyDescent="0.3">
      <c r="A29" s="2">
        <v>884666252</v>
      </c>
      <c r="B29" s="2">
        <v>19555359552</v>
      </c>
      <c r="C29" s="2" t="s">
        <v>56</v>
      </c>
      <c r="D29" s="12">
        <v>44993</v>
      </c>
      <c r="E29" s="2">
        <v>202406</v>
      </c>
      <c r="F29" s="2" t="s">
        <v>50</v>
      </c>
      <c r="G29" s="2">
        <v>1</v>
      </c>
      <c r="H29" s="2">
        <v>0</v>
      </c>
      <c r="I29" s="2">
        <v>1</v>
      </c>
      <c r="J29" s="2">
        <v>43</v>
      </c>
    </row>
    <row r="30" spans="1:10" x14ac:dyDescent="0.3">
      <c r="A30" s="2">
        <v>925133200</v>
      </c>
      <c r="B30" s="2">
        <v>88727654479</v>
      </c>
      <c r="C30" s="2" t="s">
        <v>93</v>
      </c>
      <c r="D30" s="12">
        <v>44993</v>
      </c>
      <c r="E30" s="2">
        <v>202406</v>
      </c>
      <c r="F30" s="2" t="s">
        <v>50</v>
      </c>
      <c r="G30" s="2">
        <v>0</v>
      </c>
      <c r="H30" s="2">
        <v>-1</v>
      </c>
      <c r="I30" s="2">
        <v>0</v>
      </c>
      <c r="J30" s="2">
        <v>308</v>
      </c>
    </row>
    <row r="31" spans="1:10" x14ac:dyDescent="0.3">
      <c r="A31" s="2">
        <v>1867344969</v>
      </c>
      <c r="B31" s="2">
        <v>19680241804</v>
      </c>
      <c r="C31" s="2" t="s">
        <v>86</v>
      </c>
      <c r="D31" s="12">
        <v>44993</v>
      </c>
      <c r="E31" s="2">
        <v>202406</v>
      </c>
      <c r="F31" s="2" t="s">
        <v>50</v>
      </c>
      <c r="G31" s="2">
        <v>12</v>
      </c>
      <c r="H31" s="2">
        <v>5</v>
      </c>
      <c r="I31" s="2">
        <v>6</v>
      </c>
      <c r="J31" s="2">
        <v>47</v>
      </c>
    </row>
    <row r="32" spans="1:10" x14ac:dyDescent="0.3">
      <c r="A32" s="2">
        <v>357193493</v>
      </c>
      <c r="B32" s="2">
        <v>19589177743</v>
      </c>
      <c r="C32" s="2" t="s">
        <v>101</v>
      </c>
      <c r="D32" s="12">
        <v>44993</v>
      </c>
      <c r="E32" s="2">
        <v>202406</v>
      </c>
      <c r="F32" s="2" t="s">
        <v>78</v>
      </c>
      <c r="G32" s="2">
        <v>1</v>
      </c>
      <c r="H32" s="2">
        <v>1</v>
      </c>
      <c r="I32" s="2">
        <v>0</v>
      </c>
      <c r="J32" s="2">
        <v>0</v>
      </c>
    </row>
    <row r="33" spans="1:10" x14ac:dyDescent="0.3">
      <c r="A33" s="2">
        <v>951435754</v>
      </c>
      <c r="B33" s="2">
        <v>19638073289</v>
      </c>
      <c r="C33" s="2" t="s">
        <v>88</v>
      </c>
      <c r="D33" s="12">
        <v>44992</v>
      </c>
      <c r="E33" s="2">
        <v>202406</v>
      </c>
      <c r="F33" s="2" t="s">
        <v>50</v>
      </c>
      <c r="G33" s="2">
        <v>5</v>
      </c>
      <c r="H33" s="2">
        <v>4</v>
      </c>
      <c r="I33" s="2">
        <v>1</v>
      </c>
      <c r="J33" s="2">
        <v>144</v>
      </c>
    </row>
    <row r="34" spans="1:10" x14ac:dyDescent="0.3">
      <c r="A34" s="2">
        <v>727260097</v>
      </c>
      <c r="B34" s="2">
        <v>19555361894</v>
      </c>
      <c r="C34" s="2" t="s">
        <v>57</v>
      </c>
      <c r="D34" s="12">
        <v>44992</v>
      </c>
      <c r="E34" s="2">
        <v>202406</v>
      </c>
      <c r="F34" s="2" t="s">
        <v>50</v>
      </c>
      <c r="G34" s="2">
        <v>1</v>
      </c>
      <c r="H34" s="2">
        <v>1</v>
      </c>
      <c r="I34" s="2">
        <v>0</v>
      </c>
      <c r="J34" s="2">
        <v>1</v>
      </c>
    </row>
    <row r="35" spans="1:10" x14ac:dyDescent="0.3">
      <c r="A35" s="2">
        <v>558190726</v>
      </c>
      <c r="B35" s="2">
        <v>88727637139</v>
      </c>
      <c r="C35" s="2" t="s">
        <v>102</v>
      </c>
      <c r="D35" s="12">
        <v>44992</v>
      </c>
      <c r="E35" s="2">
        <v>202406</v>
      </c>
      <c r="F35" s="2" t="s">
        <v>50</v>
      </c>
      <c r="G35" s="2">
        <v>1</v>
      </c>
      <c r="H35" s="2">
        <v>1</v>
      </c>
      <c r="I35" s="2">
        <v>0</v>
      </c>
      <c r="J35" s="2">
        <v>202</v>
      </c>
    </row>
    <row r="36" spans="1:10" x14ac:dyDescent="0.3">
      <c r="A36" s="2">
        <v>826255173</v>
      </c>
      <c r="B36" s="2">
        <v>19513311415</v>
      </c>
      <c r="C36" s="2" t="s">
        <v>76</v>
      </c>
      <c r="D36" s="12">
        <v>44992</v>
      </c>
      <c r="E36" s="2">
        <v>202406</v>
      </c>
      <c r="F36" s="2" t="s">
        <v>50</v>
      </c>
      <c r="G36" s="2">
        <v>4</v>
      </c>
      <c r="H36" s="2">
        <v>2</v>
      </c>
      <c r="I36" s="2">
        <v>2</v>
      </c>
      <c r="J36" s="2">
        <v>95</v>
      </c>
    </row>
    <row r="37" spans="1:10" x14ac:dyDescent="0.3">
      <c r="A37" s="2">
        <v>699229913</v>
      </c>
      <c r="B37" s="2">
        <v>19589062916</v>
      </c>
      <c r="C37" s="2" t="s">
        <v>95</v>
      </c>
      <c r="D37" s="12">
        <v>44992</v>
      </c>
      <c r="E37" s="2">
        <v>202406</v>
      </c>
      <c r="F37" s="2" t="s">
        <v>50</v>
      </c>
      <c r="G37" s="2">
        <v>2</v>
      </c>
      <c r="H37" s="2">
        <v>2</v>
      </c>
      <c r="I37" s="2">
        <v>0</v>
      </c>
      <c r="J37" s="2">
        <v>324</v>
      </c>
    </row>
    <row r="38" spans="1:10" x14ac:dyDescent="0.3">
      <c r="A38" s="2">
        <v>1867344969</v>
      </c>
      <c r="B38" s="2">
        <v>19680241804</v>
      </c>
      <c r="C38" s="2" t="s">
        <v>86</v>
      </c>
      <c r="D38" s="12">
        <v>44992</v>
      </c>
      <c r="E38" s="2">
        <v>202406</v>
      </c>
      <c r="F38" s="2" t="s">
        <v>50</v>
      </c>
      <c r="G38" s="2">
        <v>10</v>
      </c>
      <c r="H38" s="2">
        <v>3</v>
      </c>
      <c r="I38" s="2">
        <v>5</v>
      </c>
      <c r="J38" s="2">
        <v>47</v>
      </c>
    </row>
    <row r="39" spans="1:10" x14ac:dyDescent="0.3">
      <c r="A39" s="2">
        <v>862552395</v>
      </c>
      <c r="B39" s="2">
        <v>19555307378</v>
      </c>
      <c r="C39" s="2" t="s">
        <v>51</v>
      </c>
      <c r="D39" s="12">
        <v>44992</v>
      </c>
      <c r="E39" s="2">
        <v>202406</v>
      </c>
      <c r="F39" s="2" t="s">
        <v>50</v>
      </c>
      <c r="G39" s="2">
        <v>1</v>
      </c>
      <c r="H39" s="2">
        <v>0</v>
      </c>
      <c r="I39" s="2">
        <v>1</v>
      </c>
      <c r="J39" s="2">
        <v>210</v>
      </c>
    </row>
    <row r="40" spans="1:10" x14ac:dyDescent="0.3">
      <c r="A40" s="2">
        <v>925133200</v>
      </c>
      <c r="B40" s="2">
        <v>88727654479</v>
      </c>
      <c r="C40" s="2" t="s">
        <v>93</v>
      </c>
      <c r="D40" s="12">
        <v>44992</v>
      </c>
      <c r="E40" s="2">
        <v>202406</v>
      </c>
      <c r="F40" s="2" t="s">
        <v>50</v>
      </c>
      <c r="G40" s="2">
        <v>3</v>
      </c>
      <c r="H40" s="2">
        <v>2</v>
      </c>
      <c r="I40" s="2">
        <v>0</v>
      </c>
      <c r="J40" s="2">
        <v>308</v>
      </c>
    </row>
    <row r="41" spans="1:10" x14ac:dyDescent="0.3">
      <c r="A41" s="2">
        <v>518977383</v>
      </c>
      <c r="B41" s="2">
        <v>19606824675</v>
      </c>
      <c r="C41" s="2" t="s">
        <v>75</v>
      </c>
      <c r="D41" s="12">
        <v>44992</v>
      </c>
      <c r="E41" s="2">
        <v>202406</v>
      </c>
      <c r="F41" s="2" t="s">
        <v>50</v>
      </c>
      <c r="G41" s="2">
        <v>1</v>
      </c>
      <c r="H41" s="2">
        <v>1</v>
      </c>
      <c r="I41" s="2">
        <v>0</v>
      </c>
      <c r="J41" s="2">
        <v>50</v>
      </c>
    </row>
    <row r="42" spans="1:10" x14ac:dyDescent="0.3">
      <c r="A42" s="2">
        <v>884666252</v>
      </c>
      <c r="B42" s="2">
        <v>19555359552</v>
      </c>
      <c r="C42" s="2" t="s">
        <v>56</v>
      </c>
      <c r="D42" s="12">
        <v>44992</v>
      </c>
      <c r="E42" s="2">
        <v>202406</v>
      </c>
      <c r="F42" s="2" t="s">
        <v>50</v>
      </c>
      <c r="G42" s="2">
        <v>2</v>
      </c>
      <c r="H42" s="2">
        <v>1</v>
      </c>
      <c r="I42" s="2">
        <v>1</v>
      </c>
      <c r="J42" s="2">
        <v>43</v>
      </c>
    </row>
    <row r="43" spans="1:10" x14ac:dyDescent="0.3">
      <c r="A43" s="2">
        <v>678545989</v>
      </c>
      <c r="B43" s="2">
        <v>19513315073</v>
      </c>
      <c r="C43" s="2" t="s">
        <v>54</v>
      </c>
      <c r="D43" s="12">
        <v>44992</v>
      </c>
      <c r="E43" s="2">
        <v>202406</v>
      </c>
      <c r="F43" s="2" t="s">
        <v>50</v>
      </c>
      <c r="G43" s="2">
        <v>2</v>
      </c>
      <c r="H43" s="2">
        <v>1</v>
      </c>
      <c r="I43" s="2">
        <v>1</v>
      </c>
      <c r="J43" s="2">
        <v>33</v>
      </c>
    </row>
    <row r="44" spans="1:10" x14ac:dyDescent="0.3">
      <c r="A44" s="2">
        <v>858099892</v>
      </c>
      <c r="B44" s="2">
        <v>19555334629</v>
      </c>
      <c r="C44" s="2" t="s">
        <v>72</v>
      </c>
      <c r="D44" s="12">
        <v>44991</v>
      </c>
      <c r="E44" s="2">
        <v>202406</v>
      </c>
      <c r="F44" s="2" t="s">
        <v>50</v>
      </c>
      <c r="G44" s="2">
        <v>1</v>
      </c>
      <c r="H44" s="2">
        <v>1</v>
      </c>
      <c r="I44" s="2">
        <v>0</v>
      </c>
      <c r="J44" s="2">
        <v>875</v>
      </c>
    </row>
    <row r="45" spans="1:10" x14ac:dyDescent="0.3">
      <c r="A45" s="2">
        <v>1182249616</v>
      </c>
      <c r="B45" s="2">
        <v>19637913205</v>
      </c>
      <c r="C45" s="2" t="s">
        <v>80</v>
      </c>
      <c r="D45" s="12">
        <v>44991</v>
      </c>
      <c r="E45" s="2">
        <v>202406</v>
      </c>
      <c r="F45" s="2" t="s">
        <v>50</v>
      </c>
      <c r="G45" s="2">
        <v>0</v>
      </c>
      <c r="H45" s="2">
        <v>-1</v>
      </c>
      <c r="I45" s="2">
        <v>1</v>
      </c>
      <c r="J45" s="2">
        <v>0</v>
      </c>
    </row>
    <row r="46" spans="1:10" x14ac:dyDescent="0.3">
      <c r="A46" s="2">
        <v>1867344969</v>
      </c>
      <c r="B46" s="2">
        <v>19680241804</v>
      </c>
      <c r="C46" s="2" t="s">
        <v>86</v>
      </c>
      <c r="D46" s="12">
        <v>44991</v>
      </c>
      <c r="E46" s="2">
        <v>202406</v>
      </c>
      <c r="F46" s="2" t="s">
        <v>50</v>
      </c>
      <c r="G46" s="2">
        <v>12</v>
      </c>
      <c r="H46" s="2">
        <v>8</v>
      </c>
      <c r="I46" s="2">
        <v>3</v>
      </c>
      <c r="J46" s="2">
        <v>47</v>
      </c>
    </row>
    <row r="47" spans="1:10" x14ac:dyDescent="0.3">
      <c r="A47" s="2">
        <v>884666252</v>
      </c>
      <c r="B47" s="2">
        <v>19555359552</v>
      </c>
      <c r="C47" s="2" t="s">
        <v>56</v>
      </c>
      <c r="D47" s="12">
        <v>44991</v>
      </c>
      <c r="E47" s="2">
        <v>202406</v>
      </c>
      <c r="F47" s="2" t="s">
        <v>50</v>
      </c>
      <c r="G47" s="2">
        <v>2</v>
      </c>
      <c r="H47" s="2">
        <v>2</v>
      </c>
      <c r="I47" s="2">
        <v>0</v>
      </c>
      <c r="J47" s="2">
        <v>43</v>
      </c>
    </row>
    <row r="48" spans="1:10" x14ac:dyDescent="0.3">
      <c r="A48" s="2">
        <v>979505301</v>
      </c>
      <c r="B48" s="2">
        <v>19590849097</v>
      </c>
      <c r="C48" s="2" t="s">
        <v>96</v>
      </c>
      <c r="D48" s="12">
        <v>44991</v>
      </c>
      <c r="E48" s="2">
        <v>202406</v>
      </c>
      <c r="F48" s="2" t="s">
        <v>78</v>
      </c>
      <c r="G48" s="2">
        <v>0</v>
      </c>
      <c r="H48" s="2">
        <v>-1</v>
      </c>
      <c r="I48" s="2">
        <v>1</v>
      </c>
      <c r="J48" s="2">
        <v>0</v>
      </c>
    </row>
    <row r="49" spans="1:10" x14ac:dyDescent="0.3">
      <c r="A49" s="2">
        <v>518977383</v>
      </c>
      <c r="B49" s="2">
        <v>19606824675</v>
      </c>
      <c r="C49" s="2" t="s">
        <v>75</v>
      </c>
      <c r="D49" s="12">
        <v>44991</v>
      </c>
      <c r="E49" s="2">
        <v>202406</v>
      </c>
      <c r="F49" s="2" t="s">
        <v>50</v>
      </c>
      <c r="G49" s="2">
        <v>2</v>
      </c>
      <c r="H49" s="2">
        <v>2</v>
      </c>
      <c r="I49" s="2">
        <v>0</v>
      </c>
      <c r="J49" s="2">
        <v>50</v>
      </c>
    </row>
    <row r="50" spans="1:10" x14ac:dyDescent="0.3">
      <c r="A50" s="2">
        <v>973209903</v>
      </c>
      <c r="B50" s="2">
        <v>19513309672</v>
      </c>
      <c r="C50" s="2" t="s">
        <v>99</v>
      </c>
      <c r="D50" s="12">
        <v>44991</v>
      </c>
      <c r="E50" s="2">
        <v>202406</v>
      </c>
      <c r="F50" s="2" t="s">
        <v>50</v>
      </c>
      <c r="G50" s="2">
        <v>1</v>
      </c>
      <c r="H50" s="2">
        <v>1</v>
      </c>
      <c r="I50" s="2">
        <v>0</v>
      </c>
      <c r="J50" s="2">
        <v>327</v>
      </c>
    </row>
    <row r="51" spans="1:10" x14ac:dyDescent="0.3">
      <c r="A51" s="2">
        <v>699229913</v>
      </c>
      <c r="B51" s="2">
        <v>19589062916</v>
      </c>
      <c r="C51" s="2" t="s">
        <v>95</v>
      </c>
      <c r="D51" s="12">
        <v>44991</v>
      </c>
      <c r="E51" s="2">
        <v>202406</v>
      </c>
      <c r="F51" s="2" t="s">
        <v>50</v>
      </c>
      <c r="G51" s="2">
        <v>1</v>
      </c>
      <c r="H51" s="2">
        <v>1</v>
      </c>
      <c r="I51" s="2">
        <v>0</v>
      </c>
      <c r="J51" s="2">
        <v>324</v>
      </c>
    </row>
    <row r="52" spans="1:10" x14ac:dyDescent="0.3">
      <c r="A52" s="2">
        <v>988705879</v>
      </c>
      <c r="B52" s="2">
        <v>81255003488</v>
      </c>
      <c r="C52" s="2" t="s">
        <v>58</v>
      </c>
      <c r="D52" s="12">
        <v>44991</v>
      </c>
      <c r="E52" s="2">
        <v>202406</v>
      </c>
      <c r="F52" s="2" t="s">
        <v>50</v>
      </c>
      <c r="G52" s="2">
        <v>1</v>
      </c>
      <c r="H52" s="2">
        <v>1</v>
      </c>
      <c r="I52" s="2">
        <v>0</v>
      </c>
      <c r="J52" s="2">
        <v>228</v>
      </c>
    </row>
    <row r="53" spans="1:10" x14ac:dyDescent="0.3">
      <c r="A53" s="2">
        <v>678545989</v>
      </c>
      <c r="B53" s="2">
        <v>19513315073</v>
      </c>
      <c r="C53" s="2" t="s">
        <v>54</v>
      </c>
      <c r="D53" s="12">
        <v>44991</v>
      </c>
      <c r="E53" s="2">
        <v>202406</v>
      </c>
      <c r="F53" s="2" t="s">
        <v>50</v>
      </c>
      <c r="G53" s="2">
        <v>5</v>
      </c>
      <c r="H53" s="2">
        <v>5</v>
      </c>
      <c r="I53" s="2">
        <v>0</v>
      </c>
      <c r="J53" s="2">
        <v>33</v>
      </c>
    </row>
    <row r="54" spans="1:10" x14ac:dyDescent="0.3">
      <c r="A54" s="2">
        <v>925133200</v>
      </c>
      <c r="B54" s="2">
        <v>88727654479</v>
      </c>
      <c r="C54" s="2" t="s">
        <v>93</v>
      </c>
      <c r="D54" s="12">
        <v>44991</v>
      </c>
      <c r="E54" s="2">
        <v>202406</v>
      </c>
      <c r="F54" s="2" t="s">
        <v>50</v>
      </c>
      <c r="G54" s="2">
        <v>2</v>
      </c>
      <c r="H54" s="2">
        <v>2</v>
      </c>
      <c r="I54" s="2">
        <v>0</v>
      </c>
      <c r="J54" s="2">
        <v>308</v>
      </c>
    </row>
    <row r="55" spans="1:10" x14ac:dyDescent="0.3">
      <c r="A55" s="2">
        <v>862552395</v>
      </c>
      <c r="B55" s="2">
        <v>19555307378</v>
      </c>
      <c r="C55" s="2" t="s">
        <v>51</v>
      </c>
      <c r="D55" s="12">
        <v>44991</v>
      </c>
      <c r="E55" s="2">
        <v>202406</v>
      </c>
      <c r="F55" s="2" t="s">
        <v>50</v>
      </c>
      <c r="G55" s="2">
        <v>3</v>
      </c>
      <c r="H55" s="2">
        <v>3</v>
      </c>
      <c r="I55" s="2">
        <v>0</v>
      </c>
      <c r="J55" s="2">
        <v>210</v>
      </c>
    </row>
    <row r="56" spans="1:10" x14ac:dyDescent="0.3">
      <c r="A56" s="2">
        <v>826255173</v>
      </c>
      <c r="B56" s="2">
        <v>19513311415</v>
      </c>
      <c r="C56" s="2" t="s">
        <v>76</v>
      </c>
      <c r="D56" s="12">
        <v>44991</v>
      </c>
      <c r="E56" s="2">
        <v>202406</v>
      </c>
      <c r="F56" s="2" t="s">
        <v>50</v>
      </c>
      <c r="G56" s="2">
        <v>10</v>
      </c>
      <c r="H56" s="2">
        <v>6</v>
      </c>
      <c r="I56" s="2">
        <v>2</v>
      </c>
      <c r="J56" s="2">
        <v>95</v>
      </c>
    </row>
    <row r="57" spans="1:10" x14ac:dyDescent="0.3">
      <c r="A57" s="2">
        <v>951435754</v>
      </c>
      <c r="B57" s="2">
        <v>19638073289</v>
      </c>
      <c r="C57" s="2" t="s">
        <v>88</v>
      </c>
      <c r="D57" s="12">
        <v>44991</v>
      </c>
      <c r="E57" s="2">
        <v>202406</v>
      </c>
      <c r="F57" s="2" t="s">
        <v>50</v>
      </c>
      <c r="G57" s="2">
        <v>8</v>
      </c>
      <c r="H57" s="2">
        <v>7</v>
      </c>
      <c r="I57" s="2">
        <v>1</v>
      </c>
      <c r="J57" s="2">
        <v>144</v>
      </c>
    </row>
    <row r="58" spans="1:10" x14ac:dyDescent="0.3">
      <c r="A58" s="2">
        <v>727260097</v>
      </c>
      <c r="B58" s="2">
        <v>19555361894</v>
      </c>
      <c r="C58" s="2" t="s">
        <v>57</v>
      </c>
      <c r="D58" s="12">
        <v>44990</v>
      </c>
      <c r="E58" s="2">
        <v>202406</v>
      </c>
      <c r="F58" s="2" t="s">
        <v>50</v>
      </c>
      <c r="G58" s="2">
        <v>1</v>
      </c>
      <c r="H58" s="2">
        <v>1</v>
      </c>
      <c r="I58" s="2">
        <v>0</v>
      </c>
      <c r="J58" s="2">
        <v>1</v>
      </c>
    </row>
    <row r="59" spans="1:10" x14ac:dyDescent="0.3">
      <c r="A59" s="2">
        <v>1867344969</v>
      </c>
      <c r="B59" s="2">
        <v>19680241804</v>
      </c>
      <c r="C59" s="2" t="s">
        <v>86</v>
      </c>
      <c r="D59" s="12">
        <v>44990</v>
      </c>
      <c r="E59" s="2">
        <v>202406</v>
      </c>
      <c r="F59" s="2" t="s">
        <v>50</v>
      </c>
      <c r="G59" s="2">
        <v>16</v>
      </c>
      <c r="H59" s="2">
        <v>8</v>
      </c>
      <c r="I59" s="2">
        <v>7</v>
      </c>
      <c r="J59" s="2">
        <v>47</v>
      </c>
    </row>
    <row r="60" spans="1:10" x14ac:dyDescent="0.3">
      <c r="A60" s="2">
        <v>360068686</v>
      </c>
      <c r="B60" s="2">
        <v>19589183244</v>
      </c>
      <c r="C60" s="2" t="s">
        <v>100</v>
      </c>
      <c r="D60" s="12">
        <v>44990</v>
      </c>
      <c r="E60" s="2">
        <v>202406</v>
      </c>
      <c r="F60" s="2" t="s">
        <v>50</v>
      </c>
      <c r="G60" s="2">
        <v>0</v>
      </c>
      <c r="H60" s="2">
        <v>-1</v>
      </c>
      <c r="I60" s="2">
        <v>1</v>
      </c>
      <c r="J60" s="2">
        <v>0</v>
      </c>
    </row>
    <row r="61" spans="1:10" x14ac:dyDescent="0.3">
      <c r="A61" s="2">
        <v>678545989</v>
      </c>
      <c r="B61" s="2">
        <v>19513315073</v>
      </c>
      <c r="C61" s="2" t="s">
        <v>54</v>
      </c>
      <c r="D61" s="12">
        <v>44990</v>
      </c>
      <c r="E61" s="2">
        <v>202406</v>
      </c>
      <c r="F61" s="2" t="s">
        <v>50</v>
      </c>
      <c r="G61" s="2">
        <v>6</v>
      </c>
      <c r="H61" s="2">
        <v>6</v>
      </c>
      <c r="I61" s="2">
        <v>0</v>
      </c>
      <c r="J61" s="2">
        <v>33</v>
      </c>
    </row>
    <row r="62" spans="1:10" x14ac:dyDescent="0.3">
      <c r="A62" s="2">
        <v>783599722</v>
      </c>
      <c r="B62" s="2">
        <v>19513309671</v>
      </c>
      <c r="C62" s="2" t="s">
        <v>98</v>
      </c>
      <c r="D62" s="12">
        <v>44990</v>
      </c>
      <c r="E62" s="2">
        <v>202406</v>
      </c>
      <c r="F62" s="2" t="s">
        <v>50</v>
      </c>
      <c r="G62" s="2">
        <v>1</v>
      </c>
      <c r="H62" s="2">
        <v>1</v>
      </c>
      <c r="I62" s="2">
        <v>0</v>
      </c>
      <c r="J62" s="2">
        <v>165</v>
      </c>
    </row>
    <row r="63" spans="1:10" x14ac:dyDescent="0.3">
      <c r="A63" s="2">
        <v>951435754</v>
      </c>
      <c r="B63" s="2">
        <v>19638073289</v>
      </c>
      <c r="C63" s="2" t="s">
        <v>88</v>
      </c>
      <c r="D63" s="12">
        <v>44990</v>
      </c>
      <c r="E63" s="2">
        <v>202406</v>
      </c>
      <c r="F63" s="2" t="s">
        <v>50</v>
      </c>
      <c r="G63" s="2">
        <v>3</v>
      </c>
      <c r="H63" s="2">
        <v>3</v>
      </c>
      <c r="I63" s="2">
        <v>0</v>
      </c>
      <c r="J63" s="2">
        <v>144</v>
      </c>
    </row>
    <row r="64" spans="1:10" x14ac:dyDescent="0.3">
      <c r="A64" s="2">
        <v>884666252</v>
      </c>
      <c r="B64" s="2">
        <v>19555359552</v>
      </c>
      <c r="C64" s="2" t="s">
        <v>56</v>
      </c>
      <c r="D64" s="12">
        <v>44990</v>
      </c>
      <c r="E64" s="2">
        <v>202406</v>
      </c>
      <c r="F64" s="2" t="s">
        <v>50</v>
      </c>
      <c r="G64" s="2">
        <v>4</v>
      </c>
      <c r="H64" s="2">
        <v>3</v>
      </c>
      <c r="I64" s="2">
        <v>0</v>
      </c>
      <c r="J64" s="2">
        <v>43</v>
      </c>
    </row>
    <row r="65" spans="1:10" x14ac:dyDescent="0.3">
      <c r="A65" s="2">
        <v>826255173</v>
      </c>
      <c r="B65" s="2">
        <v>19513311415</v>
      </c>
      <c r="C65" s="2" t="s">
        <v>76</v>
      </c>
      <c r="D65" s="12">
        <v>44990</v>
      </c>
      <c r="E65" s="2">
        <v>202406</v>
      </c>
      <c r="F65" s="2" t="s">
        <v>50</v>
      </c>
      <c r="G65" s="2">
        <v>25</v>
      </c>
      <c r="H65" s="2">
        <v>24</v>
      </c>
      <c r="I65" s="2">
        <v>1</v>
      </c>
      <c r="J65" s="2">
        <v>95</v>
      </c>
    </row>
    <row r="66" spans="1:10" x14ac:dyDescent="0.3">
      <c r="A66" s="2">
        <v>925133200</v>
      </c>
      <c r="B66" s="2">
        <v>88727654479</v>
      </c>
      <c r="C66" s="2" t="s">
        <v>93</v>
      </c>
      <c r="D66" s="12">
        <v>44990</v>
      </c>
      <c r="E66" s="2">
        <v>202406</v>
      </c>
      <c r="F66" s="2" t="s">
        <v>50</v>
      </c>
      <c r="G66" s="2">
        <v>1</v>
      </c>
      <c r="H66" s="2">
        <v>1</v>
      </c>
      <c r="I66" s="2">
        <v>0</v>
      </c>
      <c r="J66" s="2">
        <v>308</v>
      </c>
    </row>
    <row r="67" spans="1:10" x14ac:dyDescent="0.3">
      <c r="A67" s="2">
        <v>925133200</v>
      </c>
      <c r="B67" s="2">
        <v>88727654479</v>
      </c>
      <c r="C67" s="2" t="s">
        <v>93</v>
      </c>
      <c r="D67" s="12">
        <v>44989</v>
      </c>
      <c r="E67" s="2">
        <v>202406</v>
      </c>
      <c r="F67" s="2" t="s">
        <v>50</v>
      </c>
      <c r="G67" s="2">
        <v>2</v>
      </c>
      <c r="H67" s="2">
        <v>2</v>
      </c>
      <c r="I67" s="2">
        <v>0</v>
      </c>
      <c r="J67" s="2">
        <v>308</v>
      </c>
    </row>
    <row r="68" spans="1:10" x14ac:dyDescent="0.3">
      <c r="A68" s="2">
        <v>678545989</v>
      </c>
      <c r="B68" s="2">
        <v>19513315073</v>
      </c>
      <c r="C68" s="2" t="s">
        <v>54</v>
      </c>
      <c r="D68" s="12">
        <v>44989</v>
      </c>
      <c r="E68" s="2">
        <v>202406</v>
      </c>
      <c r="F68" s="2" t="s">
        <v>50</v>
      </c>
      <c r="G68" s="2">
        <v>4</v>
      </c>
      <c r="H68" s="2">
        <v>3</v>
      </c>
      <c r="I68" s="2">
        <v>1</v>
      </c>
      <c r="J68" s="2">
        <v>33</v>
      </c>
    </row>
    <row r="69" spans="1:10" x14ac:dyDescent="0.3">
      <c r="A69" s="2">
        <v>518977383</v>
      </c>
      <c r="B69" s="2">
        <v>19606824675</v>
      </c>
      <c r="C69" s="2" t="s">
        <v>75</v>
      </c>
      <c r="D69" s="12">
        <v>44989</v>
      </c>
      <c r="E69" s="2">
        <v>202406</v>
      </c>
      <c r="F69" s="2" t="s">
        <v>50</v>
      </c>
      <c r="G69" s="2">
        <v>1</v>
      </c>
      <c r="H69" s="2">
        <v>1</v>
      </c>
      <c r="I69" s="2">
        <v>0</v>
      </c>
      <c r="J69" s="2">
        <v>50</v>
      </c>
    </row>
    <row r="70" spans="1:10" x14ac:dyDescent="0.3">
      <c r="A70" s="2">
        <v>862552395</v>
      </c>
      <c r="B70" s="2">
        <v>19555307378</v>
      </c>
      <c r="C70" s="2" t="s">
        <v>51</v>
      </c>
      <c r="D70" s="12">
        <v>44989</v>
      </c>
      <c r="E70" s="2">
        <v>202406</v>
      </c>
      <c r="F70" s="2" t="s">
        <v>50</v>
      </c>
      <c r="G70" s="2">
        <v>2</v>
      </c>
      <c r="H70" s="2">
        <v>2</v>
      </c>
      <c r="I70" s="2">
        <v>0</v>
      </c>
      <c r="J70" s="2">
        <v>210</v>
      </c>
    </row>
    <row r="71" spans="1:10" x14ac:dyDescent="0.3">
      <c r="A71" s="2">
        <v>826255173</v>
      </c>
      <c r="B71" s="2">
        <v>19513311415</v>
      </c>
      <c r="C71" s="2" t="s">
        <v>76</v>
      </c>
      <c r="D71" s="12">
        <v>44989</v>
      </c>
      <c r="E71" s="2">
        <v>202406</v>
      </c>
      <c r="F71" s="2" t="s">
        <v>50</v>
      </c>
      <c r="G71" s="2">
        <v>27</v>
      </c>
      <c r="H71" s="2">
        <v>23</v>
      </c>
      <c r="I71" s="2">
        <v>3</v>
      </c>
      <c r="J71" s="2">
        <v>95</v>
      </c>
    </row>
    <row r="72" spans="1:10" x14ac:dyDescent="0.3">
      <c r="A72" s="2">
        <v>1867344969</v>
      </c>
      <c r="B72" s="2">
        <v>19680241804</v>
      </c>
      <c r="C72" s="2" t="s">
        <v>86</v>
      </c>
      <c r="D72" s="12">
        <v>44989</v>
      </c>
      <c r="E72" s="2">
        <v>202406</v>
      </c>
      <c r="F72" s="2" t="s">
        <v>50</v>
      </c>
      <c r="G72" s="2">
        <v>19</v>
      </c>
      <c r="H72" s="2">
        <v>12</v>
      </c>
      <c r="I72" s="2">
        <v>6</v>
      </c>
      <c r="J72" s="2">
        <v>47</v>
      </c>
    </row>
    <row r="73" spans="1:10" x14ac:dyDescent="0.3">
      <c r="A73" s="2">
        <v>884666252</v>
      </c>
      <c r="B73" s="2">
        <v>19555359552</v>
      </c>
      <c r="C73" s="2" t="s">
        <v>56</v>
      </c>
      <c r="D73" s="12">
        <v>44989</v>
      </c>
      <c r="E73" s="2">
        <v>202406</v>
      </c>
      <c r="F73" s="2" t="s">
        <v>50</v>
      </c>
      <c r="G73" s="2">
        <v>1</v>
      </c>
      <c r="H73" s="2">
        <v>1</v>
      </c>
      <c r="I73" s="2">
        <v>0</v>
      </c>
      <c r="J73" s="2">
        <v>43</v>
      </c>
    </row>
    <row r="74" spans="1:10" s="2" customFormat="1" x14ac:dyDescent="0.3">
      <c r="A74" s="2">
        <v>592161882</v>
      </c>
      <c r="B74" s="2">
        <v>19512204644</v>
      </c>
      <c r="C74" s="2" t="s">
        <v>77</v>
      </c>
      <c r="D74" s="12">
        <v>44989</v>
      </c>
      <c r="E74" s="2">
        <v>202406</v>
      </c>
      <c r="F74" s="2" t="s">
        <v>50</v>
      </c>
      <c r="G74" s="2">
        <v>0</v>
      </c>
      <c r="H74" s="2">
        <v>-1</v>
      </c>
      <c r="I74" s="2">
        <v>1</v>
      </c>
      <c r="J74" s="2">
        <v>9351</v>
      </c>
    </row>
    <row r="75" spans="1:10" s="2" customFormat="1" x14ac:dyDescent="0.3">
      <c r="A75" s="2">
        <v>906686026</v>
      </c>
      <c r="B75" s="2">
        <v>19606822463</v>
      </c>
      <c r="C75" s="2" t="s">
        <v>94</v>
      </c>
      <c r="D75" s="12">
        <v>44989</v>
      </c>
      <c r="E75" s="2">
        <v>202406</v>
      </c>
      <c r="F75" s="2" t="s">
        <v>50</v>
      </c>
      <c r="G75" s="2">
        <v>1</v>
      </c>
      <c r="H75" s="2">
        <v>1</v>
      </c>
      <c r="I75" s="2">
        <v>0</v>
      </c>
      <c r="J75" s="2">
        <v>564</v>
      </c>
    </row>
    <row r="76" spans="1:10" s="2" customFormat="1" x14ac:dyDescent="0.3">
      <c r="A76" s="2">
        <v>951435754</v>
      </c>
      <c r="B76" s="2">
        <v>19638073289</v>
      </c>
      <c r="C76" s="2" t="s">
        <v>88</v>
      </c>
      <c r="D76" s="12">
        <v>44989</v>
      </c>
      <c r="E76" s="2">
        <v>202406</v>
      </c>
      <c r="F76" s="2" t="s">
        <v>50</v>
      </c>
      <c r="G76" s="2">
        <v>6</v>
      </c>
      <c r="H76" s="2">
        <v>6</v>
      </c>
      <c r="I76" s="2">
        <v>0</v>
      </c>
      <c r="J76" s="2">
        <v>144</v>
      </c>
    </row>
    <row r="77" spans="1:10" s="2" customFormat="1" x14ac:dyDescent="0.3">
      <c r="D77" s="12"/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7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2023-03-13T23:28:12Z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