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BOM" sheetId="1" r:id="rId1"/>
  </sheets>
  <calcPr calcId="144525"/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<sst xmlns="http://schemas.openxmlformats.org/spreadsheetml/2006/main" count="88" uniqueCount="47">
  <si>
    <t>BILL OF MATERIALS — Swarm Robotics for Rescue Missions (3 Robots)</t>
  </si>
  <si>
    <t>SI.No</t>
  </si>
  <si>
    <t>Component Name</t>
  </si>
  <si>
    <t>Category</t>
  </si>
  <si>
    <t>Qty</t>
  </si>
  <si>
    <t>Unit Price (₹)</t>
  </si>
  <si>
    <t>Total (₹)</t>
  </si>
  <si>
    <t>Supplier</t>
  </si>
  <si>
    <t>Link</t>
  </si>
  <si>
    <t>MPU-6050 6DOF 3-Axis Gyro + Accelerometer Sensor Module</t>
  </si>
  <si>
    <t>Sensing</t>
  </si>
  <si>
    <t>FlyRobo</t>
  </si>
  <si>
    <t>Castor Wheel Small — Metal</t>
  </si>
  <si>
    <t>Mechanical</t>
  </si>
  <si>
    <t>ESP32 38Pin Dev Board WiFi + Bluetooth Dual Core</t>
  </si>
  <si>
    <t>Microcontroller</t>
  </si>
  <si>
    <t>DC-DC Buck Converter 7-32V to 0.8-28V 12A 300W</t>
  </si>
  <si>
    <t>Power</t>
  </si>
  <si>
    <t>CJMCU-34725 TCS34725 RGB Color Sensor Module</t>
  </si>
  <si>
    <t>Li-Ion 18650 3.7V 2600mAh Battery 3C EV Grade (DMEGC)</t>
  </si>
  <si>
    <t>Mounting Bracket for N20 Micro Gear Motors White</t>
  </si>
  <si>
    <t>18650 Lithium Battery Holder 3 x 18650 Cell</t>
  </si>
  <si>
    <t>Time-of-Flight VL53L0/L1X Laser Ranging Sensor</t>
  </si>
  <si>
    <t>230pcs XH 2.54mm JST Connector Kit (2P/3P/4P/5P)</t>
  </si>
  <si>
    <t>Connectors</t>
  </si>
  <si>
    <t>2.54mm Pitch Female Berg Strip 40 Pin</t>
  </si>
  <si>
    <t>7 x 9 CM Universal PCB Prototype Board Double-sided</t>
  </si>
  <si>
    <t>PCB</t>
  </si>
  <si>
    <t>Robu.in</t>
  </si>
  <si>
    <t>N20 6V 150RPM Micro Metal Gear Motor With Encoder</t>
  </si>
  <si>
    <t>Actuators</t>
  </si>
  <si>
    <t>DRV8833 2 Channel DC Motor Driver Module</t>
  </si>
  <si>
    <t>3PI miniQ Car Wheel Tyre 44mm N20 DC Gear Motor</t>
  </si>
  <si>
    <t>Bluedart Air (Shipping)</t>
  </si>
  <si>
    <t>Logistics</t>
  </si>
  <si>
    <t>Bluedart</t>
  </si>
  <si>
    <t>—</t>
  </si>
  <si>
    <t>Blue Dart Express (Shipping)</t>
  </si>
  <si>
    <t>Laser Cutting — Acrylic Chassis Plates</t>
  </si>
  <si>
    <t>Fabrication</t>
  </si>
  <si>
    <t>Local Vendor</t>
  </si>
  <si>
    <t>Connecting Wires — Jumper + Silicone (Assorted)</t>
  </si>
  <si>
    <t>Wiring</t>
  </si>
  <si>
    <t>Local / Amazon</t>
  </si>
  <si>
    <t>GRAND TOTAL</t>
  </si>
  <si>
    <t>Note: Wires (SI.No 19) cost not included in total — purchased locally, price varies. All other components fully acquired.</t>
  </si>
  <si>
    <t>GitHub: github.com/Lohith-gt/swarm-robotics   | 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</si>
</sst>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.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u/>
      <sz val="9"/>
      <color rgb="FF0563C1"/>
      <name val="Arial"/>
    </font>
    <font>
      <b/>
      <sz val="10"/>
      <color rgb="FF1F3864"/>
      <name val="Arial"/>
    </font>
    <font>
      <b/>
      <sz val="10"/>
      <color rgb="FF375623"/>
      <name val="Arial"/>
    </font>
    <font>
      <i/>
      <sz val="8"/>
      <color rgb="FF59595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EFEFEF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righ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64" fontId="4" fillId="12" borderId="1" xfId="0" applyNumberFormat="1" applyFont="1" applyFill="1" applyBorder="1" applyAlignment="1">
      <alignment horizontal="right" vertical="center" wrapText="1"/>
    </xf>
    <xf numFmtId="164" fontId="7" fillId="13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0" fillId="0" borderId="0" xfId="0"/>
    <xf numFmtId="0" fontId="6" fillId="13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yrobo.in/18650-lithium-battery-holder-for-battery-3-x-18650-cell" TargetMode="External"/><Relationship Id="rId13" Type="http://schemas.openxmlformats.org/officeDocument/2006/relationships/hyperlink" Target="https://robu.in/product/n20-6v-150rpm-micro-metal-gear-motor-with-encoder/" TargetMode="External"/><Relationship Id="rId3" Type="http://schemas.openxmlformats.org/officeDocument/2006/relationships/hyperlink" Target="https://www.flyrobo.in/esp-wroom-32-nodemcu-module" TargetMode="External"/><Relationship Id="rId7" Type="http://schemas.openxmlformats.org/officeDocument/2006/relationships/hyperlink" Target="https://www.flyrobo.in/mounting-bracket-for-n20-micro-gear-motors-white" TargetMode="External"/><Relationship Id="rId12" Type="http://schemas.openxmlformats.org/officeDocument/2006/relationships/hyperlink" Target="https://robu.in/product/79-cm-universal-pcb-prototype-board-double-sided/" TargetMode="External"/><Relationship Id="rId2" Type="http://schemas.openxmlformats.org/officeDocument/2006/relationships/hyperlink" Target="https://www.flyrobo.in/castor-wheel-small" TargetMode="External"/><Relationship Id="rId1" Type="http://schemas.openxmlformats.org/officeDocument/2006/relationships/hyperlink" Target="https://www.flyrobo.in/mpu_6050_6dof_3_axis_gyro_with_accelerometer_sensor_module" TargetMode="External"/><Relationship Id="rId6" Type="http://schemas.openxmlformats.org/officeDocument/2006/relationships/hyperlink" Target="https://www.flyrobo.in/li-ion-18650-3.7v-2600mah-battery-3c" TargetMode="External"/><Relationship Id="rId11" Type="http://schemas.openxmlformats.org/officeDocument/2006/relationships/hyperlink" Target="https://www.flyrobo.in/2mm-pitch-female-burg-strip-40-pin-5-pcs" TargetMode="External"/><Relationship Id="rId5" Type="http://schemas.openxmlformats.org/officeDocument/2006/relationships/hyperlink" Target="https://www.flyrobo.in/cjmcu-34725-tcs34725-rgb-color-sensor-module" TargetMode="External"/><Relationship Id="rId15" Type="http://schemas.openxmlformats.org/officeDocument/2006/relationships/hyperlink" Target="https://robu.in/product/3pi-miniq-car-wheel-tyre-42mm-n20-dc-gear-motor-wheel/" TargetMode="External"/><Relationship Id="rId10" Type="http://schemas.openxmlformats.org/officeDocument/2006/relationships/hyperlink" Target="https://www.flyrobo.in/230pcs-xh-2.54-2p-3p-4p-5pin-2.54mm-pitch-terminal-kit-housing-pin-header-jst-connector" TargetMode="External"/><Relationship Id="rId4" Type="http://schemas.openxmlformats.org/officeDocument/2006/relationships/hyperlink" Target="https://www.flyrobo.in/dc-dc-buck-converter-step-down-power-module-7-32v-0.8-28v-12a-300w" TargetMode="External"/><Relationship Id="rId9" Type="http://schemas.openxmlformats.org/officeDocument/2006/relationships/hyperlink" Target="https://www.flyrobo.in/time-flight-vl53l0-1xv2-laser-ranging-sensor-tof" TargetMode="External"/><Relationship Id="rId14" Type="http://schemas.openxmlformats.org/officeDocument/2006/relationships/hyperlink" Target="https://robu.in/product/drv8833-2-channel-dc-motor-driver-modu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workbookViewId="0">
      <pane ySplit="3" topLeftCell="A4" activePane="bottomLeft" state="frozen"/>
      <selection pane="bottomLeft" activeCell="J10" sqref="J10"/>
    </sheetView>
  </sheetViews>
  <sheetFormatPr defaultRowHeight="15" x14ac:dyDescent="0.25"/>
  <cols>
    <col min="1" max="1" width="6" customWidth="1"/>
    <col min="2" max="2" width="52" customWidth="1"/>
    <col min="3" max="3" width="16" customWidth="1"/>
    <col min="4" max="4" width="6" customWidth="1"/>
    <col min="5" max="7" width="14" customWidth="1"/>
    <col min="8" max="8" width="8" customWidth="1"/>
  </cols>
  <sheetData>
    <row r="1" spans="1:8" ht="30" customHeight="1" x14ac:dyDescent="0.25">
      <c r="A1" s="40" t="s">
        <v>0</v>
      </c>
      <c r="B1" s="37"/>
      <c r="C1" s="37"/>
      <c r="D1" s="37"/>
      <c r="E1" s="37"/>
      <c r="F1" s="37"/>
      <c r="G1" s="37"/>
      <c r="H1" s="37"/>
    </row>
    <row r="2" spans="1:8" ht="15.95" customHeight="1" x14ac:dyDescent="0.25">
      <c r="A2" s="39" t="s">
        <v>46</v>
      </c>
      <c r="B2" s="37"/>
      <c r="C2" s="37"/>
      <c r="D2" s="37"/>
      <c r="E2" s="37"/>
      <c r="F2" s="37"/>
      <c r="G2" s="37"/>
      <c r="H2" s="37"/>
    </row>
    <row r="3" spans="1:8" ht="32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0.100000000000001" customHeight="1" x14ac:dyDescent="0.25">
      <c r="A4" s="2">
        <v>1</v>
      </c>
      <c r="B4" s="3" t="s">
        <v>9</v>
      </c>
      <c r="C4" s="2" t="s">
        <v>10</v>
      </c>
      <c r="D4" s="2">
        <v>3</v>
      </c>
      <c r="E4" s="4">
        <v>171</v>
      </c>
      <c r="F4" s="4">
        <v>513</v>
      </c>
      <c r="G4" s="2" t="s">
        <v>11</v>
      </c>
      <c r="H4" s="5" t="s">
        <v>8</v>
      </c>
    </row>
    <row r="5" spans="1:8" ht="20.100000000000001" customHeight="1" x14ac:dyDescent="0.25">
      <c r="A5" s="6">
        <v>2</v>
      </c>
      <c r="B5" s="7" t="s">
        <v>12</v>
      </c>
      <c r="C5" s="6" t="s">
        <v>13</v>
      </c>
      <c r="D5" s="6">
        <v>3</v>
      </c>
      <c r="E5" s="8">
        <v>19</v>
      </c>
      <c r="F5" s="8">
        <v>57</v>
      </c>
      <c r="G5" s="6" t="s">
        <v>11</v>
      </c>
      <c r="H5" s="9" t="s">
        <v>8</v>
      </c>
    </row>
    <row r="6" spans="1:8" ht="20.100000000000001" customHeight="1" x14ac:dyDescent="0.25">
      <c r="A6" s="10">
        <v>3</v>
      </c>
      <c r="B6" s="11" t="s">
        <v>14</v>
      </c>
      <c r="C6" s="10" t="s">
        <v>15</v>
      </c>
      <c r="D6" s="10">
        <v>3</v>
      </c>
      <c r="E6" s="12">
        <v>370</v>
      </c>
      <c r="F6" s="12">
        <v>1110</v>
      </c>
      <c r="G6" s="10" t="s">
        <v>11</v>
      </c>
      <c r="H6" s="13" t="s">
        <v>8</v>
      </c>
    </row>
    <row r="7" spans="1:8" ht="20.100000000000001" customHeight="1" x14ac:dyDescent="0.25">
      <c r="A7" s="14">
        <v>4</v>
      </c>
      <c r="B7" s="15" t="s">
        <v>16</v>
      </c>
      <c r="C7" s="14" t="s">
        <v>17</v>
      </c>
      <c r="D7" s="14">
        <v>3</v>
      </c>
      <c r="E7" s="16">
        <v>217</v>
      </c>
      <c r="F7" s="16">
        <v>651</v>
      </c>
      <c r="G7" s="14" t="s">
        <v>11</v>
      </c>
      <c r="H7" s="17" t="s">
        <v>8</v>
      </c>
    </row>
    <row r="8" spans="1:8" ht="20.100000000000001" customHeight="1" x14ac:dyDescent="0.25">
      <c r="A8" s="2">
        <v>5</v>
      </c>
      <c r="B8" s="3" t="s">
        <v>18</v>
      </c>
      <c r="C8" s="2" t="s">
        <v>10</v>
      </c>
      <c r="D8" s="2">
        <v>3</v>
      </c>
      <c r="E8" s="4">
        <v>225</v>
      </c>
      <c r="F8" s="4">
        <v>675</v>
      </c>
      <c r="G8" s="2" t="s">
        <v>11</v>
      </c>
      <c r="H8" s="5" t="s">
        <v>8</v>
      </c>
    </row>
    <row r="9" spans="1:8" ht="20.100000000000001" customHeight="1" x14ac:dyDescent="0.25">
      <c r="A9" s="14">
        <v>6</v>
      </c>
      <c r="B9" s="15" t="s">
        <v>19</v>
      </c>
      <c r="C9" s="14" t="s">
        <v>17</v>
      </c>
      <c r="D9" s="14">
        <v>9</v>
      </c>
      <c r="E9" s="16">
        <v>120.87</v>
      </c>
      <c r="F9" s="16">
        <v>1087.8599999999999</v>
      </c>
      <c r="G9" s="14" t="s">
        <v>11</v>
      </c>
      <c r="H9" s="17" t="s">
        <v>8</v>
      </c>
    </row>
    <row r="10" spans="1:8" ht="20.100000000000001" customHeight="1" x14ac:dyDescent="0.25">
      <c r="A10" s="6">
        <v>7</v>
      </c>
      <c r="B10" s="7" t="s">
        <v>20</v>
      </c>
      <c r="C10" s="6" t="s">
        <v>13</v>
      </c>
      <c r="D10" s="6">
        <v>6</v>
      </c>
      <c r="E10" s="8">
        <v>11</v>
      </c>
      <c r="F10" s="8">
        <v>66</v>
      </c>
      <c r="G10" s="6" t="s">
        <v>11</v>
      </c>
      <c r="H10" s="9" t="s">
        <v>8</v>
      </c>
    </row>
    <row r="11" spans="1:8" ht="20.100000000000001" customHeight="1" x14ac:dyDescent="0.25">
      <c r="A11" s="14">
        <v>8</v>
      </c>
      <c r="B11" s="15" t="s">
        <v>21</v>
      </c>
      <c r="C11" s="14" t="s">
        <v>17</v>
      </c>
      <c r="D11" s="14">
        <v>3</v>
      </c>
      <c r="E11" s="16">
        <v>41</v>
      </c>
      <c r="F11" s="16">
        <v>123</v>
      </c>
      <c r="G11" s="14" t="s">
        <v>11</v>
      </c>
      <c r="H11" s="17" t="s">
        <v>8</v>
      </c>
    </row>
    <row r="12" spans="1:8" ht="20.100000000000001" customHeight="1" x14ac:dyDescent="0.25">
      <c r="A12" s="2">
        <v>9</v>
      </c>
      <c r="B12" s="3" t="s">
        <v>22</v>
      </c>
      <c r="C12" s="2" t="s">
        <v>10</v>
      </c>
      <c r="D12" s="2">
        <v>3</v>
      </c>
      <c r="E12" s="4">
        <v>115</v>
      </c>
      <c r="F12" s="4">
        <v>345</v>
      </c>
      <c r="G12" s="2" t="s">
        <v>11</v>
      </c>
      <c r="H12" s="5" t="s">
        <v>8</v>
      </c>
    </row>
    <row r="13" spans="1:8" ht="20.100000000000001" customHeight="1" x14ac:dyDescent="0.25">
      <c r="A13" s="18">
        <v>10</v>
      </c>
      <c r="B13" s="19" t="s">
        <v>23</v>
      </c>
      <c r="C13" s="18" t="s">
        <v>24</v>
      </c>
      <c r="D13" s="18">
        <v>1</v>
      </c>
      <c r="E13" s="20">
        <v>366</v>
      </c>
      <c r="F13" s="20">
        <v>366</v>
      </c>
      <c r="G13" s="18" t="s">
        <v>11</v>
      </c>
      <c r="H13" s="21" t="s">
        <v>8</v>
      </c>
    </row>
    <row r="14" spans="1:8" ht="20.100000000000001" customHeight="1" x14ac:dyDescent="0.25">
      <c r="A14" s="18">
        <v>11</v>
      </c>
      <c r="B14" s="19" t="s">
        <v>25</v>
      </c>
      <c r="C14" s="18" t="s">
        <v>24</v>
      </c>
      <c r="D14" s="18">
        <v>5</v>
      </c>
      <c r="E14" s="20">
        <v>17</v>
      </c>
      <c r="F14" s="20">
        <v>85</v>
      </c>
      <c r="G14" s="18" t="s">
        <v>11</v>
      </c>
      <c r="H14" s="21" t="s">
        <v>8</v>
      </c>
    </row>
    <row r="15" spans="1:8" ht="20.100000000000001" customHeight="1" x14ac:dyDescent="0.25">
      <c r="A15" s="22">
        <v>12</v>
      </c>
      <c r="B15" s="23" t="s">
        <v>26</v>
      </c>
      <c r="C15" s="22" t="s">
        <v>27</v>
      </c>
      <c r="D15" s="22">
        <v>3</v>
      </c>
      <c r="E15" s="24">
        <v>53</v>
      </c>
      <c r="F15" s="24">
        <v>159</v>
      </c>
      <c r="G15" s="22" t="s">
        <v>28</v>
      </c>
      <c r="H15" s="25" t="s">
        <v>8</v>
      </c>
    </row>
    <row r="16" spans="1:8" ht="20.100000000000001" customHeight="1" x14ac:dyDescent="0.25">
      <c r="A16" s="6">
        <v>13</v>
      </c>
      <c r="B16" s="7" t="s">
        <v>29</v>
      </c>
      <c r="C16" s="6" t="s">
        <v>30</v>
      </c>
      <c r="D16" s="6">
        <v>6</v>
      </c>
      <c r="E16" s="8">
        <v>480</v>
      </c>
      <c r="F16" s="8">
        <v>2880</v>
      </c>
      <c r="G16" s="6" t="s">
        <v>28</v>
      </c>
      <c r="H16" s="9" t="s">
        <v>8</v>
      </c>
    </row>
    <row r="17" spans="1:8" ht="20.100000000000001" customHeight="1" x14ac:dyDescent="0.25">
      <c r="A17" s="6">
        <v>14</v>
      </c>
      <c r="B17" s="7" t="s">
        <v>31</v>
      </c>
      <c r="C17" s="6" t="s">
        <v>30</v>
      </c>
      <c r="D17" s="6">
        <v>3</v>
      </c>
      <c r="E17" s="8">
        <v>72</v>
      </c>
      <c r="F17" s="8">
        <v>216</v>
      </c>
      <c r="G17" s="6" t="s">
        <v>28</v>
      </c>
      <c r="H17" s="9" t="s">
        <v>8</v>
      </c>
    </row>
    <row r="18" spans="1:8" ht="20.100000000000001" customHeight="1" x14ac:dyDescent="0.25">
      <c r="A18" s="6">
        <v>15</v>
      </c>
      <c r="B18" s="7" t="s">
        <v>32</v>
      </c>
      <c r="C18" s="6" t="s">
        <v>13</v>
      </c>
      <c r="D18" s="6">
        <v>6</v>
      </c>
      <c r="E18" s="8">
        <v>35</v>
      </c>
      <c r="F18" s="8">
        <v>210</v>
      </c>
      <c r="G18" s="6" t="s">
        <v>28</v>
      </c>
      <c r="H18" s="9" t="s">
        <v>8</v>
      </c>
    </row>
    <row r="19" spans="1:8" ht="20.100000000000001" customHeight="1" x14ac:dyDescent="0.25">
      <c r="A19" s="26">
        <v>16</v>
      </c>
      <c r="B19" s="27" t="s">
        <v>33</v>
      </c>
      <c r="C19" s="26" t="s">
        <v>34</v>
      </c>
      <c r="D19" s="26">
        <v>1</v>
      </c>
      <c r="E19" s="28">
        <v>99</v>
      </c>
      <c r="F19" s="28">
        <v>99</v>
      </c>
      <c r="G19" s="26" t="s">
        <v>35</v>
      </c>
      <c r="H19" s="26" t="s">
        <v>36</v>
      </c>
    </row>
    <row r="20" spans="1:8" ht="20.100000000000001" customHeight="1" x14ac:dyDescent="0.25">
      <c r="A20" s="26">
        <v>17</v>
      </c>
      <c r="B20" s="27" t="s">
        <v>37</v>
      </c>
      <c r="C20" s="26" t="s">
        <v>34</v>
      </c>
      <c r="D20" s="26">
        <v>1</v>
      </c>
      <c r="E20" s="28">
        <v>157.91</v>
      </c>
      <c r="F20" s="28">
        <v>157.91</v>
      </c>
      <c r="G20" s="26" t="s">
        <v>35</v>
      </c>
      <c r="H20" s="26" t="s">
        <v>36</v>
      </c>
    </row>
    <row r="21" spans="1:8" ht="20.100000000000001" customHeight="1" x14ac:dyDescent="0.25">
      <c r="A21" s="29">
        <v>18</v>
      </c>
      <c r="B21" s="30" t="s">
        <v>38</v>
      </c>
      <c r="C21" s="29" t="s">
        <v>39</v>
      </c>
      <c r="D21" s="29">
        <v>1</v>
      </c>
      <c r="E21" s="31"/>
      <c r="F21" s="31">
        <v>330</v>
      </c>
      <c r="G21" s="29" t="s">
        <v>40</v>
      </c>
      <c r="H21" s="29" t="s">
        <v>36</v>
      </c>
    </row>
    <row r="22" spans="1:8" ht="20.100000000000001" customHeight="1" x14ac:dyDescent="0.25">
      <c r="A22" s="32">
        <v>19</v>
      </c>
      <c r="B22" s="33" t="s">
        <v>41</v>
      </c>
      <c r="C22" s="32" t="s">
        <v>42</v>
      </c>
      <c r="D22" s="32">
        <v>1</v>
      </c>
      <c r="E22" s="34"/>
      <c r="F22" s="34"/>
      <c r="G22" s="32" t="s">
        <v>43</v>
      </c>
      <c r="H22" s="32" t="s">
        <v>36</v>
      </c>
    </row>
    <row r="23" spans="1:8" ht="21.95" customHeight="1" x14ac:dyDescent="0.25">
      <c r="A23" s="38" t="s">
        <v>44</v>
      </c>
      <c r="B23" s="37"/>
      <c r="C23" s="37"/>
      <c r="D23" s="37"/>
      <c r="E23" s="37"/>
      <c r="F23" s="35">
        <f>SUM(F4:F22)</f>
        <v>9130.77</v>
      </c>
    </row>
    <row r="25" spans="1:8" x14ac:dyDescent="0.25">
      <c r="A25" s="36" t="s">
        <v>45</v>
      </c>
      <c r="B25" s="37"/>
      <c r="C25" s="37"/>
      <c r="D25" s="37"/>
      <c r="E25" s="37"/>
      <c r="F25" s="37"/>
      <c r="G25" s="37"/>
      <c r="H25" s="37"/>
    </row>
  </sheetData>
  <mergeCells count="4">
    <mergeCell ref="A25:H25"/>
    <mergeCell ref="A23:E23"/>
    <mergeCell ref="A2:H2"/>
    <mergeCell ref="A1:H1"/>
  </mergeCells>
  <hyperlinks>
    <hyperlink ref="H4" r:id="rId1"/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E5490</cp:lastModifiedBy>
  <dcterms:created xsi:type="dcterms:W3CDTF">2026-04-09T08:21:43Z</dcterms:created>
  <dcterms:modified xsi:type="dcterms:W3CDTF">2026-04-09T08:37:26Z</dcterms:modified>
</cp:coreProperties>
</file>