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X:\USERS\DSSEP1\SEC\Annual Statistical Bulletin (ASB)\ASB 2024\2 Tables Electronic Version\"/>
    </mc:Choice>
  </mc:AlternateContent>
  <bookViews>
    <workbookView xWindow="2685" yWindow="4170" windowWidth="18075" windowHeight="10380"/>
  </bookViews>
  <sheets>
    <sheet name="Table 5.3" sheetId="1" r:id="rId1"/>
  </sheets>
  <definedNames>
    <definedName name="_xlnm._FilterDatabase" localSheetId="0" hidden="1">'Table 5.3'!$A$3:$AJ$68</definedName>
  </definedNames>
  <calcPr calcId="162913"/>
</workbook>
</file>

<file path=xl/sharedStrings.xml><?xml version="1.0" encoding="utf-8"?>
<sst xmlns="http://schemas.openxmlformats.org/spreadsheetml/2006/main" count="93" uniqueCount="64">
  <si>
    <t xml:space="preserve">                    </t>
  </si>
  <si>
    <t>OPEC</t>
  </si>
  <si>
    <t>OECD</t>
  </si>
  <si>
    <t>of which</t>
  </si>
  <si>
    <t>Canada</t>
  </si>
  <si>
    <t>United States</t>
  </si>
  <si>
    <t>Others</t>
  </si>
  <si>
    <t>Brazil</t>
  </si>
  <si>
    <t>Ecuador</t>
  </si>
  <si>
    <t>Mexico</t>
  </si>
  <si>
    <t>Trinidad &amp; Tobago</t>
  </si>
  <si>
    <t>Venezuela</t>
  </si>
  <si>
    <t>Romania</t>
  </si>
  <si>
    <t>Russia</t>
  </si>
  <si>
    <t>Belgium</t>
  </si>
  <si>
    <t>France</t>
  </si>
  <si>
    <t>Germany</t>
  </si>
  <si>
    <t>Italy</t>
  </si>
  <si>
    <t>Netherlands</t>
  </si>
  <si>
    <t>United Kingdom</t>
  </si>
  <si>
    <t>Bahrain</t>
  </si>
  <si>
    <t>IR Iran</t>
  </si>
  <si>
    <t>Iraq</t>
  </si>
  <si>
    <t>Kuwait</t>
  </si>
  <si>
    <t>Qatar</t>
  </si>
  <si>
    <t>Saudi Arabia</t>
  </si>
  <si>
    <t>United Arab Emirates</t>
  </si>
  <si>
    <t>Algeria</t>
  </si>
  <si>
    <t>Angola</t>
  </si>
  <si>
    <t>Egypt</t>
  </si>
  <si>
    <t>Gabon</t>
  </si>
  <si>
    <t>Libya</t>
  </si>
  <si>
    <t>Nigeria</t>
  </si>
  <si>
    <t>China</t>
  </si>
  <si>
    <t>Indonesia</t>
  </si>
  <si>
    <t>Japan</t>
  </si>
  <si>
    <t>Singapore</t>
  </si>
  <si>
    <t>Section 5 — Oil trade</t>
  </si>
  <si>
    <t>Latin America</t>
  </si>
  <si>
    <t>Middle East</t>
  </si>
  <si>
    <t>Africa</t>
  </si>
  <si>
    <t>Total world</t>
  </si>
  <si>
    <t>OPEC percentage</t>
  </si>
  <si>
    <t>Malaysia</t>
  </si>
  <si>
    <t>India</t>
  </si>
  <si>
    <t>South Korea</t>
  </si>
  <si>
    <t>Norway</t>
  </si>
  <si>
    <t>Spain</t>
  </si>
  <si>
    <t>Sweden</t>
  </si>
  <si>
    <t>Equatorial Guinea</t>
  </si>
  <si>
    <t>Congo</t>
  </si>
  <si>
    <t>na</t>
  </si>
  <si>
    <t>OECD Americas</t>
  </si>
  <si>
    <t>OECD Europe</t>
  </si>
  <si>
    <t>Azerbaijan</t>
  </si>
  <si>
    <t>Kazakhstan</t>
  </si>
  <si>
    <t>Other Europe</t>
  </si>
  <si>
    <t>OECD Asia Pacific</t>
  </si>
  <si>
    <t>Other Eurasia</t>
  </si>
  <si>
    <t>Other Asia</t>
  </si>
  <si>
    <r>
      <rPr>
        <b/>
        <i/>
        <u/>
        <sz val="11"/>
        <color theme="1"/>
        <rFont val="Calibri"/>
        <family val="2"/>
        <scheme val="minor"/>
      </rPr>
      <t>Disclaimer:</t>
    </r>
    <r>
      <rPr>
        <i/>
        <sz val="11"/>
        <color theme="1"/>
        <rFont val="Calibri"/>
        <family val="2"/>
        <scheme val="minor"/>
      </rPr>
      <t xml:space="preserve"> The data analysis and any other information (“the information”) contained in the OPEC Annual Statistical Bulletin (ASB) is for informational purposes only and is neither intended as a substitute for advice from business, finance, investment consultant or other professional; nor is it meant to be a benchmark or input data to a benchmark of any kind.
Whilst reasonable efforts have been made to ensure the accuracy of the information contained in the ASB, the OPEC Secretariat makes no warranties or representations as to its accuracy, relevance or comprehensiveness, and assumes no liability or responsibility for any inaccuracy, error or omission, or for any loss or damage arising in connection with or attributable to any action or decision taken as a result of using or relying on the information in the ASB.
The views expressed in the ASB are those of the OPEC Secretariat and do not necessarily reflect the views of its governing bodies or Member Countries.
The designation of geographical entities in the ASB and the use and presentation of data and other materials, do not imply the expression of any opinion whatsoever on the part of OPEC and/or its Member Countries concerning the legal status of any country, territory or area, or of its authorities, or concerning the exploration, exploitation, refining, marketing, and utilization of its petroleum or other energy resources.
Full reproduction, copying or transmission of the ASB is not permitted in any form or by any means by third parties without the OPEC Secretariat’s written permission, however, the information contained therein may be used and/or reproduced for educational and other non-commercial purposes without the OPEC Secretariat’s prior written permission, provided that it is fully acknowledged as the copyright holder. The ASB may contain references to material(s) from third parties, whose copyright must be acknowledged by obtaining necessary authorization from the copyright owner(s). The OPEC Secretariat or its governing bodies shall not be liable or responsible for any unauthorized use of any third party material(s). All rights of the ASB shall be reserved to the OPEC Secretariat, as applicable, including every exclusive economic right, in full or per excerpts, with special reference but without limitation, to the right to publish it by press and/or by any communications medium whatsoever; translate, include in a data base, make changes, transform and process for any kind of use, including radio, television or cinema adaptations, as well as a sound-video recording, audio-visual screenplays and electronic processing of any kind and nature whatsoever.</t>
    </r>
  </si>
  <si>
    <t>© 2024 Organization of the Petroleum Exporting Countries</t>
  </si>
  <si>
    <r>
      <t>Table 5.3: World exports of petroleum products by country</t>
    </r>
    <r>
      <rPr>
        <i/>
        <sz val="12"/>
        <color indexed="8"/>
        <rFont val="Calibri"/>
        <family val="2"/>
        <scheme val="minor"/>
      </rPr>
      <t xml:space="preserve"> (1,000 b/d)</t>
    </r>
  </si>
  <si>
    <r>
      <rPr>
        <b/>
        <sz val="10"/>
        <color indexed="8"/>
        <rFont val="Calibri"/>
        <family val="2"/>
        <scheme val="minor"/>
      </rPr>
      <t>Notes:</t>
    </r>
    <r>
      <rPr>
        <sz val="10"/>
        <color indexed="8"/>
        <rFont val="Calibri"/>
        <family val="2"/>
        <scheme val="minor"/>
      </rPr>
      <t xml:space="preserve"> Data may include re-exports and volumes of oil in transit.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</si>
</sst>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00"/>
    <numFmt numFmtId="167" formatCode="#,##0.0000"/>
  </numFmts>
  <fonts count="19" x14ac:knownFonts="1">
    <font>
      <sz val="10"/>
      <name val="Arial"/>
    </font>
    <font>
      <sz val="10"/>
      <name val="Arial"/>
      <family val="2"/>
    </font>
    <font>
      <sz val="10"/>
      <name val="MS Sans Serif"/>
      <family val="2"/>
    </font>
    <font>
      <sz val="10"/>
      <color indexed="8"/>
      <name val="MS Sans Serif"/>
      <family val="2"/>
    </font>
    <font>
      <sz val="11"/>
      <color theme="1"/>
      <name val="Calibri"/>
      <family val="2"/>
      <scheme val="minor"/>
    </font>
    <font>
      <b/>
      <sz val="12"/>
      <color theme="0"/>
      <name val="Calibri"/>
      <family val="2"/>
      <scheme val="minor"/>
    </font>
    <font>
      <b/>
      <sz val="12"/>
      <color indexed="8"/>
      <name val="Calibri"/>
      <family val="2"/>
      <scheme val="minor"/>
    </font>
    <font>
      <sz val="10"/>
      <color indexed="8"/>
      <name val="Calibri"/>
      <family val="2"/>
      <scheme val="minor"/>
    </font>
    <font>
      <i/>
      <sz val="10"/>
      <color indexed="8"/>
      <name val="Calibri"/>
      <family val="2"/>
      <scheme val="minor"/>
    </font>
    <font>
      <sz val="10"/>
      <name val="Calibri"/>
      <family val="2"/>
      <scheme val="minor"/>
    </font>
    <font>
      <i/>
      <sz val="10"/>
      <name val="Calibri"/>
      <family val="2"/>
      <scheme val="minor"/>
    </font>
    <font>
      <b/>
      <sz val="10"/>
      <color indexed="8"/>
      <name val="Calibri"/>
      <family val="2"/>
      <scheme val="minor"/>
    </font>
    <font>
      <b/>
      <sz val="10"/>
      <color rgb="FFFFB229"/>
      <name val="Calibri"/>
      <family val="2"/>
      <scheme val="minor"/>
    </font>
    <font>
      <sz val="10"/>
      <color theme="1"/>
      <name val="Calibri"/>
      <family val="2"/>
      <scheme val="minor"/>
    </font>
    <font>
      <i/>
      <sz val="11"/>
      <color theme="1"/>
      <name val="Calibri"/>
      <family val="2"/>
      <scheme val="minor"/>
    </font>
    <font>
      <b/>
      <i/>
      <u/>
      <sz val="11"/>
      <color theme="1"/>
      <name val="Calibri"/>
      <family val="2"/>
      <scheme val="minor"/>
    </font>
    <font>
      <b/>
      <sz val="10"/>
      <color rgb="FFFFC000"/>
      <name val="Calibri"/>
      <family val="2"/>
      <scheme val="minor"/>
    </font>
    <font>
      <i/>
      <sz val="12"/>
      <color indexed="8"/>
      <name val="Calibri"/>
      <family val="2"/>
      <scheme val="minor"/>
    </font>
    <font>
      <sz val="10"/>
      <color rgb="FF00B0F0"/>
      <name val="Calibri"/>
      <family val="2"/>
      <scheme val="minor"/>
    </font>
  </fonts>
  <fills count="5">
    <fill>
      <patternFill patternType="none"/>
    </fill>
    <fill>
      <patternFill patternType="gray125"/>
    </fill>
    <fill>
      <patternFill patternType="solid">
        <fgColor rgb="FFFFB229"/>
        <bgColor indexed="64"/>
      </patternFill>
    </fill>
    <fill>
      <patternFill patternType="solid">
        <fgColor theme="0"/>
        <bgColor indexed="64"/>
      </patternFill>
    </fill>
    <fill>
      <patternFill patternType="solid">
        <fgColor theme="0" tint="-0.14999847407452621"/>
        <bgColor indexed="64"/>
      </patternFill>
    </fill>
  </fills>
  <borders count="1">
    <border>
      <left/>
      <right/>
      <top/>
      <bottom/>
      <diagonal/>
    </border>
  </borders>
  <cellStyleXfs count="23">
    <xf numFmtId="0" fontId="0" fillId="0" borderId="0"/>
    <xf numFmtId="40" fontId="2" fillId="0" borderId="0" applyFont="0" applyFill="0" applyBorder="0" applyAlignment="0" applyProtection="0"/>
    <xf numFmtId="0" fontId="1" fillId="0" borderId="0"/>
    <xf numFmtId="0" fontId="2" fillId="0" borderId="0"/>
    <xf numFmtId="0" fontId="1" fillId="0" borderId="0"/>
    <xf numFmtId="0" fontId="1" fillId="0" borderId="0"/>
    <xf numFmtId="0" fontId="4" fillId="0" borderId="0"/>
    <xf numFmtId="0" fontId="1" fillId="0" borderId="0"/>
    <xf numFmtId="0" fontId="2" fillId="0" borderId="0"/>
    <xf numFmtId="0" fontId="4" fillId="0" borderId="0"/>
    <xf numFmtId="0" fontId="3" fillId="0" borderId="0"/>
    <xf numFmtId="0" fontId="4" fillId="0" borderId="0"/>
    <xf numFmtId="0" fontId="2" fillId="0" borderId="0"/>
    <xf numFmtId="0" fontId="2" fillId="0" borderId="0"/>
    <xf numFmtId="0" fontId="2" fillId="0" borderId="0"/>
    <xf numFmtId="0" fontId="1" fillId="0" borderId="0"/>
    <xf numFmtId="0" fontId="1" fillId="0" borderId="0"/>
    <xf numFmtId="0" fontId="2" fillId="0" borderId="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40" fontId="2" fillId="0" borderId="0" applyFont="0" applyFill="0" applyBorder="0" applyAlignment="0" applyProtection="0"/>
  </cellStyleXfs>
  <cellXfs count="37">
    <xf numFmtId="0" fontId="0" fillId="0" borderId="0" xfId="0"/>
    <xf numFmtId="0" fontId="5" fillId="2" borderId="0" xfId="6" applyFont="1" applyFill="1" applyAlignment="1">
      <alignment horizontal="left" vertical="center" wrapText="1"/>
    </xf>
    <xf numFmtId="0" fontId="6" fillId="0" borderId="0" xfId="17" applyFont="1" applyFill="1" applyAlignment="1">
      <alignment vertical="center" wrapText="1"/>
    </xf>
    <xf numFmtId="0" fontId="7" fillId="0" borderId="0" xfId="17" applyFont="1" applyFill="1" applyBorder="1"/>
    <xf numFmtId="0" fontId="7" fillId="0" borderId="0" xfId="0" applyFont="1" applyFill="1"/>
    <xf numFmtId="0" fontId="9" fillId="3" borderId="0" xfId="16" applyFont="1" applyFill="1" applyBorder="1" applyAlignment="1">
      <alignment horizontal="left"/>
    </xf>
    <xf numFmtId="0" fontId="10" fillId="3" borderId="0" xfId="16" applyFont="1" applyFill="1" applyBorder="1" applyAlignment="1">
      <alignment horizontal="left"/>
    </xf>
    <xf numFmtId="1" fontId="11" fillId="4" borderId="0" xfId="17" applyNumberFormat="1" applyFont="1" applyFill="1" applyBorder="1" applyAlignment="1">
      <alignment horizontal="right" vertical="center"/>
    </xf>
    <xf numFmtId="0" fontId="7" fillId="3" borderId="0" xfId="17" applyFont="1" applyFill="1" applyBorder="1" applyAlignment="1">
      <alignment horizontal="left"/>
    </xf>
    <xf numFmtId="0" fontId="12" fillId="3" borderId="0" xfId="17" applyFont="1" applyFill="1" applyBorder="1" applyAlignment="1"/>
    <xf numFmtId="0" fontId="9" fillId="3" borderId="0" xfId="17" applyFont="1" applyFill="1" applyBorder="1" applyAlignment="1">
      <alignment horizontal="left"/>
    </xf>
    <xf numFmtId="0" fontId="8" fillId="3" borderId="0" xfId="17" applyFont="1" applyFill="1" applyBorder="1" applyAlignment="1"/>
    <xf numFmtId="0" fontId="7" fillId="0" borderId="0" xfId="0" applyFont="1"/>
    <xf numFmtId="0" fontId="13" fillId="3" borderId="0" xfId="0" applyFont="1" applyFill="1"/>
    <xf numFmtId="0" fontId="7" fillId="4" borderId="0" xfId="17" applyFont="1" applyFill="1" applyBorder="1"/>
    <xf numFmtId="0" fontId="9" fillId="0" borderId="0" xfId="0" applyFont="1" applyFill="1"/>
    <xf numFmtId="0" fontId="8" fillId="0" borderId="0" xfId="0" applyFont="1" applyFill="1"/>
    <xf numFmtId="3" fontId="7" fillId="3" borderId="0" xfId="17" applyNumberFormat="1" applyFont="1" applyFill="1" applyBorder="1" applyAlignment="1">
      <alignment horizontal="right" vertical="center"/>
    </xf>
    <xf numFmtId="3" fontId="12" fillId="3" borderId="0" xfId="17" applyNumberFormat="1" applyFont="1" applyFill="1" applyBorder="1" applyAlignment="1">
      <alignment horizontal="right" vertical="center"/>
    </xf>
    <xf numFmtId="0" fontId="7" fillId="0" borderId="0" xfId="0" applyFont="1" applyFill="1" applyAlignment="1">
      <alignment wrapText="1"/>
    </xf>
    <xf numFmtId="0" fontId="18" fillId="3" borderId="0" xfId="0" applyFont="1" applyFill="1" applyBorder="1"/>
    <xf numFmtId="3" fontId="13" fillId="3" borderId="0" xfId="6" applyNumberFormat="1" applyFont="1" applyFill="1" applyBorder="1" applyAlignment="1">
      <alignment horizontal="right" vertical="center"/>
    </xf>
    <xf numFmtId="167" fontId="7" fillId="3" borderId="0" xfId="0" applyNumberFormat="1" applyFont="1" applyFill="1" applyAlignment="1">
      <alignment horizontal="right" vertical="center"/>
    </xf>
    <xf numFmtId="164" fontId="7" fillId="0" borderId="0" xfId="17" applyNumberFormat="1" applyFont="1" applyFill="1" applyBorder="1" applyAlignment="1">
      <alignment horizontal="right" vertical="center"/>
    </xf>
    <xf numFmtId="3" fontId="16" fillId="3" borderId="0" xfId="17" applyNumberFormat="1" applyFont="1" applyFill="1" applyBorder="1" applyAlignment="1">
      <alignment horizontal="right" vertical="center"/>
    </xf>
    <xf numFmtId="164" fontId="8" fillId="3" borderId="0" xfId="17" applyNumberFormat="1" applyFont="1" applyFill="1" applyBorder="1" applyAlignment="1">
      <alignment horizontal="right" vertical="center"/>
    </xf>
    <xf numFmtId="0" fontId="7" fillId="0" borderId="0" xfId="0" applyFont="1" applyFill="1" applyAlignment="1">
      <alignment horizontal="right" vertical="center"/>
    </xf>
    <xf numFmtId="165" fontId="8" fillId="0" borderId="0" xfId="0" applyNumberFormat="1" applyFont="1" applyFill="1" applyAlignment="1">
      <alignment horizontal="right" vertical="center"/>
    </xf>
    <xf numFmtId="166" fontId="8" fillId="0" borderId="0" xfId="0" applyNumberFormat="1" applyFont="1" applyFill="1" applyAlignment="1">
      <alignment horizontal="right" vertical="center"/>
    </xf>
    <xf numFmtId="0" fontId="9" fillId="0" borderId="0" xfId="0" applyFont="1" applyFill="1" applyAlignment="1">
      <alignment horizontal="right" vertical="center"/>
    </xf>
    <xf numFmtId="0" fontId="8" fillId="0" borderId="0" xfId="0" applyFont="1" applyFill="1" applyAlignment="1">
      <alignment horizontal="right" vertical="center"/>
    </xf>
    <xf numFmtId="164" fontId="8" fillId="0" borderId="0" xfId="0" applyNumberFormat="1" applyFont="1" applyFill="1" applyAlignment="1">
      <alignment horizontal="right" vertical="center"/>
    </xf>
    <xf numFmtId="165" fontId="9" fillId="0" borderId="0" xfId="0" applyNumberFormat="1" applyFont="1" applyFill="1" applyAlignment="1">
      <alignment horizontal="right" vertical="center"/>
    </xf>
    <xf numFmtId="0" fontId="9" fillId="3" borderId="0" xfId="0" applyFont="1" applyFill="1" applyAlignment="1">
      <alignment horizontal="right" vertical="center"/>
    </xf>
    <xf numFmtId="0" fontId="7" fillId="0" borderId="0" xfId="0" applyFont="1" applyAlignment="1">
      <alignment horizontal="right" vertical="center"/>
    </xf>
    <xf numFmtId="0" fontId="14" fillId="3" borderId="0" xfId="0" applyFont="1" applyFill="1" applyAlignment="1">
      <alignment horizontal="right" vertical="center" wrapText="1"/>
    </xf>
    <xf numFmtId="0" fontId="14" fillId="3" borderId="0" xfId="0" applyFont="1" applyFill="1" applyAlignment="1">
      <alignment horizontal="left" vertical="top" wrapText="1"/>
    </xf>
  </cellXfs>
  <cellStyles count="23">
    <cellStyle name="Comma 2" xfId="1"/>
    <cellStyle name="Normal" xfId="0" builtinId="0"/>
    <cellStyle name="Normal 10" xfId="2"/>
    <cellStyle name="Normal 103" xfId="3"/>
    <cellStyle name="Normal 2" xfId="4"/>
    <cellStyle name="Normal 2 10" xfId="5"/>
    <cellStyle name="Normal 2 2" xfId="6"/>
    <cellStyle name="Normal 2 2 2" xfId="7"/>
    <cellStyle name="Normal 21" xfId="8"/>
    <cellStyle name="Normal 3" xfId="9"/>
    <cellStyle name="Normal 3 11" xfId="10"/>
    <cellStyle name="Normal 3 2" xfId="11"/>
    <cellStyle name="Normal 3 3" xfId="12"/>
    <cellStyle name="Normal 4" xfId="13"/>
    <cellStyle name="Normal 4 2 3" xfId="14"/>
    <cellStyle name="Normal 5" xfId="15"/>
    <cellStyle name="Normal_Sheet1_1" xfId="16"/>
    <cellStyle name="Normal_Sheet1_2" xfId="17"/>
    <cellStyle name="Percent 2" xfId="18"/>
    <cellStyle name="Percent 2 2" xfId="19"/>
    <cellStyle name="Percent 3" xfId="20"/>
    <cellStyle name="Percent 4" xfId="21"/>
    <cellStyle name="Vírgula 2" xfId="22"/>
  </cellStyles>
  <dxfs count="4">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S99"/>
  <sheetViews>
    <sheetView showGridLines="0" tabSelected="1" showOutlineSymbols="0" zoomScaleNormal="100" workbookViewId="0">
      <pane xSplit="1" ySplit="3" topLeftCell="S4" activePane="bottomRight" state="frozen"/>
      <selection pane="topRight" activeCell="B1" sqref="B1"/>
      <selection pane="bottomLeft" activeCell="A5" sqref="A5"/>
      <selection pane="bottomRight"/>
    </sheetView>
  </sheetViews>
  <sheetFormatPr defaultColWidth="8.85546875" defaultRowHeight="12.75" x14ac:dyDescent="0.2"/>
  <cols>
    <col min="1" max="1" width="30.28515625" style="4" customWidth="1"/>
    <col min="2" max="45" width="8.7109375" style="26" customWidth="1"/>
    <col min="46" max="16384" width="8.85546875" style="4"/>
  </cols>
  <sheetData>
    <row r="1" spans="1:45" ht="15.75" x14ac:dyDescent="0.2">
      <c r="A1" s="1" t="s">
        <v>37</v>
      </c>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row>
    <row r="2" spans="1:45" ht="60" customHeight="1" x14ac:dyDescent="0.2">
      <c r="A2" s="2" t="s">
        <v>62</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row>
    <row r="3" spans="1:45" ht="31.5" customHeight="1" x14ac:dyDescent="0.2">
      <c r="A3" s="14" t="s">
        <v>0</v>
      </c>
      <c r="B3" s="7">
        <v>1980</v>
      </c>
      <c r="C3" s="7">
        <v>1981</v>
      </c>
      <c r="D3" s="7">
        <v>1982</v>
      </c>
      <c r="E3" s="7">
        <v>1983</v>
      </c>
      <c r="F3" s="7">
        <v>1984</v>
      </c>
      <c r="G3" s="7">
        <v>1985</v>
      </c>
      <c r="H3" s="7">
        <v>1986</v>
      </c>
      <c r="I3" s="7">
        <v>1987</v>
      </c>
      <c r="J3" s="7">
        <v>1988</v>
      </c>
      <c r="K3" s="7">
        <v>1989</v>
      </c>
      <c r="L3" s="7">
        <v>1990</v>
      </c>
      <c r="M3" s="7">
        <v>1991</v>
      </c>
      <c r="N3" s="7">
        <v>1992</v>
      </c>
      <c r="O3" s="7">
        <v>1993</v>
      </c>
      <c r="P3" s="7">
        <v>1994</v>
      </c>
      <c r="Q3" s="7">
        <v>1995</v>
      </c>
      <c r="R3" s="7">
        <v>1996</v>
      </c>
      <c r="S3" s="7">
        <v>1997</v>
      </c>
      <c r="T3" s="7">
        <v>1998</v>
      </c>
      <c r="U3" s="7">
        <v>1999</v>
      </c>
      <c r="V3" s="7">
        <v>2000</v>
      </c>
      <c r="W3" s="7">
        <v>2001</v>
      </c>
      <c r="X3" s="7">
        <v>2002</v>
      </c>
      <c r="Y3" s="7">
        <v>2003</v>
      </c>
      <c r="Z3" s="7">
        <v>2004</v>
      </c>
      <c r="AA3" s="7">
        <v>2005</v>
      </c>
      <c r="AB3" s="7">
        <v>2006</v>
      </c>
      <c r="AC3" s="7">
        <v>2007</v>
      </c>
      <c r="AD3" s="7">
        <v>2008</v>
      </c>
      <c r="AE3" s="7">
        <v>2009</v>
      </c>
      <c r="AF3" s="7">
        <v>2010</v>
      </c>
      <c r="AG3" s="7">
        <v>2011</v>
      </c>
      <c r="AH3" s="7">
        <v>2012</v>
      </c>
      <c r="AI3" s="7">
        <v>2013</v>
      </c>
      <c r="AJ3" s="7">
        <v>2014</v>
      </c>
      <c r="AK3" s="7">
        <v>2015</v>
      </c>
      <c r="AL3" s="7">
        <v>2016</v>
      </c>
      <c r="AM3" s="7">
        <v>2017</v>
      </c>
      <c r="AN3" s="7">
        <v>2018</v>
      </c>
      <c r="AO3" s="7">
        <v>2019</v>
      </c>
      <c r="AP3" s="7">
        <v>2020</v>
      </c>
      <c r="AQ3" s="7">
        <v>2021</v>
      </c>
      <c r="AR3" s="7">
        <v>2022</v>
      </c>
      <c r="AS3" s="7">
        <v>2023</v>
      </c>
    </row>
    <row r="4" spans="1:45" ht="15" customHeight="1" x14ac:dyDescent="0.2">
      <c r="A4" s="9" t="s">
        <v>52</v>
      </c>
      <c r="B4" s="24">
        <v>433.16553064262297</v>
      </c>
      <c r="C4" s="24">
        <v>557.45137</v>
      </c>
      <c r="D4" s="24">
        <v>712.48605479863011</v>
      </c>
      <c r="E4" s="24">
        <v>784.60643868356169</v>
      </c>
      <c r="F4" s="24">
        <v>756.42192484467398</v>
      </c>
      <c r="G4" s="24">
        <v>834.57833300000004</v>
      </c>
      <c r="H4" s="24">
        <v>899.64430493150678</v>
      </c>
      <c r="I4" s="24">
        <v>884.17457369863007</v>
      </c>
      <c r="J4" s="24">
        <v>1025.4032553364773</v>
      </c>
      <c r="K4" s="24">
        <v>1023.966574479452</v>
      </c>
      <c r="L4" s="24">
        <v>1107.2882706301368</v>
      </c>
      <c r="M4" s="24">
        <v>1256.5290972739726</v>
      </c>
      <c r="N4" s="24">
        <v>1208.7250923763008</v>
      </c>
      <c r="O4" s="24">
        <v>1294.8963501095891</v>
      </c>
      <c r="P4" s="24">
        <v>1188.0166511643836</v>
      </c>
      <c r="Q4" s="24">
        <v>1226.7473637123287</v>
      </c>
      <c r="R4" s="24">
        <v>1255.1313828627144</v>
      </c>
      <c r="S4" s="24">
        <v>1304.1147607534247</v>
      </c>
      <c r="T4" s="24">
        <v>1240.6717741232876</v>
      </c>
      <c r="U4" s="24">
        <v>1246.0043868493151</v>
      </c>
      <c r="V4" s="24">
        <v>1416.4811247234823</v>
      </c>
      <c r="W4" s="24">
        <v>1478.7100306027398</v>
      </c>
      <c r="X4" s="24">
        <v>1540.9879206438354</v>
      </c>
      <c r="Y4" s="24">
        <v>1591.8050165753425</v>
      </c>
      <c r="Z4" s="24">
        <v>1599.724574156374</v>
      </c>
      <c r="AA4" s="24">
        <v>1734.4938387945203</v>
      </c>
      <c r="AB4" s="24">
        <v>1878.2269345890411</v>
      </c>
      <c r="AC4" s="24">
        <v>2004.8012310958904</v>
      </c>
      <c r="AD4" s="24">
        <v>2385.7472137860618</v>
      </c>
      <c r="AE4" s="24">
        <v>2638.3061225479451</v>
      </c>
      <c r="AF4" s="24">
        <v>2941.6255934794517</v>
      </c>
      <c r="AG4" s="24">
        <v>3534.5907184591319</v>
      </c>
      <c r="AH4" s="24">
        <v>3760.3884652239585</v>
      </c>
      <c r="AI4" s="24">
        <v>4192.019570094807</v>
      </c>
      <c r="AJ4" s="24">
        <v>4494.0149473515157</v>
      </c>
      <c r="AK4" s="24">
        <v>4952.4831269228789</v>
      </c>
      <c r="AL4" s="24">
        <v>5291.8458743169394</v>
      </c>
      <c r="AM4" s="24">
        <v>5872.6318356164384</v>
      </c>
      <c r="AN4" s="24">
        <v>6141.7819178082191</v>
      </c>
      <c r="AO4" s="24">
        <v>6092.3869863013697</v>
      </c>
      <c r="AP4" s="24">
        <v>5863.7048360655735</v>
      </c>
      <c r="AQ4" s="24">
        <v>6198.8085205479447</v>
      </c>
      <c r="AR4" s="24">
        <v>6577.4067945205479</v>
      </c>
      <c r="AS4" s="24">
        <v>6749.927315068493</v>
      </c>
    </row>
    <row r="5" spans="1:45" ht="15" customHeight="1" x14ac:dyDescent="0.2">
      <c r="A5" s="8" t="s">
        <v>4</v>
      </c>
      <c r="B5" s="17">
        <v>125.153918</v>
      </c>
      <c r="C5" s="17">
        <v>121.467096</v>
      </c>
      <c r="D5" s="17">
        <v>87.495616438356166</v>
      </c>
      <c r="E5" s="17">
        <v>125.157151</v>
      </c>
      <c r="F5" s="17">
        <v>139.55164383561643</v>
      </c>
      <c r="G5" s="17">
        <v>162.648247</v>
      </c>
      <c r="H5" s="17">
        <v>149.23526000000001</v>
      </c>
      <c r="I5" s="17">
        <v>172.25810999999999</v>
      </c>
      <c r="J5" s="17">
        <v>234.43988999999999</v>
      </c>
      <c r="K5" s="17">
        <v>214.745699</v>
      </c>
      <c r="L5" s="17">
        <v>241.27534199999999</v>
      </c>
      <c r="M5" s="17">
        <v>272.02876700000002</v>
      </c>
      <c r="N5" s="17">
        <v>238.89005499999999</v>
      </c>
      <c r="O5" s="17">
        <v>252.68435600000001</v>
      </c>
      <c r="P5" s="17">
        <v>237.40320500000001</v>
      </c>
      <c r="Q5" s="17">
        <v>255.22539699999999</v>
      </c>
      <c r="R5" s="17">
        <v>298.32476700000001</v>
      </c>
      <c r="S5" s="17">
        <v>317.41920499999998</v>
      </c>
      <c r="T5" s="17">
        <v>298.96750700000001</v>
      </c>
      <c r="U5" s="17">
        <v>306.69736999999998</v>
      </c>
      <c r="V5" s="17">
        <v>312.19295899999997</v>
      </c>
      <c r="W5" s="17">
        <v>405.89254799999998</v>
      </c>
      <c r="X5" s="17">
        <v>434.78484900000001</v>
      </c>
      <c r="Y5" s="17">
        <v>441.96926000000002</v>
      </c>
      <c r="Z5" s="17">
        <v>457.71594499999998</v>
      </c>
      <c r="AA5" s="17">
        <v>455.074274</v>
      </c>
      <c r="AB5" s="17">
        <v>433.11531500000001</v>
      </c>
      <c r="AC5" s="17">
        <v>450.77811000000003</v>
      </c>
      <c r="AD5" s="17">
        <v>451.793342</v>
      </c>
      <c r="AE5" s="17">
        <v>437.59093200000001</v>
      </c>
      <c r="AF5" s="17">
        <v>426.79065800000001</v>
      </c>
      <c r="AG5" s="17">
        <v>389.56506387608806</v>
      </c>
      <c r="AH5" s="17">
        <v>468.19622478680009</v>
      </c>
      <c r="AI5" s="17">
        <v>505.16656512416796</v>
      </c>
      <c r="AJ5" s="17">
        <v>463.95869653524483</v>
      </c>
      <c r="AK5" s="17">
        <v>483.92068392948579</v>
      </c>
      <c r="AL5" s="17">
        <v>435.27546448087435</v>
      </c>
      <c r="AM5" s="17">
        <v>491.13701369863008</v>
      </c>
      <c r="AN5" s="17">
        <v>443.93931506849316</v>
      </c>
      <c r="AO5" s="17">
        <v>482.21865753424652</v>
      </c>
      <c r="AP5" s="17">
        <v>417.92969945355185</v>
      </c>
      <c r="AQ5" s="17">
        <v>439.30082191780821</v>
      </c>
      <c r="AR5" s="17">
        <v>411.49276712328765</v>
      </c>
      <c r="AS5" s="17">
        <v>430.68747945205479</v>
      </c>
    </row>
    <row r="6" spans="1:45" ht="15" customHeight="1" x14ac:dyDescent="0.2">
      <c r="A6" s="8" t="s">
        <v>9</v>
      </c>
      <c r="B6" s="17">
        <v>50.010219200000002</v>
      </c>
      <c r="C6" s="17">
        <v>68.984273999999999</v>
      </c>
      <c r="D6" s="17">
        <v>44.749041099999999</v>
      </c>
      <c r="E6" s="17">
        <v>83.813123300000001</v>
      </c>
      <c r="F6" s="17">
        <v>75.282849315068489</v>
      </c>
      <c r="G6" s="17">
        <v>94.799726000000007</v>
      </c>
      <c r="H6" s="17">
        <v>119.27868493150685</v>
      </c>
      <c r="I6" s="17">
        <v>98.33649315068493</v>
      </c>
      <c r="J6" s="17">
        <v>127.89049315068493</v>
      </c>
      <c r="K6" s="17">
        <v>88.508191780821917</v>
      </c>
      <c r="L6" s="17">
        <v>113.43416438356165</v>
      </c>
      <c r="M6" s="17">
        <v>97.699068493150691</v>
      </c>
      <c r="N6" s="17">
        <v>107.31673972602739</v>
      </c>
      <c r="O6" s="17">
        <v>136.98975342465752</v>
      </c>
      <c r="P6" s="17">
        <v>106.96832876712328</v>
      </c>
      <c r="Q6" s="17">
        <v>116.22657534246575</v>
      </c>
      <c r="R6" s="17">
        <v>84.724465753424653</v>
      </c>
      <c r="S6" s="17">
        <v>88.511178082191776</v>
      </c>
      <c r="T6" s="17">
        <v>103.28339726027397</v>
      </c>
      <c r="U6" s="17">
        <v>111.29002739726027</v>
      </c>
      <c r="V6" s="17">
        <v>95.868054794520546</v>
      </c>
      <c r="W6" s="17">
        <v>94.093178082191784</v>
      </c>
      <c r="X6" s="17">
        <v>110.78375342465753</v>
      </c>
      <c r="Y6" s="17">
        <v>100.13915068493151</v>
      </c>
      <c r="Z6" s="17">
        <v>89.817671232876705</v>
      </c>
      <c r="AA6" s="17">
        <v>110.20786301369863</v>
      </c>
      <c r="AB6" s="17">
        <v>131.8975890410959</v>
      </c>
      <c r="AC6" s="17">
        <v>122.776</v>
      </c>
      <c r="AD6" s="17">
        <v>138.84301369863013</v>
      </c>
      <c r="AE6" s="17">
        <v>200.37364383561643</v>
      </c>
      <c r="AF6" s="17">
        <v>189.89917808219178</v>
      </c>
      <c r="AG6" s="17">
        <v>197.47305184331796</v>
      </c>
      <c r="AH6" s="17">
        <v>143.33333333333331</v>
      </c>
      <c r="AI6" s="17">
        <v>183.04226524461203</v>
      </c>
      <c r="AJ6" s="17">
        <v>201.61937410394268</v>
      </c>
      <c r="AK6" s="17">
        <v>191.11561194316437</v>
      </c>
      <c r="AL6" s="17">
        <v>182.07112021857924</v>
      </c>
      <c r="AM6" s="17">
        <v>156.13613698630138</v>
      </c>
      <c r="AN6" s="17">
        <v>140.51767123287672</v>
      </c>
      <c r="AO6" s="17">
        <v>115.47153424657535</v>
      </c>
      <c r="AP6" s="17">
        <v>138.8360655737705</v>
      </c>
      <c r="AQ6" s="17">
        <v>170.31520547945206</v>
      </c>
      <c r="AR6" s="17">
        <v>198.96926027397259</v>
      </c>
      <c r="AS6" s="17">
        <v>192.60854794520549</v>
      </c>
    </row>
    <row r="7" spans="1:45" ht="15" customHeight="1" x14ac:dyDescent="0.2">
      <c r="A7" s="8" t="s">
        <v>5</v>
      </c>
      <c r="B7" s="17">
        <v>257</v>
      </c>
      <c r="C7" s="17">
        <v>367</v>
      </c>
      <c r="D7" s="17">
        <v>579</v>
      </c>
      <c r="E7" s="17">
        <v>575</v>
      </c>
      <c r="F7" s="17">
        <v>541</v>
      </c>
      <c r="G7" s="17">
        <v>577</v>
      </c>
      <c r="H7" s="17">
        <v>631</v>
      </c>
      <c r="I7" s="17">
        <v>613</v>
      </c>
      <c r="J7" s="17">
        <v>660</v>
      </c>
      <c r="K7" s="17">
        <v>717</v>
      </c>
      <c r="L7" s="17">
        <v>748</v>
      </c>
      <c r="M7" s="17">
        <v>885</v>
      </c>
      <c r="N7" s="17">
        <v>861</v>
      </c>
      <c r="O7" s="17">
        <v>905</v>
      </c>
      <c r="P7" s="17">
        <v>843</v>
      </c>
      <c r="Q7" s="17">
        <v>854</v>
      </c>
      <c r="R7" s="17">
        <v>871</v>
      </c>
      <c r="S7" s="17">
        <v>895</v>
      </c>
      <c r="T7" s="17">
        <v>835</v>
      </c>
      <c r="U7" s="17">
        <v>822</v>
      </c>
      <c r="V7" s="17">
        <v>990</v>
      </c>
      <c r="W7" s="17">
        <v>951</v>
      </c>
      <c r="X7" s="17">
        <v>975</v>
      </c>
      <c r="Y7" s="17">
        <v>1015</v>
      </c>
      <c r="Z7" s="17">
        <v>1021</v>
      </c>
      <c r="AA7" s="17">
        <v>1133</v>
      </c>
      <c r="AB7" s="17">
        <v>1292</v>
      </c>
      <c r="AC7" s="17">
        <v>1406</v>
      </c>
      <c r="AD7" s="17">
        <v>1773</v>
      </c>
      <c r="AE7" s="17">
        <v>1980</v>
      </c>
      <c r="AF7" s="17">
        <v>2311</v>
      </c>
      <c r="AG7" s="17">
        <v>2939</v>
      </c>
      <c r="AH7" s="17">
        <v>3138</v>
      </c>
      <c r="AI7" s="17">
        <v>3487</v>
      </c>
      <c r="AJ7" s="17">
        <v>3825</v>
      </c>
      <c r="AK7" s="17">
        <v>4273.666666666667</v>
      </c>
      <c r="AL7" s="17">
        <v>4670</v>
      </c>
      <c r="AM7" s="17">
        <v>5218</v>
      </c>
      <c r="AN7" s="17">
        <v>5553</v>
      </c>
      <c r="AO7" s="17">
        <v>5489</v>
      </c>
      <c r="AP7" s="17">
        <v>5292</v>
      </c>
      <c r="AQ7" s="17">
        <v>5573</v>
      </c>
      <c r="AR7" s="17">
        <v>5944</v>
      </c>
      <c r="AS7" s="17">
        <v>6092</v>
      </c>
    </row>
    <row r="8" spans="1:45" ht="15" customHeight="1" x14ac:dyDescent="0.2">
      <c r="A8" s="8" t="s">
        <v>6</v>
      </c>
      <c r="B8" s="17">
        <v>1.0013934426229507</v>
      </c>
      <c r="C8" s="17">
        <v>0</v>
      </c>
      <c r="D8" s="17">
        <v>1.2413972602739727</v>
      </c>
      <c r="E8" s="17">
        <v>0.63616438356164384</v>
      </c>
      <c r="F8" s="17">
        <v>0.58743169398907102</v>
      </c>
      <c r="G8" s="17">
        <v>0.13036</v>
      </c>
      <c r="H8" s="17">
        <v>0.13036</v>
      </c>
      <c r="I8" s="17">
        <v>0.57997054794520542</v>
      </c>
      <c r="J8" s="17">
        <v>3.0728721857923498</v>
      </c>
      <c r="K8" s="17">
        <v>3.712683698630137</v>
      </c>
      <c r="L8" s="17">
        <v>4.5787642465753429</v>
      </c>
      <c r="M8" s="17">
        <v>1.8012617808219178</v>
      </c>
      <c r="N8" s="17">
        <v>1.5182976502732237</v>
      </c>
      <c r="O8" s="17">
        <v>0.22224068493150684</v>
      </c>
      <c r="P8" s="17">
        <v>0.64511739726027395</v>
      </c>
      <c r="Q8" s="17">
        <v>1.2953913698630135</v>
      </c>
      <c r="R8" s="17">
        <v>1.0821501092896175</v>
      </c>
      <c r="S8" s="17">
        <v>3.1843776712328768</v>
      </c>
      <c r="T8" s="17">
        <v>3.4208698630136984</v>
      </c>
      <c r="U8" s="17">
        <v>6.0169894520547951</v>
      </c>
      <c r="V8" s="17">
        <v>18.420110928961748</v>
      </c>
      <c r="W8" s="17">
        <v>27.724304520547946</v>
      </c>
      <c r="X8" s="17">
        <v>20.419318219178081</v>
      </c>
      <c r="Y8" s="17">
        <v>34.69660589041095</v>
      </c>
      <c r="Z8" s="17">
        <v>31.190957923497269</v>
      </c>
      <c r="AA8" s="17">
        <v>36.211701780821919</v>
      </c>
      <c r="AB8" s="17">
        <v>21.214030547945203</v>
      </c>
      <c r="AC8" s="17">
        <v>25.247121095890414</v>
      </c>
      <c r="AD8" s="17">
        <v>22.110858087431694</v>
      </c>
      <c r="AE8" s="17">
        <v>20.341546712328768</v>
      </c>
      <c r="AF8" s="17">
        <v>13.935757397260273</v>
      </c>
      <c r="AG8" s="17">
        <v>8.5526027397260265</v>
      </c>
      <c r="AH8" s="17">
        <v>10.858907103825135</v>
      </c>
      <c r="AI8" s="17">
        <v>16.810739726027396</v>
      </c>
      <c r="AJ8" s="17">
        <v>3.4368767123287669</v>
      </c>
      <c r="AK8" s="17">
        <v>3.7801643835616439</v>
      </c>
      <c r="AL8" s="17">
        <v>4.4992896174863386</v>
      </c>
      <c r="AM8" s="17">
        <v>7.3586849315068488</v>
      </c>
      <c r="AN8" s="17">
        <v>4.3249315068493157</v>
      </c>
      <c r="AO8" s="17">
        <v>5.6967945205479458</v>
      </c>
      <c r="AP8" s="17">
        <v>14.939071038251369</v>
      </c>
      <c r="AQ8" s="17">
        <v>16.192493150684932</v>
      </c>
      <c r="AR8" s="17">
        <v>22.944767123287672</v>
      </c>
      <c r="AS8" s="17">
        <v>34.631287671232876</v>
      </c>
    </row>
    <row r="9" spans="1:45" ht="15" customHeight="1" x14ac:dyDescent="0.2">
      <c r="A9" s="9" t="s">
        <v>53</v>
      </c>
      <c r="B9" s="24">
        <v>2808.4411475409834</v>
      </c>
      <c r="C9" s="24">
        <v>2797.6640821917808</v>
      </c>
      <c r="D9" s="24">
        <v>3043.9105753424656</v>
      </c>
      <c r="E9" s="24">
        <v>3187.1630136986305</v>
      </c>
      <c r="F9" s="24">
        <v>3146.2533333333336</v>
      </c>
      <c r="G9" s="24">
        <v>3078.5961917808218</v>
      </c>
      <c r="H9" s="24">
        <v>3441.1423835616438</v>
      </c>
      <c r="I9" s="24">
        <v>3375.8238904109589</v>
      </c>
      <c r="J9" s="24">
        <v>3457.9878688524586</v>
      </c>
      <c r="K9" s="24">
        <v>3586.9583835616431</v>
      </c>
      <c r="L9" s="24">
        <v>3939.4007671232876</v>
      </c>
      <c r="M9" s="24">
        <v>3881.6277260273973</v>
      </c>
      <c r="N9" s="24">
        <v>3927.6016120218578</v>
      </c>
      <c r="O9" s="24">
        <v>4176.4972876712318</v>
      </c>
      <c r="P9" s="24">
        <v>4163.0886027397273</v>
      </c>
      <c r="Q9" s="24">
        <v>3956.2979999999998</v>
      </c>
      <c r="R9" s="24">
        <v>4179.1234699453544</v>
      </c>
      <c r="S9" s="24">
        <v>4359.0817808219181</v>
      </c>
      <c r="T9" s="24">
        <v>4445.7816712328768</v>
      </c>
      <c r="U9" s="24">
        <v>4318.1222739726027</v>
      </c>
      <c r="V9" s="24">
        <v>4558.231830601092</v>
      </c>
      <c r="W9" s="24">
        <v>4578.448547945206</v>
      </c>
      <c r="X9" s="24">
        <v>4796.8125479452046</v>
      </c>
      <c r="Y9" s="24">
        <v>4996.9061917808222</v>
      </c>
      <c r="Z9" s="24">
        <v>5636.470300546448</v>
      </c>
      <c r="AA9" s="24">
        <v>6044.7193698630135</v>
      </c>
      <c r="AB9" s="24">
        <v>6268.1354520547948</v>
      </c>
      <c r="AC9" s="24">
        <v>6094.0463287671237</v>
      </c>
      <c r="AD9" s="24">
        <v>6171.7382786885246</v>
      </c>
      <c r="AE9" s="24">
        <v>6027.9371232876711</v>
      </c>
      <c r="AF9" s="24">
        <v>6305.6916164383565</v>
      </c>
      <c r="AG9" s="24">
        <v>6416.5648767123275</v>
      </c>
      <c r="AH9" s="24">
        <v>6757.3629234972677</v>
      </c>
      <c r="AI9" s="24">
        <v>6819.393780821918</v>
      </c>
      <c r="AJ9" s="24">
        <v>6814.9194520547935</v>
      </c>
      <c r="AK9" s="24">
        <v>7452.591479452054</v>
      </c>
      <c r="AL9" s="24">
        <v>7575.1248907103827</v>
      </c>
      <c r="AM9" s="24">
        <v>7886.2744383561658</v>
      </c>
      <c r="AN9" s="24">
        <v>7651.0477808219184</v>
      </c>
      <c r="AO9" s="24">
        <v>7312.387260273973</v>
      </c>
      <c r="AP9" s="24">
        <v>6459.6174863387969</v>
      </c>
      <c r="AQ9" s="24">
        <v>7109.2824109589055</v>
      </c>
      <c r="AR9" s="24">
        <v>6943.1067671232868</v>
      </c>
      <c r="AS9" s="24">
        <v>6942.4793424657537</v>
      </c>
    </row>
    <row r="10" spans="1:45" ht="15" customHeight="1" x14ac:dyDescent="0.2">
      <c r="A10" s="8" t="s">
        <v>14</v>
      </c>
      <c r="B10" s="17">
        <v>354.74665753424659</v>
      </c>
      <c r="C10" s="17">
        <v>339.64383561643837</v>
      </c>
      <c r="D10" s="17">
        <v>302.88386301369866</v>
      </c>
      <c r="E10" s="17">
        <v>319.38783561643834</v>
      </c>
      <c r="F10" s="17">
        <v>322.89013999999997</v>
      </c>
      <c r="G10" s="17">
        <v>265.36173000000002</v>
      </c>
      <c r="H10" s="17">
        <v>331.41915</v>
      </c>
      <c r="I10" s="17">
        <v>332.33299</v>
      </c>
      <c r="J10" s="17">
        <v>299.54507999999998</v>
      </c>
      <c r="K10" s="17">
        <v>332.42984000000001</v>
      </c>
      <c r="L10" s="17">
        <v>346.76244000000003</v>
      </c>
      <c r="M10" s="17">
        <v>364.87551000000002</v>
      </c>
      <c r="N10" s="17">
        <v>362.7235</v>
      </c>
      <c r="O10" s="17">
        <v>345.68693000000002</v>
      </c>
      <c r="P10" s="17">
        <v>344.68808000000001</v>
      </c>
      <c r="Q10" s="17">
        <v>331.12184000000002</v>
      </c>
      <c r="R10" s="17">
        <v>373.75716</v>
      </c>
      <c r="S10" s="17">
        <v>370.48466000000002</v>
      </c>
      <c r="T10" s="17">
        <v>387.38670999999999</v>
      </c>
      <c r="U10" s="17">
        <v>400.20366999999999</v>
      </c>
      <c r="V10" s="17">
        <v>482.67696999999998</v>
      </c>
      <c r="W10" s="17">
        <v>452.87504000000001</v>
      </c>
      <c r="X10" s="17">
        <v>476.30887999999999</v>
      </c>
      <c r="Y10" s="17">
        <v>486.10959000000003</v>
      </c>
      <c r="Z10" s="17">
        <v>523.40210000000002</v>
      </c>
      <c r="AA10" s="17">
        <v>528.66432999999995</v>
      </c>
      <c r="AB10" s="17">
        <v>490.52512000000002</v>
      </c>
      <c r="AC10" s="17">
        <v>507.48559</v>
      </c>
      <c r="AD10" s="17">
        <v>522.55589999999995</v>
      </c>
      <c r="AE10" s="17">
        <v>445.66399999999999</v>
      </c>
      <c r="AF10" s="17">
        <v>441.31547999999998</v>
      </c>
      <c r="AG10" s="17">
        <v>385.93507763696874</v>
      </c>
      <c r="AH10" s="17">
        <v>390.32681578296871</v>
      </c>
      <c r="AI10" s="17">
        <v>493.66793682795696</v>
      </c>
      <c r="AJ10" s="17">
        <v>523.91736603942661</v>
      </c>
      <c r="AK10" s="17">
        <v>531.69854729902715</v>
      </c>
      <c r="AL10" s="17">
        <v>537.86759562841519</v>
      </c>
      <c r="AM10" s="17">
        <v>623.90769863013691</v>
      </c>
      <c r="AN10" s="17">
        <v>621.5997260273972</v>
      </c>
      <c r="AO10" s="17">
        <v>607.78712328767119</v>
      </c>
      <c r="AP10" s="17">
        <v>502.44896174863391</v>
      </c>
      <c r="AQ10" s="17">
        <v>541.12038356164385</v>
      </c>
      <c r="AR10" s="17">
        <v>513.35526027397259</v>
      </c>
      <c r="AS10" s="17">
        <v>561.09361643835621</v>
      </c>
    </row>
    <row r="11" spans="1:45" ht="15" customHeight="1" x14ac:dyDescent="0.2">
      <c r="A11" s="8" t="s">
        <v>15</v>
      </c>
      <c r="B11" s="17">
        <v>277.36928767123288</v>
      </c>
      <c r="C11" s="17">
        <v>305.39750684931505</v>
      </c>
      <c r="D11" s="17">
        <v>242.64164383561643</v>
      </c>
      <c r="E11" s="17">
        <v>221.2912602739726</v>
      </c>
      <c r="F11" s="17">
        <v>220.30298630136986</v>
      </c>
      <c r="G11" s="17">
        <v>241.69202739726026</v>
      </c>
      <c r="H11" s="17">
        <v>251.32838356164385</v>
      </c>
      <c r="I11" s="17">
        <v>233.30767123287671</v>
      </c>
      <c r="J11" s="17">
        <v>261.2484383561644</v>
      </c>
      <c r="K11" s="17">
        <v>253.66525999999999</v>
      </c>
      <c r="L11" s="17">
        <v>302.44963999999999</v>
      </c>
      <c r="M11" s="17">
        <v>301.39544999999998</v>
      </c>
      <c r="N11" s="17">
        <v>308.42038000000002</v>
      </c>
      <c r="O11" s="17">
        <v>320.63572602739725</v>
      </c>
      <c r="P11" s="17">
        <v>346.24134246575341</v>
      </c>
      <c r="Q11" s="17">
        <v>324.50106849315068</v>
      </c>
      <c r="R11" s="17">
        <v>373.02089999999998</v>
      </c>
      <c r="S11" s="17">
        <v>391.65619178082193</v>
      </c>
      <c r="T11" s="17">
        <v>417.70884931506851</v>
      </c>
      <c r="U11" s="17">
        <v>384.81057534246577</v>
      </c>
      <c r="V11" s="17">
        <v>445.17736986301372</v>
      </c>
      <c r="W11" s="17">
        <v>419.10323</v>
      </c>
      <c r="X11" s="17">
        <v>404.5212328767123</v>
      </c>
      <c r="Y11" s="17">
        <v>472.74136986301369</v>
      </c>
      <c r="Z11" s="17">
        <v>499.3978082191781</v>
      </c>
      <c r="AA11" s="17">
        <v>584.59</v>
      </c>
      <c r="AB11" s="17">
        <v>586.8564383561644</v>
      </c>
      <c r="AC11" s="17">
        <v>553.55467999999996</v>
      </c>
      <c r="AD11" s="17">
        <v>653.34416438356163</v>
      </c>
      <c r="AE11" s="17">
        <v>536.36364383561647</v>
      </c>
      <c r="AF11" s="17">
        <v>482.25835616438354</v>
      </c>
      <c r="AG11" s="17">
        <v>439.4583471582182</v>
      </c>
      <c r="AH11" s="17">
        <v>426.22276044370284</v>
      </c>
      <c r="AI11" s="17">
        <v>405.65829083461335</v>
      </c>
      <c r="AJ11" s="17">
        <v>411.30251280081922</v>
      </c>
      <c r="AK11" s="17">
        <v>440.27937789847124</v>
      </c>
      <c r="AL11" s="17">
        <v>428.0677049180328</v>
      </c>
      <c r="AM11" s="17">
        <v>434.69526027397262</v>
      </c>
      <c r="AN11" s="17">
        <v>424.18134246575346</v>
      </c>
      <c r="AO11" s="17">
        <v>367.36849315068497</v>
      </c>
      <c r="AP11" s="17">
        <v>277.91882513661199</v>
      </c>
      <c r="AQ11" s="17">
        <v>277.69978082191778</v>
      </c>
      <c r="AR11" s="17">
        <v>295.81128767123289</v>
      </c>
      <c r="AS11" s="17">
        <v>307.55073972602736</v>
      </c>
    </row>
    <row r="12" spans="1:45" ht="15" customHeight="1" x14ac:dyDescent="0.2">
      <c r="A12" s="8" t="s">
        <v>16</v>
      </c>
      <c r="B12" s="17">
        <v>217.13482191780821</v>
      </c>
      <c r="C12" s="17">
        <v>202.38534246575341</v>
      </c>
      <c r="D12" s="17">
        <v>275.10761643835616</v>
      </c>
      <c r="E12" s="17">
        <v>264.71038356164382</v>
      </c>
      <c r="F12" s="17">
        <v>254.4</v>
      </c>
      <c r="G12" s="17">
        <v>228.5</v>
      </c>
      <c r="H12" s="17">
        <v>169.2</v>
      </c>
      <c r="I12" s="17">
        <v>150.6</v>
      </c>
      <c r="J12" s="17">
        <v>183.6</v>
      </c>
      <c r="K12" s="17">
        <v>219.2</v>
      </c>
      <c r="L12" s="17">
        <v>208.1</v>
      </c>
      <c r="M12" s="17">
        <v>182.56173000000001</v>
      </c>
      <c r="N12" s="17">
        <v>273.08713</v>
      </c>
      <c r="O12" s="17">
        <v>307.44290000000001</v>
      </c>
      <c r="P12" s="17">
        <v>324.23266000000001</v>
      </c>
      <c r="Q12" s="17">
        <v>300.64695999999998</v>
      </c>
      <c r="R12" s="17">
        <v>293.07109000000003</v>
      </c>
      <c r="S12" s="17">
        <v>264.64395000000002</v>
      </c>
      <c r="T12" s="17">
        <v>308.12490410958907</v>
      </c>
      <c r="U12" s="17">
        <v>351.97462999999999</v>
      </c>
      <c r="V12" s="17">
        <v>392.24943000000002</v>
      </c>
      <c r="W12" s="17">
        <v>388.46440999999999</v>
      </c>
      <c r="X12" s="17">
        <v>391.67928999999998</v>
      </c>
      <c r="Y12" s="17">
        <v>393.99668000000003</v>
      </c>
      <c r="Z12" s="17">
        <v>495.67907000000002</v>
      </c>
      <c r="AA12" s="17">
        <v>548.52859999999998</v>
      </c>
      <c r="AB12" s="17">
        <v>567.34860000000003</v>
      </c>
      <c r="AC12" s="17">
        <v>582.46191999999996</v>
      </c>
      <c r="AD12" s="17">
        <v>530.65868999999998</v>
      </c>
      <c r="AE12" s="17">
        <v>466.08350999999999</v>
      </c>
      <c r="AF12" s="17">
        <v>375.35577999999998</v>
      </c>
      <c r="AG12" s="17">
        <v>370.90094258832562</v>
      </c>
      <c r="AH12" s="17">
        <v>383.96961296502286</v>
      </c>
      <c r="AI12" s="17">
        <v>413.59746146953398</v>
      </c>
      <c r="AJ12" s="17">
        <v>433.51112724014331</v>
      </c>
      <c r="AK12" s="17">
        <v>453.42833243727603</v>
      </c>
      <c r="AL12" s="17">
        <v>465.33344262295077</v>
      </c>
      <c r="AM12" s="17">
        <v>482.76953424657535</v>
      </c>
      <c r="AN12" s="17">
        <v>461.13295890410961</v>
      </c>
      <c r="AO12" s="17">
        <v>449.0495616438356</v>
      </c>
      <c r="AP12" s="17">
        <v>454.31519125683064</v>
      </c>
      <c r="AQ12" s="17">
        <v>522.45846575342466</v>
      </c>
      <c r="AR12" s="17">
        <v>563.95186301369858</v>
      </c>
      <c r="AS12" s="17">
        <v>501.9897808219178</v>
      </c>
    </row>
    <row r="13" spans="1:45" ht="15" customHeight="1" x14ac:dyDescent="0.2">
      <c r="A13" s="8" t="s">
        <v>17</v>
      </c>
      <c r="B13" s="17">
        <v>254.301863</v>
      </c>
      <c r="C13" s="17">
        <v>312.67178100000001</v>
      </c>
      <c r="D13" s="17">
        <v>297.81408199999998</v>
      </c>
      <c r="E13" s="17">
        <v>266.46249299999999</v>
      </c>
      <c r="F13" s="17">
        <v>223.36367123287673</v>
      </c>
      <c r="G13" s="17">
        <v>253.18687671232877</v>
      </c>
      <c r="H13" s="17">
        <v>348.27073972602739</v>
      </c>
      <c r="I13" s="17">
        <v>302.52063013698631</v>
      </c>
      <c r="J13" s="17">
        <v>315.25441095890409</v>
      </c>
      <c r="K13" s="17">
        <v>299.30739726027394</v>
      </c>
      <c r="L13" s="17">
        <v>355.39060273972603</v>
      </c>
      <c r="M13" s="17">
        <v>375.85471232876711</v>
      </c>
      <c r="N13" s="17">
        <v>387.93178082191781</v>
      </c>
      <c r="O13" s="17">
        <v>438.97030100000001</v>
      </c>
      <c r="P13" s="17">
        <v>401.46323287671231</v>
      </c>
      <c r="Q13" s="17">
        <v>343.08561600000002</v>
      </c>
      <c r="R13" s="17">
        <v>375.95295900000002</v>
      </c>
      <c r="S13" s="17">
        <v>421.91112299999998</v>
      </c>
      <c r="T13" s="17">
        <v>458.95627397260273</v>
      </c>
      <c r="U13" s="17">
        <v>413.01315068493153</v>
      </c>
      <c r="V13" s="17">
        <v>436.08690410958906</v>
      </c>
      <c r="W13" s="17">
        <v>455.39569863013696</v>
      </c>
      <c r="X13" s="17">
        <v>447.176356</v>
      </c>
      <c r="Y13" s="17">
        <v>476.55808219178084</v>
      </c>
      <c r="Z13" s="17">
        <v>508.57978082191784</v>
      </c>
      <c r="AA13" s="17">
        <v>585.31457499999999</v>
      </c>
      <c r="AB13" s="17">
        <v>548.89123287671237</v>
      </c>
      <c r="AC13" s="17">
        <v>624.29019200000005</v>
      </c>
      <c r="AD13" s="17">
        <v>571.95712328767127</v>
      </c>
      <c r="AE13" s="17">
        <v>524.468932</v>
      </c>
      <c r="AF13" s="17">
        <v>600.64487699999995</v>
      </c>
      <c r="AG13" s="17">
        <v>543.96013585936157</v>
      </c>
      <c r="AH13" s="17">
        <v>585.78519449211637</v>
      </c>
      <c r="AI13" s="17">
        <v>490.36611771633386</v>
      </c>
      <c r="AJ13" s="17">
        <v>417.50056212237587</v>
      </c>
      <c r="AK13" s="17">
        <v>564.7760189743052</v>
      </c>
      <c r="AL13" s="17">
        <v>580.11016393442628</v>
      </c>
      <c r="AM13" s="17">
        <v>636.2733972602739</v>
      </c>
      <c r="AN13" s="17">
        <v>578.96673972602741</v>
      </c>
      <c r="AO13" s="17">
        <v>556.75599999999997</v>
      </c>
      <c r="AP13" s="17">
        <v>461.8131420765028</v>
      </c>
      <c r="AQ13" s="17">
        <v>531.33254794520553</v>
      </c>
      <c r="AR13" s="17">
        <v>525.58427397260277</v>
      </c>
      <c r="AS13" s="17">
        <v>507.08369863013695</v>
      </c>
    </row>
    <row r="14" spans="1:45" ht="15" customHeight="1" x14ac:dyDescent="0.2">
      <c r="A14" s="8" t="s">
        <v>18</v>
      </c>
      <c r="B14" s="17">
        <v>849.2813150684932</v>
      </c>
      <c r="C14" s="17">
        <v>830.6733698630137</v>
      </c>
      <c r="D14" s="17">
        <v>957.38504109589041</v>
      </c>
      <c r="E14" s="17">
        <v>1061.9199726027398</v>
      </c>
      <c r="F14" s="17">
        <v>1086.15525</v>
      </c>
      <c r="G14" s="17">
        <v>1080.4413400000001</v>
      </c>
      <c r="H14" s="17">
        <v>1192.2553399999999</v>
      </c>
      <c r="I14" s="17">
        <v>1189.9792600000001</v>
      </c>
      <c r="J14" s="17">
        <v>1162.4223</v>
      </c>
      <c r="K14" s="17">
        <v>1247.27189</v>
      </c>
      <c r="L14" s="17">
        <v>1220.3914199999999</v>
      </c>
      <c r="M14" s="17">
        <v>1183.0336400000001</v>
      </c>
      <c r="N14" s="17">
        <v>1129.7681399999999</v>
      </c>
      <c r="O14" s="17">
        <v>1154.58449</v>
      </c>
      <c r="P14" s="17">
        <v>1131.98395</v>
      </c>
      <c r="Q14" s="17">
        <v>1217.8694800000001</v>
      </c>
      <c r="R14" s="17">
        <v>1258.3583013698631</v>
      </c>
      <c r="S14" s="17">
        <v>1314.9288219178081</v>
      </c>
      <c r="T14" s="17">
        <v>1304.4963</v>
      </c>
      <c r="U14" s="17">
        <v>1298.6733200000001</v>
      </c>
      <c r="V14" s="17">
        <v>1367.4744000000001</v>
      </c>
      <c r="W14" s="17">
        <v>1416.7625499999999</v>
      </c>
      <c r="X14" s="17">
        <v>1408.0723800000001</v>
      </c>
      <c r="Y14" s="17">
        <v>1416.52871</v>
      </c>
      <c r="Z14" s="17">
        <v>1521.8359800000001</v>
      </c>
      <c r="AA14" s="17">
        <v>1616.9179999999999</v>
      </c>
      <c r="AB14" s="17">
        <v>1803.4738400000001</v>
      </c>
      <c r="AC14" s="17">
        <v>1683.0040273972602</v>
      </c>
      <c r="AD14" s="17">
        <v>1714.6762000000001</v>
      </c>
      <c r="AE14" s="17">
        <v>1917.44452</v>
      </c>
      <c r="AF14" s="17">
        <v>2136.9537</v>
      </c>
      <c r="AG14" s="17">
        <v>2033.2964022017406</v>
      </c>
      <c r="AH14" s="17">
        <v>2112.6531098639339</v>
      </c>
      <c r="AI14" s="17">
        <v>2079.274246799795</v>
      </c>
      <c r="AJ14" s="17">
        <v>2081.179343894009</v>
      </c>
      <c r="AK14" s="17">
        <v>2245.3189477086535</v>
      </c>
      <c r="AL14" s="17">
        <v>2303.586830601093</v>
      </c>
      <c r="AM14" s="17">
        <v>2332.6391232876713</v>
      </c>
      <c r="AN14" s="17">
        <v>2305.789643835617</v>
      </c>
      <c r="AO14" s="17">
        <v>2247.2495616438359</v>
      </c>
      <c r="AP14" s="17">
        <v>1917.6157377049178</v>
      </c>
      <c r="AQ14" s="17">
        <v>2257.539260273973</v>
      </c>
      <c r="AR14" s="17">
        <v>2192.8139726027393</v>
      </c>
      <c r="AS14" s="17">
        <v>2158.2883013698629</v>
      </c>
    </row>
    <row r="15" spans="1:45" ht="15" customHeight="1" x14ac:dyDescent="0.2">
      <c r="A15" s="8" t="s">
        <v>46</v>
      </c>
      <c r="B15" s="17">
        <v>43.212547945205486</v>
      </c>
      <c r="C15" s="17">
        <v>55.796547945205489</v>
      </c>
      <c r="D15" s="17">
        <v>55.274684931506847</v>
      </c>
      <c r="E15" s="17">
        <v>50.602630136986299</v>
      </c>
      <c r="F15" s="17">
        <v>53.258136986301359</v>
      </c>
      <c r="G15" s="17">
        <v>54.664301369863018</v>
      </c>
      <c r="H15" s="17">
        <v>51.953780821917803</v>
      </c>
      <c r="I15" s="17">
        <v>79.752246575342468</v>
      </c>
      <c r="J15" s="17">
        <v>78.46835616438355</v>
      </c>
      <c r="K15" s="17">
        <v>92.48213698630137</v>
      </c>
      <c r="L15" s="17">
        <v>164.89591780821914</v>
      </c>
      <c r="M15" s="17">
        <v>142.18810958904109</v>
      </c>
      <c r="N15" s="17">
        <v>181.12646575342464</v>
      </c>
      <c r="O15" s="17">
        <v>182.17043835616437</v>
      </c>
      <c r="P15" s="17">
        <v>207.55849315068491</v>
      </c>
      <c r="Q15" s="17">
        <v>179.34175342465753</v>
      </c>
      <c r="R15" s="17">
        <v>189.44969863013699</v>
      </c>
      <c r="S15" s="17">
        <v>197.27345205479452</v>
      </c>
      <c r="T15" s="17">
        <v>193.32465753424657</v>
      </c>
      <c r="U15" s="17">
        <v>179.50136986301368</v>
      </c>
      <c r="V15" s="17">
        <v>197.08745205479451</v>
      </c>
      <c r="W15" s="17">
        <v>192.86668493150685</v>
      </c>
      <c r="X15" s="17">
        <v>327.23057534246578</v>
      </c>
      <c r="Y15" s="17">
        <v>337.41739726027384</v>
      </c>
      <c r="Z15" s="17">
        <v>347.02715068493148</v>
      </c>
      <c r="AA15" s="17">
        <v>368.88356164383566</v>
      </c>
      <c r="AB15" s="17">
        <v>402.53975342465753</v>
      </c>
      <c r="AC15" s="17">
        <v>409.52178082191779</v>
      </c>
      <c r="AD15" s="17">
        <v>382.1705479452055</v>
      </c>
      <c r="AE15" s="17">
        <v>393.1505753424658</v>
      </c>
      <c r="AF15" s="17">
        <v>320.66342465753416</v>
      </c>
      <c r="AG15" s="17">
        <v>397.81630136986303</v>
      </c>
      <c r="AH15" s="17">
        <v>377.95173893832657</v>
      </c>
      <c r="AI15" s="17">
        <v>360.16860234254989</v>
      </c>
      <c r="AJ15" s="17">
        <v>372.42812237583206</v>
      </c>
      <c r="AK15" s="17">
        <v>402.20945442908351</v>
      </c>
      <c r="AL15" s="17">
        <v>351.52759562841521</v>
      </c>
      <c r="AM15" s="17">
        <v>432.81986301369858</v>
      </c>
      <c r="AN15" s="17">
        <v>415.80317808219172</v>
      </c>
      <c r="AO15" s="17">
        <v>428.3898904109588</v>
      </c>
      <c r="AP15" s="17">
        <v>387.76204918032789</v>
      </c>
      <c r="AQ15" s="17">
        <v>379.04101369863008</v>
      </c>
      <c r="AR15" s="17">
        <v>295.04498630136982</v>
      </c>
      <c r="AS15" s="17">
        <v>297.21052054794518</v>
      </c>
    </row>
    <row r="16" spans="1:45" ht="15" customHeight="1" x14ac:dyDescent="0.2">
      <c r="A16" s="8" t="s">
        <v>47</v>
      </c>
      <c r="B16" s="17">
        <v>40.289496446205284</v>
      </c>
      <c r="C16" s="17">
        <v>71.6257714599205</v>
      </c>
      <c r="D16" s="17">
        <v>73.416415746418508</v>
      </c>
      <c r="E16" s="17">
        <v>86.846247895153596</v>
      </c>
      <c r="F16" s="17">
        <v>180.95850055028734</v>
      </c>
      <c r="G16" s="17">
        <v>175.76466517152838</v>
      </c>
      <c r="H16" s="17">
        <v>254.60298170625566</v>
      </c>
      <c r="I16" s="17">
        <v>209.42615446381132</v>
      </c>
      <c r="J16" s="17">
        <v>230.35884884552314</v>
      </c>
      <c r="K16" s="17">
        <v>209.0558313189207</v>
      </c>
      <c r="L16" s="17">
        <v>216.31971416542135</v>
      </c>
      <c r="M16" s="17">
        <v>228.27285569041015</v>
      </c>
      <c r="N16" s="17">
        <v>219.75518162094644</v>
      </c>
      <c r="O16" s="17">
        <v>205.8643928667596</v>
      </c>
      <c r="P16" s="17">
        <v>194.53903332217416</v>
      </c>
      <c r="Q16" s="17">
        <v>153.36380363287407</v>
      </c>
      <c r="R16" s="17">
        <v>155.69126517002132</v>
      </c>
      <c r="S16" s="17">
        <v>146.31516518283189</v>
      </c>
      <c r="T16" s="17">
        <v>168.46842538277079</v>
      </c>
      <c r="U16" s="17">
        <v>135.37339745730006</v>
      </c>
      <c r="V16" s="17">
        <v>145.23641839209546</v>
      </c>
      <c r="W16" s="17">
        <v>123.54381038807963</v>
      </c>
      <c r="X16" s="17">
        <v>120</v>
      </c>
      <c r="Y16" s="17">
        <v>137</v>
      </c>
      <c r="Z16" s="17">
        <v>161</v>
      </c>
      <c r="AA16" s="17">
        <v>167</v>
      </c>
      <c r="AB16" s="17">
        <v>199</v>
      </c>
      <c r="AC16" s="17">
        <v>217</v>
      </c>
      <c r="AD16" s="17">
        <v>206</v>
      </c>
      <c r="AE16" s="17">
        <v>230</v>
      </c>
      <c r="AF16" s="17">
        <v>237</v>
      </c>
      <c r="AG16" s="17">
        <v>266</v>
      </c>
      <c r="AH16" s="17">
        <v>348.7201619700902</v>
      </c>
      <c r="AI16" s="17">
        <v>369.02125473630304</v>
      </c>
      <c r="AJ16" s="17">
        <v>384.71383307731691</v>
      </c>
      <c r="AK16" s="17">
        <v>411.45589644137226</v>
      </c>
      <c r="AL16" s="17">
        <v>423.2917759562842</v>
      </c>
      <c r="AM16" s="17">
        <v>471.32693150684929</v>
      </c>
      <c r="AN16" s="17">
        <v>452.71068493150688</v>
      </c>
      <c r="AO16" s="17">
        <v>419.63194520547944</v>
      </c>
      <c r="AP16" s="17">
        <v>398.15792349726775</v>
      </c>
      <c r="AQ16" s="17">
        <v>396.08726027397256</v>
      </c>
      <c r="AR16" s="17">
        <v>358.50830136986303</v>
      </c>
      <c r="AS16" s="17">
        <v>380.22608219178085</v>
      </c>
    </row>
    <row r="17" spans="1:45" s="15" customFormat="1" ht="15" customHeight="1" x14ac:dyDescent="0.2">
      <c r="A17" s="8" t="s">
        <v>48</v>
      </c>
      <c r="B17" s="17">
        <v>94.824531037108315</v>
      </c>
      <c r="C17" s="17">
        <v>79.530251837574724</v>
      </c>
      <c r="D17" s="17">
        <v>97.883386877015042</v>
      </c>
      <c r="E17" s="17">
        <v>134.58965695589569</v>
      </c>
      <c r="F17" s="17">
        <v>134.1297171956212</v>
      </c>
      <c r="G17" s="17">
        <v>115.90105719649281</v>
      </c>
      <c r="H17" s="17">
        <v>128.95532606827661</v>
      </c>
      <c r="I17" s="17">
        <v>153.1229993890511</v>
      </c>
      <c r="J17" s="17">
        <v>139.38512721797883</v>
      </c>
      <c r="K17" s="17">
        <v>174.04009798205962</v>
      </c>
      <c r="L17" s="17">
        <v>167.43330584200351</v>
      </c>
      <c r="M17" s="17">
        <v>165.70470562212768</v>
      </c>
      <c r="N17" s="17">
        <v>192.12327879744205</v>
      </c>
      <c r="O17" s="17">
        <v>198.01502260017546</v>
      </c>
      <c r="P17" s="17">
        <v>192.29599199434932</v>
      </c>
      <c r="Q17" s="17">
        <v>192.7607137659202</v>
      </c>
      <c r="R17" s="17">
        <v>188.04043018038203</v>
      </c>
      <c r="S17" s="17">
        <v>191.66053508598097</v>
      </c>
      <c r="T17" s="17">
        <v>174.49714202547236</v>
      </c>
      <c r="U17" s="17">
        <v>185.56299146233863</v>
      </c>
      <c r="V17" s="17">
        <v>210.33742962370314</v>
      </c>
      <c r="W17" s="17">
        <v>196.54573178603465</v>
      </c>
      <c r="X17" s="17">
        <v>186</v>
      </c>
      <c r="Y17" s="17">
        <v>209</v>
      </c>
      <c r="Z17" s="17">
        <v>228</v>
      </c>
      <c r="AA17" s="17">
        <v>212</v>
      </c>
      <c r="AB17" s="17">
        <v>226</v>
      </c>
      <c r="AC17" s="17">
        <v>211</v>
      </c>
      <c r="AD17" s="17">
        <v>248</v>
      </c>
      <c r="AE17" s="17">
        <v>248</v>
      </c>
      <c r="AF17" s="17">
        <v>249</v>
      </c>
      <c r="AG17" s="17">
        <v>228</v>
      </c>
      <c r="AH17" s="17">
        <v>266.29697345816339</v>
      </c>
      <c r="AI17" s="17">
        <v>191.88672375832053</v>
      </c>
      <c r="AJ17" s="17">
        <v>245.91508723758318</v>
      </c>
      <c r="AK17" s="17">
        <v>297.74397759856629</v>
      </c>
      <c r="AL17" s="17">
        <v>320.57568306010927</v>
      </c>
      <c r="AM17" s="17">
        <v>349.80575342465761</v>
      </c>
      <c r="AN17" s="17">
        <v>346.5248219178082</v>
      </c>
      <c r="AO17" s="17">
        <v>230.29183561643831</v>
      </c>
      <c r="AP17" s="17">
        <v>200.50653005464483</v>
      </c>
      <c r="AQ17" s="17">
        <v>322.78646575342464</v>
      </c>
      <c r="AR17" s="17">
        <v>306.79416438356162</v>
      </c>
      <c r="AS17" s="17">
        <v>302.10057534246573</v>
      </c>
    </row>
    <row r="18" spans="1:45" ht="15" customHeight="1" x14ac:dyDescent="0.2">
      <c r="A18" s="10" t="s">
        <v>19</v>
      </c>
      <c r="B18" s="17">
        <v>284.47413699999998</v>
      </c>
      <c r="C18" s="17">
        <v>250.79501400000001</v>
      </c>
      <c r="D18" s="17">
        <v>263.33227399999998</v>
      </c>
      <c r="E18" s="17">
        <v>280.89808219178082</v>
      </c>
      <c r="F18" s="17">
        <v>269.18863013698632</v>
      </c>
      <c r="G18" s="17">
        <v>313.89060273972603</v>
      </c>
      <c r="H18" s="17">
        <v>324.19326000000001</v>
      </c>
      <c r="I18" s="17">
        <v>313.99068493150685</v>
      </c>
      <c r="J18" s="17">
        <v>339.58188999999999</v>
      </c>
      <c r="K18" s="17">
        <v>355.4149589041096</v>
      </c>
      <c r="L18" s="17">
        <v>356.77720499999998</v>
      </c>
      <c r="M18" s="17">
        <v>407.47934199999997</v>
      </c>
      <c r="N18" s="17">
        <v>427.27142500000002</v>
      </c>
      <c r="O18" s="17">
        <v>501.062411</v>
      </c>
      <c r="P18" s="17">
        <v>479.57493199999999</v>
      </c>
      <c r="Q18" s="17">
        <v>466.00698599999998</v>
      </c>
      <c r="R18" s="17">
        <v>506.24408199999999</v>
      </c>
      <c r="S18" s="17">
        <v>570.42868499999997</v>
      </c>
      <c r="T18" s="17">
        <v>518.57988999999998</v>
      </c>
      <c r="U18" s="17">
        <v>479.82663000000002</v>
      </c>
      <c r="V18" s="17">
        <v>443.21087699999998</v>
      </c>
      <c r="W18" s="17">
        <v>412.940247</v>
      </c>
      <c r="X18" s="17">
        <v>517.22079499999995</v>
      </c>
      <c r="Y18" s="17">
        <v>520.61276699999996</v>
      </c>
      <c r="Z18" s="17">
        <v>637.07019178082192</v>
      </c>
      <c r="AA18" s="17">
        <v>630.31501400000002</v>
      </c>
      <c r="AB18" s="17">
        <v>614.87046599999996</v>
      </c>
      <c r="AC18" s="17">
        <v>635.40767123287674</v>
      </c>
      <c r="AD18" s="17">
        <v>604.85076712328771</v>
      </c>
      <c r="AE18" s="17">
        <v>543.139397260274</v>
      </c>
      <c r="AF18" s="17">
        <v>560.18660299999999</v>
      </c>
      <c r="AG18" s="17">
        <v>584.30719790066553</v>
      </c>
      <c r="AH18" s="17">
        <v>568.92455191514694</v>
      </c>
      <c r="AI18" s="17">
        <v>553.16426107270865</v>
      </c>
      <c r="AJ18" s="17">
        <v>483.79518036354324</v>
      </c>
      <c r="AK18" s="17">
        <v>484.91948175883249</v>
      </c>
      <c r="AL18" s="17">
        <v>523.66303278688531</v>
      </c>
      <c r="AM18" s="17">
        <v>505.59769863013696</v>
      </c>
      <c r="AN18" s="17">
        <v>483.37808219178078</v>
      </c>
      <c r="AO18" s="17">
        <v>450.94701369863009</v>
      </c>
      <c r="AP18" s="17">
        <v>395.37240437158459</v>
      </c>
      <c r="AQ18" s="17">
        <v>392.065506849315</v>
      </c>
      <c r="AR18" s="17">
        <v>452.31287671232872</v>
      </c>
      <c r="AS18" s="17">
        <v>404.6343835616438</v>
      </c>
    </row>
    <row r="19" spans="1:45" ht="15" customHeight="1" x14ac:dyDescent="0.2">
      <c r="A19" s="8" t="s">
        <v>6</v>
      </c>
      <c r="B19" s="17">
        <v>392.80648992068336</v>
      </c>
      <c r="C19" s="17">
        <v>349.1446611545598</v>
      </c>
      <c r="D19" s="17">
        <v>478.17156740396376</v>
      </c>
      <c r="E19" s="17">
        <v>500.45445146401926</v>
      </c>
      <c r="F19" s="17">
        <v>401.60630092989049</v>
      </c>
      <c r="G19" s="17">
        <v>349.19359119362207</v>
      </c>
      <c r="H19" s="17">
        <v>388.96342167752209</v>
      </c>
      <c r="I19" s="17">
        <v>410.79125368138421</v>
      </c>
      <c r="J19" s="17">
        <v>448.12341730950493</v>
      </c>
      <c r="K19" s="17">
        <v>404.090971109978</v>
      </c>
      <c r="L19" s="17">
        <v>600.88052156791809</v>
      </c>
      <c r="M19" s="17">
        <v>530.26167079705101</v>
      </c>
      <c r="N19" s="17">
        <v>445.39433002812621</v>
      </c>
      <c r="O19" s="17">
        <v>522.06467582073446</v>
      </c>
      <c r="P19" s="17">
        <v>540.5108869300534</v>
      </c>
      <c r="Q19" s="17">
        <v>447.59977868339774</v>
      </c>
      <c r="R19" s="17">
        <v>465.53758359495123</v>
      </c>
      <c r="S19" s="17">
        <v>489.7791967996809</v>
      </c>
      <c r="T19" s="17">
        <v>514.23851889312664</v>
      </c>
      <c r="U19" s="17">
        <v>489.18253916255253</v>
      </c>
      <c r="V19" s="17">
        <v>438.69457955789676</v>
      </c>
      <c r="W19" s="17">
        <v>519.95114520944799</v>
      </c>
      <c r="X19" s="17">
        <v>518.60303872602708</v>
      </c>
      <c r="Y19" s="17">
        <v>546.94159546575429</v>
      </c>
      <c r="Z19" s="17">
        <v>714.47821903959812</v>
      </c>
      <c r="AA19" s="17">
        <v>802.50528921917885</v>
      </c>
      <c r="AB19" s="17">
        <v>828.63000139726046</v>
      </c>
      <c r="AC19" s="17">
        <v>670.32046731506853</v>
      </c>
      <c r="AD19" s="17">
        <v>737.52488594879833</v>
      </c>
      <c r="AE19" s="17">
        <v>723.62254484931509</v>
      </c>
      <c r="AF19" s="17">
        <v>902.31339561643927</v>
      </c>
      <c r="AG19" s="17">
        <v>1166.8904719971842</v>
      </c>
      <c r="AH19" s="17">
        <v>1296.5120036677963</v>
      </c>
      <c r="AI19" s="17">
        <v>1462.5888852638027</v>
      </c>
      <c r="AJ19" s="17">
        <v>1460.6563169037445</v>
      </c>
      <c r="AK19" s="17">
        <v>1620.7614449064677</v>
      </c>
      <c r="AL19" s="17">
        <v>1641.1010655737709</v>
      </c>
      <c r="AM19" s="17">
        <v>1616.4391780821943</v>
      </c>
      <c r="AN19" s="17">
        <v>1560.9606027397263</v>
      </c>
      <c r="AO19" s="17">
        <v>1554.915835616438</v>
      </c>
      <c r="AP19" s="17">
        <v>1463.7067213114756</v>
      </c>
      <c r="AQ19" s="17">
        <v>1489.1517260273972</v>
      </c>
      <c r="AR19" s="17">
        <v>1438.9297808219176</v>
      </c>
      <c r="AS19" s="17">
        <v>1522.3016438356162</v>
      </c>
    </row>
    <row r="20" spans="1:45" ht="15" customHeight="1" x14ac:dyDescent="0.2">
      <c r="A20" s="9" t="s">
        <v>57</v>
      </c>
      <c r="B20" s="24">
        <v>101.94244419492478</v>
      </c>
      <c r="C20" s="24">
        <v>115.8810410958904</v>
      </c>
      <c r="D20" s="24">
        <v>118.93679452054795</v>
      </c>
      <c r="E20" s="24">
        <v>147.67558904109589</v>
      </c>
      <c r="F20" s="24">
        <v>204.46202</v>
      </c>
      <c r="G20" s="24">
        <v>200.29682205479452</v>
      </c>
      <c r="H20" s="24">
        <v>218.4360280821918</v>
      </c>
      <c r="I20" s="24">
        <v>259.39221780821919</v>
      </c>
      <c r="J20" s="24">
        <v>247.70481988172764</v>
      </c>
      <c r="K20" s="24">
        <v>270.81463150684931</v>
      </c>
      <c r="L20" s="24">
        <v>265.74948054794521</v>
      </c>
      <c r="M20" s="24">
        <v>415.78531547945204</v>
      </c>
      <c r="N20" s="24">
        <v>491.49591523167902</v>
      </c>
      <c r="O20" s="24">
        <v>582.15805027397266</v>
      </c>
      <c r="P20" s="24">
        <v>528.68391547945203</v>
      </c>
      <c r="Q20" s="24">
        <v>612.19358890410956</v>
      </c>
      <c r="R20" s="24">
        <v>741.14650109289619</v>
      </c>
      <c r="S20" s="24">
        <v>989.28331342465765</v>
      </c>
      <c r="T20" s="24">
        <v>1119.8747432876712</v>
      </c>
      <c r="U20" s="24">
        <v>1088.9488219178083</v>
      </c>
      <c r="V20" s="24">
        <v>1134.2391228415302</v>
      </c>
      <c r="W20" s="24">
        <v>1106.9610995890409</v>
      </c>
      <c r="X20" s="24">
        <v>934.46284794520534</v>
      </c>
      <c r="Y20" s="24">
        <v>842.64161931506851</v>
      </c>
      <c r="Z20" s="24">
        <v>913.37322748633869</v>
      </c>
      <c r="AA20" s="24">
        <v>1045.4445753424657</v>
      </c>
      <c r="AB20" s="24">
        <v>1136.3673972602739</v>
      </c>
      <c r="AC20" s="24">
        <v>1233.7353424657535</v>
      </c>
      <c r="AD20" s="24">
        <v>1425.5832371434988</v>
      </c>
      <c r="AE20" s="24">
        <v>1404.0196750684931</v>
      </c>
      <c r="AF20" s="24">
        <v>1409.2460273972601</v>
      </c>
      <c r="AG20" s="24">
        <v>1724.8319178365387</v>
      </c>
      <c r="AH20" s="24">
        <v>1767.9299569897871</v>
      </c>
      <c r="AI20" s="24">
        <v>1854.5546181403365</v>
      </c>
      <c r="AJ20" s="24">
        <v>1905.9446565174983</v>
      </c>
      <c r="AK20" s="24">
        <v>2011.0427902023002</v>
      </c>
      <c r="AL20" s="24">
        <v>2075.4535245901639</v>
      </c>
      <c r="AM20" s="24">
        <v>2113.4799227522294</v>
      </c>
      <c r="AN20" s="24">
        <v>2170.982655673296</v>
      </c>
      <c r="AO20" s="24">
        <v>2242.7170999527048</v>
      </c>
      <c r="AP20" s="24">
        <v>1858.0007939712057</v>
      </c>
      <c r="AQ20" s="24">
        <v>1820.6185760302633</v>
      </c>
      <c r="AR20" s="24">
        <v>2082.9727836708448</v>
      </c>
      <c r="AS20" s="24">
        <v>2047.3788160299455</v>
      </c>
    </row>
    <row r="21" spans="1:45" ht="15" customHeight="1" x14ac:dyDescent="0.2">
      <c r="A21" s="8" t="s">
        <v>35</v>
      </c>
      <c r="B21" s="17">
        <v>9.6399178082191774</v>
      </c>
      <c r="C21" s="17">
        <v>13.946520547945205</v>
      </c>
      <c r="D21" s="17">
        <v>9.8135616438356159</v>
      </c>
      <c r="E21" s="17">
        <v>8.8339999999999996</v>
      </c>
      <c r="F21" s="17">
        <v>25.702210000000001</v>
      </c>
      <c r="G21" s="17">
        <v>26.385370000000002</v>
      </c>
      <c r="H21" s="17">
        <v>32.822850000000003</v>
      </c>
      <c r="I21" s="17">
        <v>50.454300000000003</v>
      </c>
      <c r="J21" s="17">
        <v>34.111199999999997</v>
      </c>
      <c r="K21" s="17">
        <v>55.153700000000001</v>
      </c>
      <c r="L21" s="17">
        <v>81.434740000000005</v>
      </c>
      <c r="M21" s="17">
        <v>103.00991780821917</v>
      </c>
      <c r="N21" s="17">
        <v>117.08405479452055</v>
      </c>
      <c r="O21" s="17">
        <v>144.4988493150685</v>
      </c>
      <c r="P21" s="17">
        <v>150.45134246575341</v>
      </c>
      <c r="Q21" s="17">
        <v>176.25668493150684</v>
      </c>
      <c r="R21" s="17">
        <v>161.43393</v>
      </c>
      <c r="S21" s="17">
        <v>174.71041</v>
      </c>
      <c r="T21" s="17">
        <v>133.69403</v>
      </c>
      <c r="U21" s="17">
        <v>109.28797</v>
      </c>
      <c r="V21" s="17">
        <v>89.900679999999994</v>
      </c>
      <c r="W21" s="17">
        <v>96.038250000000005</v>
      </c>
      <c r="X21" s="17">
        <v>84.325890000000001</v>
      </c>
      <c r="Y21" s="17">
        <v>77.874027397260278</v>
      </c>
      <c r="Z21" s="17">
        <v>94.83372</v>
      </c>
      <c r="AA21" s="17">
        <v>173.82679452054794</v>
      </c>
      <c r="AB21" s="17">
        <v>196.32331506849314</v>
      </c>
      <c r="AC21" s="17">
        <v>287.66813698630136</v>
      </c>
      <c r="AD21" s="17">
        <v>392.78479452054796</v>
      </c>
      <c r="AE21" s="17">
        <v>366.76236</v>
      </c>
      <c r="AF21" s="17">
        <v>351.12235616438358</v>
      </c>
      <c r="AG21" s="17">
        <v>475.46832879544291</v>
      </c>
      <c r="AH21" s="17">
        <v>439.45151436683631</v>
      </c>
      <c r="AI21" s="17">
        <v>513.28253594855539</v>
      </c>
      <c r="AJ21" s="17">
        <v>509.2673414490053</v>
      </c>
      <c r="AK21" s="17">
        <v>559.54374910641002</v>
      </c>
      <c r="AL21" s="17">
        <v>594.79999999999995</v>
      </c>
      <c r="AM21" s="17">
        <v>575.31285425907834</v>
      </c>
      <c r="AN21" s="17">
        <v>548.12301183767988</v>
      </c>
      <c r="AO21" s="17">
        <v>609.42548351434846</v>
      </c>
      <c r="AP21" s="17">
        <v>385.20582129361014</v>
      </c>
      <c r="AQ21" s="17">
        <v>400.93424726313998</v>
      </c>
      <c r="AR21" s="17">
        <v>510.07974257495465</v>
      </c>
      <c r="AS21" s="17">
        <v>489.3794461669317</v>
      </c>
    </row>
    <row r="22" spans="1:45" ht="15" customHeight="1" x14ac:dyDescent="0.2">
      <c r="A22" s="8" t="s">
        <v>45</v>
      </c>
      <c r="B22" s="17">
        <v>0.18183060109289617</v>
      </c>
      <c r="C22" s="17">
        <v>8.4565479452054788</v>
      </c>
      <c r="D22" s="17">
        <v>18.812520547945205</v>
      </c>
      <c r="E22" s="17">
        <v>44.485863013698641</v>
      </c>
      <c r="F22" s="17">
        <v>64.702568306010917</v>
      </c>
      <c r="G22" s="17">
        <v>71.5718904109589</v>
      </c>
      <c r="H22" s="17">
        <v>73.755917808219181</v>
      </c>
      <c r="I22" s="17">
        <v>87.552054794520558</v>
      </c>
      <c r="J22" s="17">
        <v>84.259836065573765</v>
      </c>
      <c r="K22" s="17">
        <v>93.924164383561646</v>
      </c>
      <c r="L22" s="17">
        <v>73.138246575342464</v>
      </c>
      <c r="M22" s="17">
        <v>186.98750684931508</v>
      </c>
      <c r="N22" s="17">
        <v>244.98898907103825</v>
      </c>
      <c r="O22" s="17">
        <v>278.07619178082194</v>
      </c>
      <c r="P22" s="17">
        <v>232.76389041095888</v>
      </c>
      <c r="Q22" s="17">
        <v>309.11789041095892</v>
      </c>
      <c r="R22" s="17">
        <v>422.27338797814207</v>
      </c>
      <c r="S22" s="17">
        <v>622.31767123287682</v>
      </c>
      <c r="T22" s="17">
        <v>803.3617808219177</v>
      </c>
      <c r="U22" s="17">
        <v>798.65643835616447</v>
      </c>
      <c r="V22" s="17">
        <v>817.94357923497284</v>
      </c>
      <c r="W22" s="17">
        <v>805.94199999999989</v>
      </c>
      <c r="X22" s="17">
        <v>649.16926027397255</v>
      </c>
      <c r="Y22" s="17">
        <v>571.08046575342473</v>
      </c>
      <c r="Z22" s="17">
        <v>640.37980874316929</v>
      </c>
      <c r="AA22" s="17">
        <v>706.61649315068485</v>
      </c>
      <c r="AB22" s="17">
        <v>780.78635616438362</v>
      </c>
      <c r="AC22" s="17">
        <v>787.13843835616433</v>
      </c>
      <c r="AD22" s="17">
        <v>892.95745901639339</v>
      </c>
      <c r="AE22" s="17">
        <v>892.47698630136983</v>
      </c>
      <c r="AF22" s="17">
        <v>922.62884931506846</v>
      </c>
      <c r="AG22" s="17">
        <v>1100.4567671232876</v>
      </c>
      <c r="AH22" s="17">
        <v>1190.405956284153</v>
      </c>
      <c r="AI22" s="17">
        <v>1159.0593972602742</v>
      </c>
      <c r="AJ22" s="17">
        <v>1205.6966849315068</v>
      </c>
      <c r="AK22" s="17">
        <v>1280.6708767123287</v>
      </c>
      <c r="AL22" s="17">
        <v>1313.4455464480873</v>
      </c>
      <c r="AM22" s="17">
        <v>1366.9659178082193</v>
      </c>
      <c r="AN22" s="17">
        <v>1432.3105753424657</v>
      </c>
      <c r="AO22" s="17">
        <v>1408.6067945205482</v>
      </c>
      <c r="AP22" s="17">
        <v>1258.7787978142076</v>
      </c>
      <c r="AQ22" s="17">
        <v>1206.1936438356165</v>
      </c>
      <c r="AR22" s="17">
        <v>1345.6990684931504</v>
      </c>
      <c r="AS22" s="17">
        <v>1336.8092602739725</v>
      </c>
    </row>
    <row r="23" spans="1:45" ht="15" customHeight="1" x14ac:dyDescent="0.2">
      <c r="A23" s="8" t="s">
        <v>6</v>
      </c>
      <c r="B23" s="17">
        <v>92.120695785612696</v>
      </c>
      <c r="C23" s="17">
        <v>93.477972602739712</v>
      </c>
      <c r="D23" s="17">
        <v>90.310712328767124</v>
      </c>
      <c r="E23" s="17">
        <v>94.355726027397253</v>
      </c>
      <c r="F23" s="17">
        <v>114.05724169398907</v>
      </c>
      <c r="G23" s="17">
        <v>102.33956164383562</v>
      </c>
      <c r="H23" s="17">
        <v>111.8572602739726</v>
      </c>
      <c r="I23" s="17">
        <v>121.38586301369862</v>
      </c>
      <c r="J23" s="17">
        <v>129.3337838161539</v>
      </c>
      <c r="K23" s="17">
        <v>121.73676712328766</v>
      </c>
      <c r="L23" s="17">
        <v>111.17649397260274</v>
      </c>
      <c r="M23" s="17">
        <v>125.78789082191781</v>
      </c>
      <c r="N23" s="17">
        <v>129.42287136612021</v>
      </c>
      <c r="O23" s="17">
        <v>159.58300917808219</v>
      </c>
      <c r="P23" s="17">
        <v>145.46868260273973</v>
      </c>
      <c r="Q23" s="17">
        <v>126.81901356164383</v>
      </c>
      <c r="R23" s="17">
        <v>157.43918311475409</v>
      </c>
      <c r="S23" s="17">
        <v>192.25523219178083</v>
      </c>
      <c r="T23" s="17">
        <v>182.81893246575342</v>
      </c>
      <c r="U23" s="17">
        <v>181.00441356164384</v>
      </c>
      <c r="V23" s="17">
        <v>226.39486360655738</v>
      </c>
      <c r="W23" s="17">
        <v>204.9808495890411</v>
      </c>
      <c r="X23" s="17">
        <v>200.96769767123288</v>
      </c>
      <c r="Y23" s="17">
        <v>193.68712616438353</v>
      </c>
      <c r="Z23" s="17">
        <v>178.1596987431694</v>
      </c>
      <c r="AA23" s="17">
        <v>165.00128767123289</v>
      </c>
      <c r="AB23" s="17">
        <v>159.25772602739727</v>
      </c>
      <c r="AC23" s="17">
        <v>158.92876712328768</v>
      </c>
      <c r="AD23" s="17">
        <v>139.84098360655736</v>
      </c>
      <c r="AE23" s="17">
        <v>144.78032876712331</v>
      </c>
      <c r="AF23" s="17">
        <v>135.49482191780822</v>
      </c>
      <c r="AG23" s="17">
        <v>148.9068219178082</v>
      </c>
      <c r="AH23" s="17">
        <v>138.0724863387978</v>
      </c>
      <c r="AI23" s="17">
        <v>182.21268493150686</v>
      </c>
      <c r="AJ23" s="17">
        <v>190.98063013698629</v>
      </c>
      <c r="AK23" s="17">
        <v>170.82816438356161</v>
      </c>
      <c r="AL23" s="17">
        <v>167.20797814207651</v>
      </c>
      <c r="AM23" s="17">
        <v>171.20115068493152</v>
      </c>
      <c r="AN23" s="17">
        <v>190.54906849315068</v>
      </c>
      <c r="AO23" s="17">
        <v>224.68482191780822</v>
      </c>
      <c r="AP23" s="17">
        <v>214.01617486338799</v>
      </c>
      <c r="AQ23" s="17">
        <v>213.49068493150685</v>
      </c>
      <c r="AR23" s="17">
        <v>227.19397260273971</v>
      </c>
      <c r="AS23" s="17">
        <v>221.1901095890411</v>
      </c>
    </row>
    <row r="24" spans="1:45" ht="15" customHeight="1" x14ac:dyDescent="0.2">
      <c r="A24" s="9" t="s">
        <v>33</v>
      </c>
      <c r="B24" s="18">
        <v>100.81745901639343</v>
      </c>
      <c r="C24" s="18">
        <v>111.44813698630136</v>
      </c>
      <c r="D24" s="18">
        <v>126.11391780821918</v>
      </c>
      <c r="E24" s="18">
        <v>126.73682191780821</v>
      </c>
      <c r="F24" s="18">
        <v>151.95139344262296</v>
      </c>
      <c r="G24" s="18">
        <v>148.1475890410959</v>
      </c>
      <c r="H24" s="18">
        <v>144.52441095890413</v>
      </c>
      <c r="I24" s="18">
        <v>132.00706849315068</v>
      </c>
      <c r="J24" s="18">
        <v>117.30065573770491</v>
      </c>
      <c r="K24" s="18">
        <v>135.40964383561644</v>
      </c>
      <c r="L24" s="18">
        <v>138.74838356164383</v>
      </c>
      <c r="M24" s="18">
        <v>130.18084931506849</v>
      </c>
      <c r="N24" s="18">
        <v>120.15560109289615</v>
      </c>
      <c r="O24" s="18">
        <v>97.071095890410959</v>
      </c>
      <c r="P24" s="18">
        <v>94.012876712328762</v>
      </c>
      <c r="Q24" s="18">
        <v>109.50542465753423</v>
      </c>
      <c r="R24" s="18">
        <v>117.35237704918033</v>
      </c>
      <c r="S24" s="18">
        <v>155.02501369863012</v>
      </c>
      <c r="T24" s="18">
        <v>146.32638356164381</v>
      </c>
      <c r="U24" s="18">
        <v>183.78054794520548</v>
      </c>
      <c r="V24" s="18">
        <v>218.48644808743168</v>
      </c>
      <c r="W24" s="18">
        <v>247.12835616438352</v>
      </c>
      <c r="X24" s="18">
        <v>263.10230136986303</v>
      </c>
      <c r="Y24" s="18">
        <v>327.35416438356162</v>
      </c>
      <c r="Z24" s="18">
        <v>282.90218579234971</v>
      </c>
      <c r="AA24" s="18">
        <v>348.47087671232873</v>
      </c>
      <c r="AB24" s="18">
        <v>316.82690410958907</v>
      </c>
      <c r="AC24" s="18">
        <v>388.61721</v>
      </c>
      <c r="AD24" s="18">
        <v>421.32619</v>
      </c>
      <c r="AE24" s="18">
        <v>575.98523299999999</v>
      </c>
      <c r="AF24" s="18">
        <v>623.40592000000004</v>
      </c>
      <c r="AG24" s="18">
        <v>609.87887115335388</v>
      </c>
      <c r="AH24" s="18">
        <v>569.59330529291799</v>
      </c>
      <c r="AI24" s="18">
        <v>665.84285010240649</v>
      </c>
      <c r="AJ24" s="18">
        <v>692.7194891193036</v>
      </c>
      <c r="AK24" s="18">
        <v>836.368611309524</v>
      </c>
      <c r="AL24" s="18">
        <v>1088.4541733252997</v>
      </c>
      <c r="AM24" s="18">
        <v>1168.6859281554023</v>
      </c>
      <c r="AN24" s="18">
        <v>1276.0583313675893</v>
      </c>
      <c r="AO24" s="18">
        <v>1459.9756466446963</v>
      </c>
      <c r="AP24" s="18">
        <v>1323.9518506323748</v>
      </c>
      <c r="AQ24" s="18">
        <v>1288.9171103811154</v>
      </c>
      <c r="AR24" s="18">
        <v>1146.3999534853722</v>
      </c>
      <c r="AS24" s="18">
        <v>1336.1102446690252</v>
      </c>
    </row>
    <row r="25" spans="1:45" ht="15" customHeight="1" x14ac:dyDescent="0.2">
      <c r="A25" s="9" t="s">
        <v>44</v>
      </c>
      <c r="B25" s="18">
        <v>12.259672131147539</v>
      </c>
      <c r="C25" s="18">
        <v>5.199095890410959</v>
      </c>
      <c r="D25" s="18">
        <v>14.713780821917808</v>
      </c>
      <c r="E25" s="18">
        <v>32.397479452054796</v>
      </c>
      <c r="F25" s="18">
        <v>20.886830601092896</v>
      </c>
      <c r="G25" s="18">
        <v>48.960191780821923</v>
      </c>
      <c r="H25" s="18">
        <v>59.703205479452059</v>
      </c>
      <c r="I25" s="18">
        <v>76.991671232876726</v>
      </c>
      <c r="J25" s="18">
        <v>53.208415300546449</v>
      </c>
      <c r="K25" s="18">
        <v>64.491013698630141</v>
      </c>
      <c r="L25" s="18">
        <v>61.036958904109589</v>
      </c>
      <c r="M25" s="18">
        <v>65.848712328767135</v>
      </c>
      <c r="N25" s="18">
        <v>82.112650273224034</v>
      </c>
      <c r="O25" s="18">
        <v>88.240301369863005</v>
      </c>
      <c r="P25" s="18">
        <v>77.615643835616467</v>
      </c>
      <c r="Q25" s="18">
        <v>82.0478904109589</v>
      </c>
      <c r="R25" s="18">
        <v>74.736393442622955</v>
      </c>
      <c r="S25" s="18">
        <v>77.563095890410963</v>
      </c>
      <c r="T25" s="18">
        <v>26.62109589041096</v>
      </c>
      <c r="U25" s="18">
        <v>62.881178082191788</v>
      </c>
      <c r="V25" s="18">
        <v>172.32702185792351</v>
      </c>
      <c r="W25" s="18">
        <v>205.29578082191779</v>
      </c>
      <c r="X25" s="18">
        <v>209.76394520547944</v>
      </c>
      <c r="Y25" s="18">
        <v>319.75989041095892</v>
      </c>
      <c r="Z25" s="18">
        <v>429.88606557377051</v>
      </c>
      <c r="AA25" s="18">
        <v>498.44780821917806</v>
      </c>
      <c r="AB25" s="18">
        <v>714.03542465753424</v>
      </c>
      <c r="AC25" s="18">
        <v>874.13279452054803</v>
      </c>
      <c r="AD25" s="18">
        <v>825.19893442622958</v>
      </c>
      <c r="AE25" s="18">
        <v>1096.8647397260274</v>
      </c>
      <c r="AF25" s="18">
        <v>1181.8227714999998</v>
      </c>
      <c r="AG25" s="18">
        <v>1266.7166666666665</v>
      </c>
      <c r="AH25" s="18">
        <v>1288.7083333333335</v>
      </c>
      <c r="AI25" s="18">
        <v>1475.0757575757577</v>
      </c>
      <c r="AJ25" s="18">
        <v>1374.0833333333333</v>
      </c>
      <c r="AK25" s="18">
        <v>1245.4000000000001</v>
      </c>
      <c r="AL25" s="18">
        <v>1401.7</v>
      </c>
      <c r="AM25" s="18">
        <v>1411.3505133690724</v>
      </c>
      <c r="AN25" s="18">
        <v>1344.2875905092801</v>
      </c>
      <c r="AO25" s="18">
        <v>1359.7803547522763</v>
      </c>
      <c r="AP25" s="18">
        <v>1216.2937708100676</v>
      </c>
      <c r="AQ25" s="18">
        <v>1283.5818697505074</v>
      </c>
      <c r="AR25" s="18">
        <v>1312.1067466495472</v>
      </c>
      <c r="AS25" s="18">
        <v>1313.4425629841896</v>
      </c>
    </row>
    <row r="26" spans="1:45" ht="15" customHeight="1" x14ac:dyDescent="0.2">
      <c r="A26" s="9" t="s">
        <v>59</v>
      </c>
      <c r="B26" s="24">
        <v>772.11264706863392</v>
      </c>
      <c r="C26" s="24">
        <v>866.65709601334254</v>
      </c>
      <c r="D26" s="24">
        <v>923.23723249099999</v>
      </c>
      <c r="E26" s="24">
        <v>981.47282217375334</v>
      </c>
      <c r="F26" s="24">
        <v>945.42683898572318</v>
      </c>
      <c r="G26" s="24">
        <v>892.20679672986296</v>
      </c>
      <c r="H26" s="24">
        <v>815.49528855657536</v>
      </c>
      <c r="I26" s="24">
        <v>831.8306285764794</v>
      </c>
      <c r="J26" s="24">
        <v>915.97706581550358</v>
      </c>
      <c r="K26" s="24">
        <v>1026.7513847643697</v>
      </c>
      <c r="L26" s="24">
        <v>1100.0508040765617</v>
      </c>
      <c r="M26" s="24">
        <v>1093.2174915906987</v>
      </c>
      <c r="N26" s="24">
        <v>1223.9198537554826</v>
      </c>
      <c r="O26" s="24">
        <v>1252.3678039349179</v>
      </c>
      <c r="P26" s="24">
        <v>1286.0654336783564</v>
      </c>
      <c r="Q26" s="24">
        <v>1494.5658388138631</v>
      </c>
      <c r="R26" s="24">
        <v>1695.5739671896567</v>
      </c>
      <c r="S26" s="24">
        <v>1694.2649149879726</v>
      </c>
      <c r="T26" s="24">
        <v>1589.39529902</v>
      </c>
      <c r="U26" s="24">
        <v>1538.6470138460274</v>
      </c>
      <c r="V26" s="24">
        <v>1412.8544288693467</v>
      </c>
      <c r="W26" s="24">
        <v>1424.8015546046029</v>
      </c>
      <c r="X26" s="24">
        <v>1398.3759524287673</v>
      </c>
      <c r="Y26" s="24">
        <v>1515.2737080526026</v>
      </c>
      <c r="Z26" s="24">
        <v>1667.5102977943375</v>
      </c>
      <c r="AA26" s="24">
        <v>1914.6234033195756</v>
      </c>
      <c r="AB26" s="24">
        <v>1989.0404468528768</v>
      </c>
      <c r="AC26" s="24">
        <v>2079.026371507945</v>
      </c>
      <c r="AD26" s="24">
        <v>2270.6824377680396</v>
      </c>
      <c r="AE26" s="24">
        <v>2374.8683042350685</v>
      </c>
      <c r="AF26" s="24">
        <v>2515.2597895475346</v>
      </c>
      <c r="AG26" s="24">
        <v>2763.9898509755085</v>
      </c>
      <c r="AH26" s="24">
        <v>2747.4828518206004</v>
      </c>
      <c r="AI26" s="24">
        <v>2806.8632537972599</v>
      </c>
      <c r="AJ26" s="24">
        <v>2814.7832303860528</v>
      </c>
      <c r="AK26" s="24">
        <v>2947.8170120381906</v>
      </c>
      <c r="AL26" s="24">
        <v>3190.3997963238944</v>
      </c>
      <c r="AM26" s="24">
        <v>3317.0006757990868</v>
      </c>
      <c r="AN26" s="24">
        <v>3060.539260273973</v>
      </c>
      <c r="AO26" s="24">
        <v>2827.9412146118721</v>
      </c>
      <c r="AP26" s="24">
        <v>2747.5051810860655</v>
      </c>
      <c r="AQ26" s="24">
        <v>2873.6624497261664</v>
      </c>
      <c r="AR26" s="24">
        <v>3021.0366417699438</v>
      </c>
      <c r="AS26" s="24">
        <v>3316.5332147738195</v>
      </c>
    </row>
    <row r="27" spans="1:45" ht="15" customHeight="1" x14ac:dyDescent="0.2">
      <c r="A27" s="8" t="s">
        <v>34</v>
      </c>
      <c r="B27" s="17">
        <v>162.6</v>
      </c>
      <c r="C27" s="17">
        <v>155.80000000000001</v>
      </c>
      <c r="D27" s="17">
        <v>121.1</v>
      </c>
      <c r="E27" s="17">
        <v>130.19999999999999</v>
      </c>
      <c r="F27" s="17">
        <v>191.9</v>
      </c>
      <c r="G27" s="17">
        <v>149.80000000000001</v>
      </c>
      <c r="H27" s="17">
        <v>160.75489999999999</v>
      </c>
      <c r="I27" s="17">
        <v>186.73835</v>
      </c>
      <c r="J27" s="17">
        <v>203.99526</v>
      </c>
      <c r="K27" s="17">
        <v>230.55600000000001</v>
      </c>
      <c r="L27" s="17">
        <v>248.80815000000001</v>
      </c>
      <c r="M27" s="17">
        <v>259.05567000000002</v>
      </c>
      <c r="N27" s="17">
        <v>286.11021</v>
      </c>
      <c r="O27" s="17">
        <v>227.06745000000001</v>
      </c>
      <c r="P27" s="17">
        <v>170.85795999999999</v>
      </c>
      <c r="Q27" s="17">
        <v>254.62635</v>
      </c>
      <c r="R27" s="17">
        <v>297.29993999999999</v>
      </c>
      <c r="S27" s="17">
        <v>257.30270999999999</v>
      </c>
      <c r="T27" s="17">
        <v>233.12454</v>
      </c>
      <c r="U27" s="17">
        <v>217.51066</v>
      </c>
      <c r="V27" s="17">
        <v>212.91251</v>
      </c>
      <c r="W27" s="17">
        <v>207.78955999999999</v>
      </c>
      <c r="X27" s="17">
        <v>196.96029999999999</v>
      </c>
      <c r="Y27" s="17">
        <v>189.32536999999999</v>
      </c>
      <c r="Z27" s="17">
        <v>204.88197</v>
      </c>
      <c r="AA27" s="17">
        <v>186.49671000000001</v>
      </c>
      <c r="AB27" s="17">
        <v>138.35041000000001</v>
      </c>
      <c r="AC27" s="17">
        <v>136.06701000000001</v>
      </c>
      <c r="AD27" s="17">
        <v>142.39167</v>
      </c>
      <c r="AE27" s="17">
        <v>104.37553</v>
      </c>
      <c r="AF27" s="17">
        <v>100.57164</v>
      </c>
      <c r="AG27" s="17">
        <v>83.791666666666686</v>
      </c>
      <c r="AH27" s="17">
        <v>70.487387339726027</v>
      </c>
      <c r="AI27" s="17">
        <v>87.400678454794516</v>
      </c>
      <c r="AJ27" s="17">
        <v>88.454545454545453</v>
      </c>
      <c r="AK27" s="17">
        <v>89.136363636363626</v>
      </c>
      <c r="AL27" s="17">
        <v>82.896818181818176</v>
      </c>
      <c r="AM27" s="17">
        <v>80.3</v>
      </c>
      <c r="AN27" s="17">
        <v>65.737561643835605</v>
      </c>
      <c r="AO27" s="17">
        <v>71.356273972602736</v>
      </c>
      <c r="AP27" s="17">
        <v>66.408770491803281</v>
      </c>
      <c r="AQ27" s="17">
        <v>65.719406092234379</v>
      </c>
      <c r="AR27" s="17">
        <v>68.904096220117353</v>
      </c>
      <c r="AS27" s="17">
        <v>69.583333333333343</v>
      </c>
    </row>
    <row r="28" spans="1:45" ht="15" customHeight="1" x14ac:dyDescent="0.2">
      <c r="A28" s="8" t="s">
        <v>43</v>
      </c>
      <c r="B28" s="17">
        <v>2.52624658</v>
      </c>
      <c r="C28" s="17">
        <v>2.4078904099999998</v>
      </c>
      <c r="D28" s="17">
        <v>5.6095616399999999</v>
      </c>
      <c r="E28" s="17">
        <v>18.744164399999999</v>
      </c>
      <c r="F28" s="17">
        <v>32.4599726</v>
      </c>
      <c r="G28" s="17">
        <v>38.3383562</v>
      </c>
      <c r="H28" s="17">
        <v>45.114530000000002</v>
      </c>
      <c r="I28" s="17">
        <v>51.523000000000003</v>
      </c>
      <c r="J28" s="17">
        <v>51.402000000000001</v>
      </c>
      <c r="K28" s="17">
        <v>65.015870000000007</v>
      </c>
      <c r="L28" s="17">
        <v>65.624639999999999</v>
      </c>
      <c r="M28" s="17">
        <v>54.70637</v>
      </c>
      <c r="N28" s="17">
        <v>49.199669999999998</v>
      </c>
      <c r="O28" s="17">
        <v>54.79748</v>
      </c>
      <c r="P28" s="17">
        <v>77.742630000000005</v>
      </c>
      <c r="Q28" s="17">
        <v>83.947090000000003</v>
      </c>
      <c r="R28" s="17">
        <v>97.248000000000005</v>
      </c>
      <c r="S28" s="17">
        <v>148.30744999999999</v>
      </c>
      <c r="T28" s="17">
        <v>172.81449000000001</v>
      </c>
      <c r="U28" s="17">
        <v>155.08799999999999</v>
      </c>
      <c r="V28" s="17">
        <v>172.83985999999999</v>
      </c>
      <c r="W28" s="17">
        <v>214.58482000000001</v>
      </c>
      <c r="X28" s="17">
        <v>187.79553000000001</v>
      </c>
      <c r="Y28" s="17">
        <v>189.88118</v>
      </c>
      <c r="Z28" s="17">
        <v>190.96254999999999</v>
      </c>
      <c r="AA28" s="17">
        <v>210.4143</v>
      </c>
      <c r="AB28" s="17">
        <v>248.10288</v>
      </c>
      <c r="AC28" s="17">
        <v>274.92122999999998</v>
      </c>
      <c r="AD28" s="17">
        <v>269.82227</v>
      </c>
      <c r="AE28" s="17">
        <v>286.86644000000001</v>
      </c>
      <c r="AF28" s="17">
        <v>303.51373000000001</v>
      </c>
      <c r="AG28" s="17">
        <v>310.19696969696975</v>
      </c>
      <c r="AH28" s="17">
        <v>401.83333333333331</v>
      </c>
      <c r="AI28" s="17">
        <v>473.75</v>
      </c>
      <c r="AJ28" s="17">
        <v>466.25</v>
      </c>
      <c r="AK28" s="17">
        <v>440.75</v>
      </c>
      <c r="AL28" s="17">
        <v>609.25</v>
      </c>
      <c r="AM28" s="17">
        <v>632.08333333333326</v>
      </c>
      <c r="AN28" s="17">
        <v>662.50000000000011</v>
      </c>
      <c r="AO28" s="17">
        <v>646.16666666666674</v>
      </c>
      <c r="AP28" s="17">
        <v>775.08333333333326</v>
      </c>
      <c r="AQ28" s="17">
        <v>877.45454545454538</v>
      </c>
      <c r="AR28" s="17">
        <v>938.25000000000011</v>
      </c>
      <c r="AS28" s="17">
        <v>1126</v>
      </c>
    </row>
    <row r="29" spans="1:45" ht="15" customHeight="1" x14ac:dyDescent="0.2">
      <c r="A29" s="8" t="s">
        <v>36</v>
      </c>
      <c r="B29" s="17">
        <v>568.97169899999994</v>
      </c>
      <c r="C29" s="17">
        <v>666.05550700000003</v>
      </c>
      <c r="D29" s="17">
        <v>733.94002699999999</v>
      </c>
      <c r="E29" s="17">
        <v>744.55219199999999</v>
      </c>
      <c r="F29" s="17">
        <v>612.53643799999998</v>
      </c>
      <c r="G29" s="17">
        <v>581.56876699999998</v>
      </c>
      <c r="H29" s="17">
        <v>579.30745200000001</v>
      </c>
      <c r="I29" s="17">
        <v>583.18454799999995</v>
      </c>
      <c r="J29" s="17">
        <v>626.00290399999994</v>
      </c>
      <c r="K29" s="17">
        <v>673.06336999999996</v>
      </c>
      <c r="L29" s="17">
        <v>739.15641100000005</v>
      </c>
      <c r="M29" s="17">
        <v>754.19249300000001</v>
      </c>
      <c r="N29" s="17">
        <v>814.62843799999996</v>
      </c>
      <c r="O29" s="17">
        <v>879.41849300000001</v>
      </c>
      <c r="P29" s="17">
        <v>959.07194500000003</v>
      </c>
      <c r="Q29" s="17">
        <v>980.15695900000003</v>
      </c>
      <c r="R29" s="17">
        <v>1044.51107</v>
      </c>
      <c r="S29" s="17">
        <v>970.433808</v>
      </c>
      <c r="T29" s="17">
        <v>965.95380799999998</v>
      </c>
      <c r="U29" s="17">
        <v>936.58978100000002</v>
      </c>
      <c r="V29" s="17">
        <v>844.58635600000002</v>
      </c>
      <c r="W29" s="17">
        <v>837.83090400000003</v>
      </c>
      <c r="X29" s="17">
        <v>904.63024700000005</v>
      </c>
      <c r="Y29" s="17">
        <v>976.39479500000004</v>
      </c>
      <c r="Z29" s="17">
        <v>1081.2163</v>
      </c>
      <c r="AA29" s="17">
        <v>1278.63345</v>
      </c>
      <c r="AB29" s="17">
        <v>1333.2383299999999</v>
      </c>
      <c r="AC29" s="17">
        <v>1433.46255</v>
      </c>
      <c r="AD29" s="17">
        <v>1563.40101</v>
      </c>
      <c r="AE29" s="17">
        <v>1649.2322200000001</v>
      </c>
      <c r="AF29" s="17">
        <v>1755.08411</v>
      </c>
      <c r="AG29" s="17">
        <v>1963.9166666666667</v>
      </c>
      <c r="AH29" s="17">
        <v>1731.0833333333335</v>
      </c>
      <c r="AI29" s="17">
        <v>1729.8333333333333</v>
      </c>
      <c r="AJ29" s="17">
        <v>1761.0000000000002</v>
      </c>
      <c r="AK29" s="17">
        <v>1870.5000000000002</v>
      </c>
      <c r="AL29" s="17">
        <v>1995</v>
      </c>
      <c r="AM29" s="17">
        <v>2088.0833333333335</v>
      </c>
      <c r="AN29" s="17">
        <v>1776.5833333333335</v>
      </c>
      <c r="AO29" s="17">
        <v>1621.6666666666667</v>
      </c>
      <c r="AP29" s="17">
        <v>1440.0833333333333</v>
      </c>
      <c r="AQ29" s="17">
        <v>1425.6666666666667</v>
      </c>
      <c r="AR29" s="17">
        <v>1487.0000000000002</v>
      </c>
      <c r="AS29" s="17">
        <v>1606.1666666666665</v>
      </c>
    </row>
    <row r="30" spans="1:45" ht="15" customHeight="1" x14ac:dyDescent="0.2">
      <c r="A30" s="8" t="s">
        <v>6</v>
      </c>
      <c r="B30" s="17">
        <v>38.014701488633882</v>
      </c>
      <c r="C30" s="17">
        <v>42.393698603342465</v>
      </c>
      <c r="D30" s="17">
        <v>62.587643851000003</v>
      </c>
      <c r="E30" s="17">
        <v>87.976465773753418</v>
      </c>
      <c r="F30" s="17">
        <v>108.53042838572325</v>
      </c>
      <c r="G30" s="17">
        <v>122.49967352986303</v>
      </c>
      <c r="H30" s="17">
        <v>30.318406556575344</v>
      </c>
      <c r="I30" s="17">
        <v>10.384730576479456</v>
      </c>
      <c r="J30" s="17">
        <v>34.576901815503646</v>
      </c>
      <c r="K30" s="17">
        <v>58.116144764369849</v>
      </c>
      <c r="L30" s="17">
        <v>46.461603076561644</v>
      </c>
      <c r="M30" s="17">
        <v>25.262958590698673</v>
      </c>
      <c r="N30" s="17">
        <v>73.98153575548254</v>
      </c>
      <c r="O30" s="17">
        <v>91.084380934917817</v>
      </c>
      <c r="P30" s="17">
        <v>78.392898678356161</v>
      </c>
      <c r="Q30" s="17">
        <v>175.83543981386299</v>
      </c>
      <c r="R30" s="17">
        <v>256.51495718965691</v>
      </c>
      <c r="S30" s="17">
        <v>318.22094698797264</v>
      </c>
      <c r="T30" s="17">
        <v>217.50246102000006</v>
      </c>
      <c r="U30" s="17">
        <v>229.45857284602738</v>
      </c>
      <c r="V30" s="17">
        <v>182.51570286934677</v>
      </c>
      <c r="W30" s="17">
        <v>164.59627060460278</v>
      </c>
      <c r="X30" s="17">
        <v>108.98987542876723</v>
      </c>
      <c r="Y30" s="17">
        <v>159.67236305260263</v>
      </c>
      <c r="Z30" s="17">
        <v>190.44947779433733</v>
      </c>
      <c r="AA30" s="17">
        <v>239.0789433195755</v>
      </c>
      <c r="AB30" s="17">
        <v>269.3488268528767</v>
      </c>
      <c r="AC30" s="17">
        <v>234.57558150794523</v>
      </c>
      <c r="AD30" s="17">
        <v>295.06748776803948</v>
      </c>
      <c r="AE30" s="17">
        <v>334.39411423506863</v>
      </c>
      <c r="AF30" s="17">
        <v>356.09030954753445</v>
      </c>
      <c r="AG30" s="17">
        <v>406.08454794520543</v>
      </c>
      <c r="AH30" s="17">
        <v>544.07879781420775</v>
      </c>
      <c r="AI30" s="17">
        <v>515.87924200913244</v>
      </c>
      <c r="AJ30" s="17">
        <v>499.07868493150681</v>
      </c>
      <c r="AK30" s="17">
        <v>547.4306484018266</v>
      </c>
      <c r="AL30" s="17">
        <v>503.25297814207647</v>
      </c>
      <c r="AM30" s="17">
        <v>516.53400913242012</v>
      </c>
      <c r="AN30" s="17">
        <v>555.71836529680377</v>
      </c>
      <c r="AO30" s="17">
        <v>488.75160730593609</v>
      </c>
      <c r="AP30" s="17">
        <v>465.92974392759561</v>
      </c>
      <c r="AQ30" s="17">
        <v>504.82183151271988</v>
      </c>
      <c r="AR30" s="17">
        <v>526.88254554982575</v>
      </c>
      <c r="AS30" s="17">
        <v>514.78321477381951</v>
      </c>
    </row>
    <row r="31" spans="1:45" ht="15" customHeight="1" x14ac:dyDescent="0.2">
      <c r="A31" s="9" t="s">
        <v>38</v>
      </c>
      <c r="B31" s="24">
        <v>1755.7046750477607</v>
      </c>
      <c r="C31" s="24">
        <v>1577.445139749</v>
      </c>
      <c r="D31" s="24">
        <v>1482.6209863887261</v>
      </c>
      <c r="E31" s="24">
        <v>1420.6228013737259</v>
      </c>
      <c r="F31" s="24">
        <v>1390.3620342120109</v>
      </c>
      <c r="G31" s="24">
        <v>1210.3496985629999</v>
      </c>
      <c r="H31" s="24">
        <v>1239.3715322</v>
      </c>
      <c r="I31" s="24">
        <v>1336.5247611602053</v>
      </c>
      <c r="J31" s="24">
        <v>1456.5530754882075</v>
      </c>
      <c r="K31" s="24">
        <v>1567.3250336921096</v>
      </c>
      <c r="L31" s="24">
        <v>1450.4732195174247</v>
      </c>
      <c r="M31" s="24">
        <v>1568.5444704078632</v>
      </c>
      <c r="N31" s="24">
        <v>1621.8841783347268</v>
      </c>
      <c r="O31" s="24">
        <v>1679.9577631980683</v>
      </c>
      <c r="P31" s="24">
        <v>1757.7595293377399</v>
      </c>
      <c r="Q31" s="24">
        <v>1685.990437759137</v>
      </c>
      <c r="R31" s="24">
        <v>1814.5175094247104</v>
      </c>
      <c r="S31" s="24">
        <v>1836.0185471997672</v>
      </c>
      <c r="T31" s="24">
        <v>1932.3622467925479</v>
      </c>
      <c r="U31" s="24">
        <v>1976.3353846863151</v>
      </c>
      <c r="V31" s="24">
        <v>2029.8580934552574</v>
      </c>
      <c r="W31" s="24">
        <v>2078.5107220833288</v>
      </c>
      <c r="X31" s="24">
        <v>1995.3500072878219</v>
      </c>
      <c r="Y31" s="24">
        <v>1704.0696324545891</v>
      </c>
      <c r="Z31" s="24">
        <v>1893.1358679876125</v>
      </c>
      <c r="AA31" s="24">
        <v>1892.1047876301782</v>
      </c>
      <c r="AB31" s="24">
        <v>1842.941389262</v>
      </c>
      <c r="AC31" s="24">
        <v>1955.7768289461096</v>
      </c>
      <c r="AD31" s="24">
        <v>2125.5638564344858</v>
      </c>
      <c r="AE31" s="24">
        <v>2153.2778805457674</v>
      </c>
      <c r="AF31" s="24">
        <v>1760.9040132467399</v>
      </c>
      <c r="AG31" s="24">
        <v>1650.3336185223884</v>
      </c>
      <c r="AH31" s="24">
        <v>1472.9017531544787</v>
      </c>
      <c r="AI31" s="24">
        <v>1469.5051180510522</v>
      </c>
      <c r="AJ31" s="24">
        <v>990.13255472177798</v>
      </c>
      <c r="AK31" s="24">
        <v>992.7440445726246</v>
      </c>
      <c r="AL31" s="24">
        <v>1047.5308083473587</v>
      </c>
      <c r="AM31" s="24">
        <v>981.6409702032588</v>
      </c>
      <c r="AN31" s="24">
        <v>1057.1801549919869</v>
      </c>
      <c r="AO31" s="24">
        <v>839.80827273361251</v>
      </c>
      <c r="AP31" s="24">
        <v>847.87557626870398</v>
      </c>
      <c r="AQ31" s="24">
        <v>799.94396205452063</v>
      </c>
      <c r="AR31" s="24">
        <v>912.60680331369542</v>
      </c>
      <c r="AS31" s="24">
        <v>972.7808279881217</v>
      </c>
    </row>
    <row r="32" spans="1:45" ht="15" customHeight="1" x14ac:dyDescent="0.2">
      <c r="A32" s="8" t="s">
        <v>7</v>
      </c>
      <c r="B32" s="17">
        <v>30.8</v>
      </c>
      <c r="C32" s="17">
        <v>58.8</v>
      </c>
      <c r="D32" s="17">
        <v>46.7</v>
      </c>
      <c r="E32" s="17">
        <v>36.5</v>
      </c>
      <c r="F32" s="17">
        <v>28.7</v>
      </c>
      <c r="G32" s="17">
        <v>65.400000000000006</v>
      </c>
      <c r="H32" s="17">
        <v>48.709000000000003</v>
      </c>
      <c r="I32" s="17">
        <v>130.78277</v>
      </c>
      <c r="J32" s="17">
        <v>156.07628</v>
      </c>
      <c r="K32" s="17">
        <v>137.87555</v>
      </c>
      <c r="L32" s="17">
        <v>97.281350000000003</v>
      </c>
      <c r="M32" s="17">
        <v>82.687420000000003</v>
      </c>
      <c r="N32" s="17">
        <v>94.093770000000006</v>
      </c>
      <c r="O32" s="17">
        <v>142.09692999999999</v>
      </c>
      <c r="P32" s="17">
        <v>138.75429</v>
      </c>
      <c r="Q32" s="17">
        <v>82.756339999999994</v>
      </c>
      <c r="R32" s="17">
        <v>78.310969999999998</v>
      </c>
      <c r="S32" s="17">
        <v>90.130840000000006</v>
      </c>
      <c r="T32" s="17">
        <v>130.69058000000001</v>
      </c>
      <c r="U32" s="17">
        <v>133.65416999999999</v>
      </c>
      <c r="V32" s="17">
        <v>148.64922999999999</v>
      </c>
      <c r="W32" s="17">
        <v>207.83870999999999</v>
      </c>
      <c r="X32" s="17">
        <v>204.62567000000001</v>
      </c>
      <c r="Y32" s="17">
        <v>232.94958</v>
      </c>
      <c r="Z32" s="17">
        <v>238.95313999999999</v>
      </c>
      <c r="AA32" s="17">
        <v>211.50210000000001</v>
      </c>
      <c r="AB32" s="17">
        <v>208.41668000000001</v>
      </c>
      <c r="AC32" s="17">
        <v>194.04374999999999</v>
      </c>
      <c r="AD32" s="17">
        <v>164.27896000000001</v>
      </c>
      <c r="AE32" s="17">
        <v>240.80355</v>
      </c>
      <c r="AF32" s="17">
        <v>158.37344999999999</v>
      </c>
      <c r="AG32" s="17">
        <v>140.41363636363639</v>
      </c>
      <c r="AH32" s="17">
        <v>163.01190476190476</v>
      </c>
      <c r="AI32" s="17">
        <v>150.60303030303032</v>
      </c>
      <c r="AJ32" s="17">
        <v>152.83333333333334</v>
      </c>
      <c r="AK32" s="17">
        <v>124.5</v>
      </c>
      <c r="AL32" s="17">
        <v>124.41666666666667</v>
      </c>
      <c r="AM32" s="17">
        <v>133.08333333333331</v>
      </c>
      <c r="AN32" s="17">
        <v>170.5</v>
      </c>
      <c r="AO32" s="17">
        <v>217.16666666666669</v>
      </c>
      <c r="AP32" s="17">
        <v>283.91666666666663</v>
      </c>
      <c r="AQ32" s="17">
        <v>245.66666666666666</v>
      </c>
      <c r="AR32" s="17">
        <v>252.75</v>
      </c>
      <c r="AS32" s="17">
        <v>274.14832050000001</v>
      </c>
    </row>
    <row r="33" spans="1:45" ht="15" customHeight="1" x14ac:dyDescent="0.2">
      <c r="A33" s="8" t="s">
        <v>8</v>
      </c>
      <c r="B33" s="17">
        <v>23.137</v>
      </c>
      <c r="C33" s="17">
        <v>17.006</v>
      </c>
      <c r="D33" s="17">
        <v>15.528</v>
      </c>
      <c r="E33" s="17">
        <v>11.952</v>
      </c>
      <c r="F33" s="17">
        <v>18.155000000000001</v>
      </c>
      <c r="G33" s="17">
        <v>14.086</v>
      </c>
      <c r="H33" s="17">
        <v>19.401</v>
      </c>
      <c r="I33" s="17">
        <v>9.6890000000000001</v>
      </c>
      <c r="J33" s="17">
        <v>25.751999999999999</v>
      </c>
      <c r="K33" s="17">
        <v>25.358000000000001</v>
      </c>
      <c r="L33" s="17">
        <v>26.559000000000001</v>
      </c>
      <c r="M33" s="17">
        <v>25.798999999999999</v>
      </c>
      <c r="N33" s="17">
        <v>35.764000000000003</v>
      </c>
      <c r="O33" s="17">
        <v>26.314</v>
      </c>
      <c r="P33" s="17">
        <v>29.181999999999999</v>
      </c>
      <c r="Q33" s="17">
        <v>28.765000000000001</v>
      </c>
      <c r="R33" s="17">
        <v>38.392000000000003</v>
      </c>
      <c r="S33" s="17">
        <v>26.771999999999998</v>
      </c>
      <c r="T33" s="17">
        <v>36.238</v>
      </c>
      <c r="U33" s="17">
        <v>39.631</v>
      </c>
      <c r="V33" s="17">
        <v>43.558</v>
      </c>
      <c r="W33" s="17">
        <v>38.686</v>
      </c>
      <c r="X33" s="17">
        <v>44.792000000000002</v>
      </c>
      <c r="Y33" s="17">
        <v>34.284999999999997</v>
      </c>
      <c r="Z33" s="17">
        <v>36.838999999999999</v>
      </c>
      <c r="AA33" s="17">
        <v>35.058</v>
      </c>
      <c r="AB33" s="17">
        <v>37.289000000000001</v>
      </c>
      <c r="AC33" s="17">
        <v>40.01</v>
      </c>
      <c r="AD33" s="17">
        <v>42.12</v>
      </c>
      <c r="AE33" s="17">
        <v>33.53</v>
      </c>
      <c r="AF33" s="17">
        <v>28.08</v>
      </c>
      <c r="AG33" s="17">
        <v>28.78</v>
      </c>
      <c r="AH33" s="17">
        <v>27.43</v>
      </c>
      <c r="AI33" s="17">
        <v>19.670000000000002</v>
      </c>
      <c r="AJ33" s="17">
        <v>7.742590055</v>
      </c>
      <c r="AK33" s="17">
        <v>15.596976684931507</v>
      </c>
      <c r="AL33" s="17">
        <v>31.416666666666668</v>
      </c>
      <c r="AM33" s="17">
        <v>42.3</v>
      </c>
      <c r="AN33" s="17">
        <v>42.179999999999993</v>
      </c>
      <c r="AO33" s="17">
        <v>38.916666666666664</v>
      </c>
      <c r="AP33" s="17">
        <v>55.833333333333336</v>
      </c>
      <c r="AQ33" s="17">
        <v>61.833333333333336</v>
      </c>
      <c r="AR33" s="17">
        <v>59</v>
      </c>
      <c r="AS33" s="17">
        <v>48.75</v>
      </c>
    </row>
    <row r="34" spans="1:45" ht="15" customHeight="1" x14ac:dyDescent="0.2">
      <c r="A34" s="8" t="s">
        <v>10</v>
      </c>
      <c r="B34" s="17">
        <v>195.3</v>
      </c>
      <c r="C34" s="17">
        <v>142.5</v>
      </c>
      <c r="D34" s="17">
        <v>127</v>
      </c>
      <c r="E34" s="17">
        <v>73.400000000000006</v>
      </c>
      <c r="F34" s="17">
        <v>69.7</v>
      </c>
      <c r="G34" s="17">
        <v>66.7</v>
      </c>
      <c r="H34" s="17">
        <v>69.479830000000007</v>
      </c>
      <c r="I34" s="17">
        <v>72.822270000000003</v>
      </c>
      <c r="J34" s="17">
        <v>74.919070000000005</v>
      </c>
      <c r="K34" s="17">
        <v>65.692859999999996</v>
      </c>
      <c r="L34" s="17">
        <v>69.739999999999995</v>
      </c>
      <c r="M34" s="17">
        <v>95.025660000000002</v>
      </c>
      <c r="N34" s="17">
        <v>96.266310000000004</v>
      </c>
      <c r="O34" s="17">
        <v>92.312579999999997</v>
      </c>
      <c r="P34" s="17">
        <v>81.61591</v>
      </c>
      <c r="Q34" s="17">
        <v>83.884929999999997</v>
      </c>
      <c r="R34" s="17">
        <v>88.894999999999996</v>
      </c>
      <c r="S34" s="17">
        <v>84.554479999999998</v>
      </c>
      <c r="T34" s="17">
        <v>85.08372</v>
      </c>
      <c r="U34" s="17">
        <v>129.35400000000001</v>
      </c>
      <c r="V34" s="17">
        <v>141.75530000000001</v>
      </c>
      <c r="W34" s="17">
        <v>148.21763999999999</v>
      </c>
      <c r="X34" s="17">
        <v>135.92555999999999</v>
      </c>
      <c r="Y34" s="17">
        <v>142.26678999999999</v>
      </c>
      <c r="Z34" s="17">
        <v>121.10937</v>
      </c>
      <c r="AA34" s="17">
        <v>124.8171</v>
      </c>
      <c r="AB34" s="17">
        <v>153.13399999999999</v>
      </c>
      <c r="AC34" s="17">
        <v>147.59906000000001</v>
      </c>
      <c r="AD34" s="17">
        <v>148.56747999999999</v>
      </c>
      <c r="AE34" s="17">
        <v>118.41441</v>
      </c>
      <c r="AF34" s="17">
        <v>106.54934</v>
      </c>
      <c r="AG34" s="17">
        <v>114.08333333333333</v>
      </c>
      <c r="AH34" s="17">
        <v>69.946969696969688</v>
      </c>
      <c r="AI34" s="17">
        <v>91.683333333333337</v>
      </c>
      <c r="AJ34" s="17">
        <v>69.916666666666671</v>
      </c>
      <c r="AK34" s="17">
        <v>91.4583333333333</v>
      </c>
      <c r="AL34" s="17">
        <v>121</v>
      </c>
      <c r="AM34" s="17">
        <v>118.20699999999999</v>
      </c>
      <c r="AN34" s="17">
        <v>119.354640776699</v>
      </c>
      <c r="AO34" s="17">
        <v>14.685484797759987</v>
      </c>
      <c r="AP34" s="17">
        <v>12.350933279460083</v>
      </c>
      <c r="AQ34" s="17">
        <v>10.095652862630672</v>
      </c>
      <c r="AR34" s="17">
        <v>8.4749999999999996</v>
      </c>
      <c r="AS34" s="17">
        <v>6.7589396249999991</v>
      </c>
    </row>
    <row r="35" spans="1:45" ht="15" customHeight="1" x14ac:dyDescent="0.2">
      <c r="A35" s="8" t="s">
        <v>11</v>
      </c>
      <c r="B35" s="17">
        <v>564.6</v>
      </c>
      <c r="C35" s="17">
        <v>476.1</v>
      </c>
      <c r="D35" s="17">
        <v>476.2</v>
      </c>
      <c r="E35" s="17">
        <v>507.6</v>
      </c>
      <c r="F35" s="17">
        <v>502.3</v>
      </c>
      <c r="G35" s="17">
        <v>530.70000000000005</v>
      </c>
      <c r="H35" s="17">
        <v>558.57734200000004</v>
      </c>
      <c r="I35" s="17">
        <v>474.80958900000002</v>
      </c>
      <c r="J35" s="17">
        <v>620.00254800000005</v>
      </c>
      <c r="K35" s="17">
        <v>654.78209000000004</v>
      </c>
      <c r="L35" s="17">
        <v>618.93689300000005</v>
      </c>
      <c r="M35" s="17">
        <v>729.82870100000002</v>
      </c>
      <c r="N35" s="17">
        <v>643.83231000000001</v>
      </c>
      <c r="O35" s="17">
        <v>648.51117299999999</v>
      </c>
      <c r="P35" s="17">
        <v>711.82694200000003</v>
      </c>
      <c r="Q35" s="17">
        <v>768.27545799999996</v>
      </c>
      <c r="R35" s="17">
        <v>820.75732100000005</v>
      </c>
      <c r="S35" s="17">
        <v>848.83392600000002</v>
      </c>
      <c r="T35" s="17">
        <v>874.61128799999994</v>
      </c>
      <c r="U35" s="17">
        <v>889.68593999999996</v>
      </c>
      <c r="V35" s="17">
        <v>898.00228200000004</v>
      </c>
      <c r="W35" s="17">
        <v>814.71112600000004</v>
      </c>
      <c r="X35" s="17">
        <v>792.36793999999998</v>
      </c>
      <c r="Y35" s="17">
        <v>421.33</v>
      </c>
      <c r="Z35" s="17">
        <v>573.79999999999995</v>
      </c>
      <c r="AA35" s="17">
        <v>609.28</v>
      </c>
      <c r="AB35" s="17">
        <v>532.25</v>
      </c>
      <c r="AC35" s="17">
        <v>673.12</v>
      </c>
      <c r="AD35" s="17">
        <v>909.78</v>
      </c>
      <c r="AE35" s="17">
        <v>956</v>
      </c>
      <c r="AF35" s="17">
        <v>760.3</v>
      </c>
      <c r="AG35" s="17">
        <v>786.33</v>
      </c>
      <c r="AH35" s="17">
        <v>674.44999999999993</v>
      </c>
      <c r="AI35" s="17">
        <v>713.16</v>
      </c>
      <c r="AJ35" s="17">
        <v>312.36759179300003</v>
      </c>
      <c r="AK35" s="17">
        <v>317.78630136986305</v>
      </c>
      <c r="AL35" s="17">
        <v>262.5409836065574</v>
      </c>
      <c r="AM35" s="17">
        <v>229.59528493150682</v>
      </c>
      <c r="AN35" s="17">
        <v>226.24064657534242</v>
      </c>
      <c r="AO35" s="17">
        <v>97.467589041095891</v>
      </c>
      <c r="AP35" s="17">
        <v>69.735398907103814</v>
      </c>
      <c r="AQ35" s="17">
        <v>67.455672131147537</v>
      </c>
      <c r="AR35" s="17">
        <v>176.18872876712328</v>
      </c>
      <c r="AS35" s="17">
        <v>201</v>
      </c>
    </row>
    <row r="36" spans="1:45" ht="15" customHeight="1" x14ac:dyDescent="0.2">
      <c r="A36" s="8" t="s">
        <v>6</v>
      </c>
      <c r="B36" s="17">
        <v>941.8676750477606</v>
      </c>
      <c r="C36" s="17">
        <v>883.03913974900001</v>
      </c>
      <c r="D36" s="17">
        <v>817.19298638872601</v>
      </c>
      <c r="E36" s="17">
        <v>791.17080137372602</v>
      </c>
      <c r="F36" s="17">
        <v>771.50703421201092</v>
      </c>
      <c r="G36" s="17">
        <v>533.46369856299998</v>
      </c>
      <c r="H36" s="17">
        <v>543.2043602</v>
      </c>
      <c r="I36" s="17">
        <v>648.4211321602055</v>
      </c>
      <c r="J36" s="17">
        <v>579.80317748820755</v>
      </c>
      <c r="K36" s="17">
        <v>683.61653369210967</v>
      </c>
      <c r="L36" s="17">
        <v>637.95597651742469</v>
      </c>
      <c r="M36" s="17">
        <v>635.20368940786307</v>
      </c>
      <c r="N36" s="17">
        <v>751.92778833472676</v>
      </c>
      <c r="O36" s="17">
        <v>770.72308019806837</v>
      </c>
      <c r="P36" s="17">
        <v>796.38038733773976</v>
      </c>
      <c r="Q36" s="17">
        <v>722.30870975913695</v>
      </c>
      <c r="R36" s="17">
        <v>788.16221842471032</v>
      </c>
      <c r="S36" s="17">
        <v>785.72730119976723</v>
      </c>
      <c r="T36" s="17">
        <v>805.73865879254799</v>
      </c>
      <c r="U36" s="17">
        <v>784.01027468631514</v>
      </c>
      <c r="V36" s="17">
        <v>797.89328145525735</v>
      </c>
      <c r="W36" s="17">
        <v>869.05724608332878</v>
      </c>
      <c r="X36" s="17">
        <v>817.63883728782184</v>
      </c>
      <c r="Y36" s="17">
        <v>873.23826245458918</v>
      </c>
      <c r="Z36" s="17">
        <v>922.43435798761243</v>
      </c>
      <c r="AA36" s="17">
        <v>911.44758763017819</v>
      </c>
      <c r="AB36" s="17">
        <v>911.85170926199999</v>
      </c>
      <c r="AC36" s="17">
        <v>901.00401894610957</v>
      </c>
      <c r="AD36" s="17">
        <v>860.81741643448606</v>
      </c>
      <c r="AE36" s="17">
        <v>804.52992054576725</v>
      </c>
      <c r="AF36" s="17">
        <v>707.60122324673978</v>
      </c>
      <c r="AG36" s="17">
        <v>580.72664882541847</v>
      </c>
      <c r="AH36" s="17">
        <v>538.06287869560413</v>
      </c>
      <c r="AI36" s="17">
        <v>494.38875441468855</v>
      </c>
      <c r="AJ36" s="17">
        <v>447.27237287377801</v>
      </c>
      <c r="AK36" s="17">
        <v>443.40243318449677</v>
      </c>
      <c r="AL36" s="17">
        <v>508.15649140746802</v>
      </c>
      <c r="AM36" s="17">
        <v>458.45535193841863</v>
      </c>
      <c r="AN36" s="17">
        <v>498.90486763994534</v>
      </c>
      <c r="AO36" s="17">
        <v>471.57186556142329</v>
      </c>
      <c r="AP36" s="17">
        <v>426.0392440821401</v>
      </c>
      <c r="AQ36" s="17">
        <v>414.89263706074235</v>
      </c>
      <c r="AR36" s="17">
        <v>416.19307454657212</v>
      </c>
      <c r="AS36" s="17">
        <v>442.12356786312171</v>
      </c>
    </row>
    <row r="37" spans="1:45" ht="15" customHeight="1" x14ac:dyDescent="0.2">
      <c r="A37" s="9" t="s">
        <v>39</v>
      </c>
      <c r="B37" s="24">
        <v>1269.1088767123285</v>
      </c>
      <c r="C37" s="24">
        <v>1378.0859726027397</v>
      </c>
      <c r="D37" s="24">
        <v>1395.9526575342466</v>
      </c>
      <c r="E37" s="24">
        <v>1259.2932328767124</v>
      </c>
      <c r="F37" s="24">
        <v>1375.25797260274</v>
      </c>
      <c r="G37" s="24">
        <v>1381.7327945205479</v>
      </c>
      <c r="H37" s="24">
        <v>1631.1685599999998</v>
      </c>
      <c r="I37" s="24">
        <v>2055.2060765753426</v>
      </c>
      <c r="J37" s="24">
        <v>2390.6251767123285</v>
      </c>
      <c r="K37" s="24">
        <v>2517.4999643835613</v>
      </c>
      <c r="L37" s="24">
        <v>2454.199563287671</v>
      </c>
      <c r="M37" s="24">
        <v>1925.6262739726026</v>
      </c>
      <c r="N37" s="24">
        <v>2233.6241567123288</v>
      </c>
      <c r="O37" s="24">
        <v>2467.4059160273973</v>
      </c>
      <c r="P37" s="24">
        <v>2694.5806476712328</v>
      </c>
      <c r="Q37" s="24">
        <v>2982.6849490410955</v>
      </c>
      <c r="R37" s="24">
        <v>3145.1671242465759</v>
      </c>
      <c r="S37" s="24">
        <v>3287.6747380821917</v>
      </c>
      <c r="T37" s="24">
        <v>3216.6264908219177</v>
      </c>
      <c r="U37" s="24">
        <v>3242.8658601369866</v>
      </c>
      <c r="V37" s="24">
        <v>3074.2846642465747</v>
      </c>
      <c r="W37" s="24">
        <v>2851.1184975342458</v>
      </c>
      <c r="X37" s="24">
        <v>2821.78381169863</v>
      </c>
      <c r="Y37" s="24">
        <v>3056.4359189452052</v>
      </c>
      <c r="Z37" s="24">
        <v>3218.7902718123291</v>
      </c>
      <c r="AA37" s="24">
        <v>3356.3425200000001</v>
      </c>
      <c r="AB37" s="24">
        <v>3459.9183557534247</v>
      </c>
      <c r="AC37" s="24">
        <v>3202.3790310320551</v>
      </c>
      <c r="AD37" s="24">
        <v>2783.5090600354793</v>
      </c>
      <c r="AE37" s="24">
        <v>3078.6278628767122</v>
      </c>
      <c r="AF37" s="24">
        <v>3071.8858223287666</v>
      </c>
      <c r="AG37" s="24">
        <v>3233.5901671096976</v>
      </c>
      <c r="AH37" s="24">
        <v>3188.1447674580318</v>
      </c>
      <c r="AI37" s="24">
        <v>3118.6159336339479</v>
      </c>
      <c r="AJ37" s="24">
        <v>3319.6160364998495</v>
      </c>
      <c r="AK37" s="24">
        <v>3666.7446868483339</v>
      </c>
      <c r="AL37" s="24">
        <v>4247.7863509555427</v>
      </c>
      <c r="AM37" s="24">
        <v>3980.1477115796465</v>
      </c>
      <c r="AN37" s="24">
        <v>4769.8711526143179</v>
      </c>
      <c r="AO37" s="24">
        <v>4039.2714398583498</v>
      </c>
      <c r="AP37" s="24">
        <v>3564.1888579602014</v>
      </c>
      <c r="AQ37" s="24">
        <v>4112.0163116926724</v>
      </c>
      <c r="AR37" s="24">
        <v>4435.6480614635875</v>
      </c>
      <c r="AS37" s="24">
        <v>4788.5854801398946</v>
      </c>
    </row>
    <row r="38" spans="1:45" ht="15" customHeight="1" x14ac:dyDescent="0.2">
      <c r="A38" s="8" t="s">
        <v>20</v>
      </c>
      <c r="B38" s="17">
        <v>226.2</v>
      </c>
      <c r="C38" s="17">
        <v>252.3</v>
      </c>
      <c r="D38" s="17">
        <v>179.8</v>
      </c>
      <c r="E38" s="17">
        <v>172.7</v>
      </c>
      <c r="F38" s="17">
        <v>192.5</v>
      </c>
      <c r="G38" s="17">
        <v>169.7</v>
      </c>
      <c r="H38" s="17">
        <v>232.43056000000001</v>
      </c>
      <c r="I38" s="17">
        <v>230.15182999999999</v>
      </c>
      <c r="J38" s="17">
        <v>234.2003</v>
      </c>
      <c r="K38" s="17">
        <v>232.63980000000001</v>
      </c>
      <c r="L38" s="17">
        <v>236.28244000000001</v>
      </c>
      <c r="M38" s="17">
        <v>237.71799999999999</v>
      </c>
      <c r="N38" s="17">
        <v>239.40128000000001</v>
      </c>
      <c r="O38" s="17">
        <v>236.85819000000001</v>
      </c>
      <c r="P38" s="17">
        <v>237.04936000000001</v>
      </c>
      <c r="Q38" s="17">
        <v>239.81736000000001</v>
      </c>
      <c r="R38" s="17">
        <v>252.78758999999999</v>
      </c>
      <c r="S38" s="17">
        <v>254.43155999999999</v>
      </c>
      <c r="T38" s="17">
        <v>240.98670999999999</v>
      </c>
      <c r="U38" s="17">
        <v>250.02923000000001</v>
      </c>
      <c r="V38" s="17">
        <v>255.27913000000001</v>
      </c>
      <c r="W38" s="17">
        <v>238.04584</v>
      </c>
      <c r="X38" s="17">
        <v>240.45414</v>
      </c>
      <c r="Y38" s="17">
        <v>232.02633</v>
      </c>
      <c r="Z38" s="17">
        <v>235.53008</v>
      </c>
      <c r="AA38" s="17">
        <v>238.92452</v>
      </c>
      <c r="AB38" s="17">
        <v>236.19588999999999</v>
      </c>
      <c r="AC38" s="17">
        <v>239.89572999999999</v>
      </c>
      <c r="AD38" s="17">
        <v>212.94397000000001</v>
      </c>
      <c r="AE38" s="17">
        <v>217.97063</v>
      </c>
      <c r="AF38" s="17">
        <v>223.36887999999999</v>
      </c>
      <c r="AG38" s="17">
        <v>242.05735930735932</v>
      </c>
      <c r="AH38" s="17">
        <v>245.88888888888889</v>
      </c>
      <c r="AI38" s="17">
        <v>246.75</v>
      </c>
      <c r="AJ38" s="17">
        <v>248.25</v>
      </c>
      <c r="AK38" s="17">
        <v>249.25</v>
      </c>
      <c r="AL38" s="17">
        <v>230.33333333333334</v>
      </c>
      <c r="AM38" s="17">
        <v>241.75</v>
      </c>
      <c r="AN38" s="17">
        <v>238.83333333333334</v>
      </c>
      <c r="AO38" s="17">
        <v>250.08333333333331</v>
      </c>
      <c r="AP38" s="17">
        <v>213.75</v>
      </c>
      <c r="AQ38" s="17">
        <v>217.91666666666666</v>
      </c>
      <c r="AR38" s="17">
        <v>233.58333333333331</v>
      </c>
      <c r="AS38" s="17">
        <v>227.16666666666666</v>
      </c>
    </row>
    <row r="39" spans="1:45" ht="15" customHeight="1" x14ac:dyDescent="0.2">
      <c r="A39" s="8" t="s">
        <v>21</v>
      </c>
      <c r="B39" s="17">
        <v>141</v>
      </c>
      <c r="C39" s="17">
        <v>140</v>
      </c>
      <c r="D39" s="17">
        <v>181</v>
      </c>
      <c r="E39" s="17">
        <v>57</v>
      </c>
      <c r="F39" s="17">
        <v>56.7</v>
      </c>
      <c r="G39" s="17">
        <v>39.4</v>
      </c>
      <c r="H39" s="17">
        <v>10</v>
      </c>
      <c r="I39" s="17">
        <v>3</v>
      </c>
      <c r="J39" s="17">
        <v>8</v>
      </c>
      <c r="K39" s="17">
        <v>38</v>
      </c>
      <c r="L39" s="17">
        <v>60</v>
      </c>
      <c r="M39" s="17">
        <v>88</v>
      </c>
      <c r="N39" s="17">
        <v>70</v>
      </c>
      <c r="O39" s="17">
        <v>70</v>
      </c>
      <c r="P39" s="17">
        <v>119.5</v>
      </c>
      <c r="Q39" s="17">
        <v>165.6</v>
      </c>
      <c r="R39" s="17">
        <v>172.5</v>
      </c>
      <c r="S39" s="17">
        <v>225.9</v>
      </c>
      <c r="T39" s="17">
        <v>277.8</v>
      </c>
      <c r="U39" s="17">
        <v>362.9</v>
      </c>
      <c r="V39" s="17">
        <v>347.3</v>
      </c>
      <c r="W39" s="17">
        <v>307.7</v>
      </c>
      <c r="X39" s="17">
        <v>328</v>
      </c>
      <c r="Y39" s="17">
        <v>333.2</v>
      </c>
      <c r="Z39" s="17">
        <v>339.6</v>
      </c>
      <c r="AA39" s="17">
        <v>402.05</v>
      </c>
      <c r="AB39" s="17">
        <v>461.6</v>
      </c>
      <c r="AC39" s="17">
        <v>388.29</v>
      </c>
      <c r="AD39" s="17">
        <v>9.9</v>
      </c>
      <c r="AE39" s="17">
        <v>300.8</v>
      </c>
      <c r="AF39" s="17">
        <v>367.66</v>
      </c>
      <c r="AG39" s="17">
        <v>441.34</v>
      </c>
      <c r="AH39" s="17">
        <v>456</v>
      </c>
      <c r="AI39" s="17">
        <v>394.03</v>
      </c>
      <c r="AJ39" s="17">
        <v>469.92328771199999</v>
      </c>
      <c r="AK39" s="17">
        <v>514.31780821917812</v>
      </c>
      <c r="AL39" s="17">
        <v>515.00168885120024</v>
      </c>
      <c r="AM39" s="17">
        <v>270.2</v>
      </c>
      <c r="AN39" s="17">
        <v>272.10565252063537</v>
      </c>
      <c r="AO39" s="17">
        <v>284.60428145786574</v>
      </c>
      <c r="AP39" s="17">
        <v>280.66733875026875</v>
      </c>
      <c r="AQ39" s="17">
        <v>333.19004481594607</v>
      </c>
      <c r="AR39" s="17">
        <v>383.3120024666253</v>
      </c>
      <c r="AS39" s="17">
        <v>408.38060742794255</v>
      </c>
    </row>
    <row r="40" spans="1:45" ht="15" customHeight="1" x14ac:dyDescent="0.2">
      <c r="A40" s="8" t="s">
        <v>22</v>
      </c>
      <c r="B40" s="17">
        <v>35</v>
      </c>
      <c r="C40" s="17">
        <v>53.9</v>
      </c>
      <c r="D40" s="17">
        <v>0.1</v>
      </c>
      <c r="E40" s="17">
        <v>38.299999999999997</v>
      </c>
      <c r="F40" s="17">
        <v>49.6</v>
      </c>
      <c r="G40" s="17">
        <v>12.3</v>
      </c>
      <c r="H40" s="17">
        <v>7.8</v>
      </c>
      <c r="I40" s="17">
        <v>110</v>
      </c>
      <c r="J40" s="17">
        <v>110</v>
      </c>
      <c r="K40" s="17">
        <v>145</v>
      </c>
      <c r="L40" s="17">
        <v>126.2</v>
      </c>
      <c r="M40" s="17">
        <v>11.5</v>
      </c>
      <c r="N40" s="17">
        <v>16.100000000000001</v>
      </c>
      <c r="O40" s="17">
        <v>17.600000000000001</v>
      </c>
      <c r="P40" s="17">
        <v>17.8</v>
      </c>
      <c r="Q40" s="17">
        <v>18.3</v>
      </c>
      <c r="R40" s="17">
        <v>23.6</v>
      </c>
      <c r="S40" s="17">
        <v>18.899999999999999</v>
      </c>
      <c r="T40" s="17">
        <v>23</v>
      </c>
      <c r="U40" s="17">
        <v>23</v>
      </c>
      <c r="V40" s="17">
        <v>23</v>
      </c>
      <c r="W40" s="17">
        <v>25</v>
      </c>
      <c r="X40" s="17">
        <v>22.5</v>
      </c>
      <c r="Y40" s="17">
        <v>10.5</v>
      </c>
      <c r="Z40" s="17">
        <v>11.5</v>
      </c>
      <c r="AA40" s="17">
        <v>13.5</v>
      </c>
      <c r="AB40" s="17">
        <v>56.3</v>
      </c>
      <c r="AC40" s="17">
        <v>65.641821579999998</v>
      </c>
      <c r="AD40" s="17">
        <v>84.925144829999994</v>
      </c>
      <c r="AE40" s="17">
        <v>26.07</v>
      </c>
      <c r="AF40" s="17">
        <v>4.62</v>
      </c>
      <c r="AG40" s="17">
        <v>1.1299999999999999</v>
      </c>
      <c r="AH40" s="17">
        <v>2.1785603708743171</v>
      </c>
      <c r="AI40" s="17">
        <v>11.500117808219178</v>
      </c>
      <c r="AJ40" s="17">
        <v>9.3091789002191767</v>
      </c>
      <c r="AK40" s="17">
        <v>13.707509589041114</v>
      </c>
      <c r="AL40" s="17">
        <v>36.789617486338798</v>
      </c>
      <c r="AM40" s="17">
        <v>20.110999999999997</v>
      </c>
      <c r="AN40" s="17">
        <v>45.67</v>
      </c>
      <c r="AO40" s="17">
        <v>106.61</v>
      </c>
      <c r="AP40" s="17">
        <v>151.04</v>
      </c>
      <c r="AQ40" s="17">
        <v>158.13</v>
      </c>
      <c r="AR40" s="17">
        <v>172.07000000000002</v>
      </c>
      <c r="AS40" s="17">
        <v>197.64000000000001</v>
      </c>
    </row>
    <row r="41" spans="1:45" ht="15" customHeight="1" x14ac:dyDescent="0.2">
      <c r="A41" s="8" t="s">
        <v>23</v>
      </c>
      <c r="B41" s="17">
        <v>343.4</v>
      </c>
      <c r="C41" s="17">
        <v>280.8</v>
      </c>
      <c r="D41" s="17">
        <v>370.4</v>
      </c>
      <c r="E41" s="17">
        <v>414.3</v>
      </c>
      <c r="F41" s="17">
        <v>394.9</v>
      </c>
      <c r="G41" s="17">
        <v>492.9</v>
      </c>
      <c r="H41" s="17">
        <v>525</v>
      </c>
      <c r="I41" s="17">
        <v>553</v>
      </c>
      <c r="J41" s="17">
        <v>635</v>
      </c>
      <c r="K41" s="17">
        <v>690</v>
      </c>
      <c r="L41" s="17">
        <v>380</v>
      </c>
      <c r="M41" s="17">
        <v>40</v>
      </c>
      <c r="N41" s="17">
        <v>256</v>
      </c>
      <c r="O41" s="17">
        <v>419</v>
      </c>
      <c r="P41" s="17">
        <v>622.29999999999995</v>
      </c>
      <c r="Q41" s="17">
        <v>794.2</v>
      </c>
      <c r="R41" s="17">
        <v>751.5</v>
      </c>
      <c r="S41" s="17">
        <v>848</v>
      </c>
      <c r="T41" s="17">
        <v>795</v>
      </c>
      <c r="U41" s="17">
        <v>838.6</v>
      </c>
      <c r="V41" s="17">
        <v>674.5</v>
      </c>
      <c r="W41" s="17">
        <v>642.29999999999995</v>
      </c>
      <c r="X41" s="17">
        <v>572.20000000000005</v>
      </c>
      <c r="Y41" s="17">
        <v>623.1</v>
      </c>
      <c r="Z41" s="17">
        <v>604.20000000000005</v>
      </c>
      <c r="AA41" s="17">
        <v>614.20000000000005</v>
      </c>
      <c r="AB41" s="17">
        <v>749.5</v>
      </c>
      <c r="AC41" s="17">
        <v>739.11</v>
      </c>
      <c r="AD41" s="17">
        <v>707.86</v>
      </c>
      <c r="AE41" s="17">
        <v>771.39</v>
      </c>
      <c r="AF41" s="17">
        <v>772.8</v>
      </c>
      <c r="AG41" s="17">
        <v>759.14000004000002</v>
      </c>
      <c r="AH41" s="17">
        <v>804.22</v>
      </c>
      <c r="AI41" s="17">
        <v>805.33999999999992</v>
      </c>
      <c r="AJ41" s="17">
        <v>751.06000001899997</v>
      </c>
      <c r="AK41" s="17">
        <v>739.36</v>
      </c>
      <c r="AL41" s="17">
        <v>707.37999999999988</v>
      </c>
      <c r="AM41" s="17">
        <v>640</v>
      </c>
      <c r="AN41" s="17">
        <v>630.36003441553328</v>
      </c>
      <c r="AO41" s="17">
        <v>637.11</v>
      </c>
      <c r="AP41" s="17">
        <v>526.97163942851171</v>
      </c>
      <c r="AQ41" s="17">
        <v>603.58445810538103</v>
      </c>
      <c r="AR41" s="17">
        <v>710.98382528684056</v>
      </c>
      <c r="AS41" s="17">
        <v>964.53739022607522</v>
      </c>
    </row>
    <row r="42" spans="1:45" ht="15" customHeight="1" x14ac:dyDescent="0.2">
      <c r="A42" s="8" t="s">
        <v>24</v>
      </c>
      <c r="B42" s="17">
        <v>1.8</v>
      </c>
      <c r="C42" s="17">
        <v>13.2</v>
      </c>
      <c r="D42" s="17">
        <v>11.6</v>
      </c>
      <c r="E42" s="17">
        <v>16.8</v>
      </c>
      <c r="F42" s="17">
        <v>26</v>
      </c>
      <c r="G42" s="17">
        <v>28.3</v>
      </c>
      <c r="H42" s="17">
        <v>36</v>
      </c>
      <c r="I42" s="17">
        <v>41.1</v>
      </c>
      <c r="J42" s="17">
        <v>44</v>
      </c>
      <c r="K42" s="17">
        <v>75</v>
      </c>
      <c r="L42" s="17">
        <v>74</v>
      </c>
      <c r="M42" s="17">
        <v>81.599999999999994</v>
      </c>
      <c r="N42" s="17">
        <v>103.8</v>
      </c>
      <c r="O42" s="17">
        <v>116.2</v>
      </c>
      <c r="P42" s="17">
        <v>103</v>
      </c>
      <c r="Q42" s="17">
        <v>98</v>
      </c>
      <c r="R42" s="17">
        <v>107</v>
      </c>
      <c r="S42" s="17">
        <v>125</v>
      </c>
      <c r="T42" s="17">
        <v>95.1</v>
      </c>
      <c r="U42" s="17">
        <v>75.3</v>
      </c>
      <c r="V42" s="17">
        <v>75.3</v>
      </c>
      <c r="W42" s="17">
        <v>78.099999999999994</v>
      </c>
      <c r="X42" s="17">
        <v>102.134658</v>
      </c>
      <c r="Y42" s="17">
        <v>128.331041</v>
      </c>
      <c r="Z42" s="17">
        <v>107.8493151</v>
      </c>
      <c r="AA42" s="17">
        <v>128.04</v>
      </c>
      <c r="AB42" s="17">
        <v>158</v>
      </c>
      <c r="AC42" s="17">
        <v>167</v>
      </c>
      <c r="AD42" s="17">
        <v>198</v>
      </c>
      <c r="AE42" s="17">
        <v>252</v>
      </c>
      <c r="AF42" s="17">
        <v>321.605736986301</v>
      </c>
      <c r="AG42" s="17">
        <v>510.156994897</v>
      </c>
      <c r="AH42" s="17">
        <v>465.8876712</v>
      </c>
      <c r="AI42" s="17">
        <v>511</v>
      </c>
      <c r="AJ42" s="17">
        <v>522.06911790000004</v>
      </c>
      <c r="AK42" s="17">
        <v>521</v>
      </c>
      <c r="AL42" s="17">
        <v>568.13387978142077</v>
      </c>
      <c r="AM42" s="17">
        <v>639.3778683060109</v>
      </c>
      <c r="AN42" s="17">
        <v>578.88131506849311</v>
      </c>
      <c r="AO42" s="17">
        <v>465.64794520547946</v>
      </c>
      <c r="AP42" s="17">
        <v>432.9779234972678</v>
      </c>
      <c r="AQ42" s="17">
        <v>455.83333333333331</v>
      </c>
      <c r="AR42" s="17">
        <v>466.25</v>
      </c>
      <c r="AS42" s="17">
        <v>469.60886499999998</v>
      </c>
    </row>
    <row r="43" spans="1:45" ht="15" customHeight="1" x14ac:dyDescent="0.2">
      <c r="A43" s="8" t="s">
        <v>25</v>
      </c>
      <c r="B43" s="17">
        <v>413.2</v>
      </c>
      <c r="C43" s="17">
        <v>484.9</v>
      </c>
      <c r="D43" s="17">
        <v>507.6</v>
      </c>
      <c r="E43" s="17">
        <v>389.2</v>
      </c>
      <c r="F43" s="17">
        <v>442.1</v>
      </c>
      <c r="G43" s="17">
        <v>420.4</v>
      </c>
      <c r="H43" s="17">
        <v>613</v>
      </c>
      <c r="I43" s="17">
        <v>909</v>
      </c>
      <c r="J43" s="17">
        <v>1141</v>
      </c>
      <c r="K43" s="17">
        <v>1072.5999999999999</v>
      </c>
      <c r="L43" s="17">
        <v>1305.8</v>
      </c>
      <c r="M43" s="17">
        <v>1226.0999999999999</v>
      </c>
      <c r="N43" s="17">
        <v>1287.5999999999999</v>
      </c>
      <c r="O43" s="17">
        <v>1385.7</v>
      </c>
      <c r="P43" s="17">
        <v>1360.1</v>
      </c>
      <c r="Q43" s="17">
        <v>1321.6</v>
      </c>
      <c r="R43" s="17">
        <v>1492</v>
      </c>
      <c r="S43" s="17">
        <v>1392.9</v>
      </c>
      <c r="T43" s="17">
        <v>1368.9</v>
      </c>
      <c r="U43" s="17">
        <v>1279.7</v>
      </c>
      <c r="V43" s="17">
        <v>1228.0999999999999</v>
      </c>
      <c r="W43" s="17">
        <v>1082.5999999999999</v>
      </c>
      <c r="X43" s="17">
        <v>993.5</v>
      </c>
      <c r="Y43" s="17">
        <v>1128.5999999999999</v>
      </c>
      <c r="Z43" s="17">
        <v>1334.4</v>
      </c>
      <c r="AA43" s="17">
        <v>1385.4</v>
      </c>
      <c r="AB43" s="17">
        <v>1277.57</v>
      </c>
      <c r="AC43" s="17">
        <v>1138.78</v>
      </c>
      <c r="AD43" s="17">
        <v>1055.3900000000001</v>
      </c>
      <c r="AE43" s="17">
        <v>1008.35</v>
      </c>
      <c r="AF43" s="17">
        <v>950.85</v>
      </c>
      <c r="AG43" s="17">
        <v>902.19999999999993</v>
      </c>
      <c r="AH43" s="17">
        <v>862.09</v>
      </c>
      <c r="AI43" s="17">
        <v>793.98</v>
      </c>
      <c r="AJ43" s="17">
        <v>987.83643827000003</v>
      </c>
      <c r="AK43" s="17">
        <v>1154.7251232876713</v>
      </c>
      <c r="AL43" s="17">
        <v>1502.5827896174865</v>
      </c>
      <c r="AM43" s="17">
        <v>1438.1575342465753</v>
      </c>
      <c r="AN43" s="17">
        <v>1971.2061424657531</v>
      </c>
      <c r="AO43" s="17">
        <v>1300.294279452055</v>
      </c>
      <c r="AP43" s="17">
        <v>1016.6141967213115</v>
      </c>
      <c r="AQ43" s="17">
        <v>1343.712329</v>
      </c>
      <c r="AR43" s="17">
        <v>1468.3799999999999</v>
      </c>
      <c r="AS43" s="17">
        <v>1272.5013698630137</v>
      </c>
    </row>
    <row r="44" spans="1:45" ht="15" customHeight="1" x14ac:dyDescent="0.2">
      <c r="A44" s="8" t="s">
        <v>26</v>
      </c>
      <c r="B44" s="17">
        <v>19.600000000000001</v>
      </c>
      <c r="C44" s="17">
        <v>37.700000000000003</v>
      </c>
      <c r="D44" s="17">
        <v>45.7</v>
      </c>
      <c r="E44" s="17">
        <v>60.7</v>
      </c>
      <c r="F44" s="17">
        <v>97.7</v>
      </c>
      <c r="G44" s="17">
        <v>92.1</v>
      </c>
      <c r="H44" s="17">
        <v>111.6</v>
      </c>
      <c r="I44" s="17">
        <v>114</v>
      </c>
      <c r="J44" s="17">
        <v>117</v>
      </c>
      <c r="K44" s="17">
        <v>155</v>
      </c>
      <c r="L44" s="17">
        <v>165</v>
      </c>
      <c r="M44" s="17">
        <v>170</v>
      </c>
      <c r="N44" s="17">
        <v>173</v>
      </c>
      <c r="O44" s="17">
        <v>160</v>
      </c>
      <c r="P44" s="17">
        <v>155</v>
      </c>
      <c r="Q44" s="17">
        <v>269.10000000000002</v>
      </c>
      <c r="R44" s="17">
        <v>271.89999999999998</v>
      </c>
      <c r="S44" s="17">
        <v>323.10000000000002</v>
      </c>
      <c r="T44" s="17">
        <v>319.10000000000002</v>
      </c>
      <c r="U44" s="17">
        <v>331</v>
      </c>
      <c r="V44" s="17">
        <v>391.7</v>
      </c>
      <c r="W44" s="17">
        <v>398.2</v>
      </c>
      <c r="X44" s="17">
        <v>485.5</v>
      </c>
      <c r="Y44" s="17">
        <v>513.6</v>
      </c>
      <c r="Z44" s="17">
        <v>503.6</v>
      </c>
      <c r="AA44" s="17">
        <v>508.97</v>
      </c>
      <c r="AB44" s="17">
        <v>452.79</v>
      </c>
      <c r="AC44" s="17">
        <v>407.72</v>
      </c>
      <c r="AD44" s="17">
        <v>388.66</v>
      </c>
      <c r="AE44" s="17">
        <v>377.86</v>
      </c>
      <c r="AF44" s="17">
        <v>337.22462999999999</v>
      </c>
      <c r="AG44" s="17">
        <v>276.50994985163976</v>
      </c>
      <c r="AH44" s="17">
        <v>275.78392097087152</v>
      </c>
      <c r="AI44" s="17">
        <v>280.24710349696153</v>
      </c>
      <c r="AJ44" s="17">
        <v>255.85952054794518</v>
      </c>
      <c r="AK44" s="17">
        <v>414.78336904011428</v>
      </c>
      <c r="AL44" s="17">
        <v>630</v>
      </c>
      <c r="AM44" s="17">
        <v>653.6757860155069</v>
      </c>
      <c r="AN44" s="17">
        <v>916.03716796125468</v>
      </c>
      <c r="AO44" s="17">
        <v>881.81795657399994</v>
      </c>
      <c r="AP44" s="17">
        <v>839.55000000000007</v>
      </c>
      <c r="AQ44" s="17">
        <v>890.89913720850359</v>
      </c>
      <c r="AR44" s="17">
        <v>902.90555781394721</v>
      </c>
      <c r="AS44" s="17">
        <v>1142.6850893170463</v>
      </c>
    </row>
    <row r="45" spans="1:45" ht="15" customHeight="1" x14ac:dyDescent="0.2">
      <c r="A45" s="8" t="s">
        <v>6</v>
      </c>
      <c r="B45" s="17">
        <v>88.908876712328777</v>
      </c>
      <c r="C45" s="17">
        <v>115.28597260273972</v>
      </c>
      <c r="D45" s="17">
        <v>99.752657534246566</v>
      </c>
      <c r="E45" s="17">
        <v>110.29323287671232</v>
      </c>
      <c r="F45" s="17">
        <v>115.75797260273973</v>
      </c>
      <c r="G45" s="17">
        <v>126.63279452054793</v>
      </c>
      <c r="H45" s="17">
        <v>95.337999999999994</v>
      </c>
      <c r="I45" s="17">
        <v>94.954246575342466</v>
      </c>
      <c r="J45" s="17">
        <v>101.42487671232877</v>
      </c>
      <c r="K45" s="17">
        <v>109.26016438356163</v>
      </c>
      <c r="L45" s="17">
        <v>106.91712328767123</v>
      </c>
      <c r="M45" s="17">
        <v>70.70827397260274</v>
      </c>
      <c r="N45" s="17">
        <v>87.72287671232877</v>
      </c>
      <c r="O45" s="17">
        <v>62.04772602739726</v>
      </c>
      <c r="P45" s="17">
        <v>79.831287671232872</v>
      </c>
      <c r="Q45" s="17">
        <v>76.067589041095886</v>
      </c>
      <c r="R45" s="17">
        <v>73.879534246575332</v>
      </c>
      <c r="S45" s="17">
        <v>99.443178082191778</v>
      </c>
      <c r="T45" s="17">
        <v>96.73978082191779</v>
      </c>
      <c r="U45" s="17">
        <v>82.336630136986301</v>
      </c>
      <c r="V45" s="17">
        <v>79.105534246575331</v>
      </c>
      <c r="W45" s="17">
        <v>79.172657534246582</v>
      </c>
      <c r="X45" s="17">
        <v>77.495013698630132</v>
      </c>
      <c r="Y45" s="17">
        <v>87.078547945205472</v>
      </c>
      <c r="Z45" s="17">
        <v>82.110876712328775</v>
      </c>
      <c r="AA45" s="17">
        <v>65.257999999999996</v>
      </c>
      <c r="AB45" s="17">
        <v>67.962465753424652</v>
      </c>
      <c r="AC45" s="17">
        <v>55.941479452054793</v>
      </c>
      <c r="AD45" s="17">
        <v>125.82994520547945</v>
      </c>
      <c r="AE45" s="17">
        <v>124.18723287671232</v>
      </c>
      <c r="AF45" s="17">
        <v>93.756575342465737</v>
      </c>
      <c r="AG45" s="17">
        <v>101.05586301369864</v>
      </c>
      <c r="AH45" s="17">
        <v>76.095726027397262</v>
      </c>
      <c r="AI45" s="17">
        <v>75.768712328767123</v>
      </c>
      <c r="AJ45" s="17">
        <v>75.308493150684939</v>
      </c>
      <c r="AK45" s="17">
        <v>59.600876712328763</v>
      </c>
      <c r="AL45" s="17">
        <v>57.56504188576438</v>
      </c>
      <c r="AM45" s="17">
        <v>76.875523011553469</v>
      </c>
      <c r="AN45" s="17">
        <v>116.77750684931505</v>
      </c>
      <c r="AO45" s="17">
        <v>113.10364383561644</v>
      </c>
      <c r="AP45" s="17">
        <v>102.61775956284154</v>
      </c>
      <c r="AQ45" s="17">
        <v>108.75034256284154</v>
      </c>
      <c r="AR45" s="17">
        <v>98.163342562841535</v>
      </c>
      <c r="AS45" s="17">
        <v>106.06549163915028</v>
      </c>
    </row>
    <row r="46" spans="1:45" ht="15" customHeight="1" x14ac:dyDescent="0.2">
      <c r="A46" s="9" t="s">
        <v>40</v>
      </c>
      <c r="B46" s="24">
        <v>370.88601886301365</v>
      </c>
      <c r="C46" s="24">
        <v>375.48209624931508</v>
      </c>
      <c r="D46" s="24">
        <v>583.62215172657534</v>
      </c>
      <c r="E46" s="24">
        <v>489.79087795397265</v>
      </c>
      <c r="F46" s="24">
        <v>605.49724264521092</v>
      </c>
      <c r="G46" s="24">
        <v>567.71740346193701</v>
      </c>
      <c r="H46" s="24">
        <v>631.49718289722773</v>
      </c>
      <c r="I46" s="24">
        <v>655.3806931016519</v>
      </c>
      <c r="J46" s="24">
        <v>699.39417436331235</v>
      </c>
      <c r="K46" s="24">
        <v>725.93601493583594</v>
      </c>
      <c r="L46" s="24">
        <v>808.20579737048195</v>
      </c>
      <c r="M46" s="24">
        <v>773.16574115510446</v>
      </c>
      <c r="N46" s="24">
        <v>783.87781199421715</v>
      </c>
      <c r="O46" s="24">
        <v>808.16530176441233</v>
      </c>
      <c r="P46" s="24">
        <v>813.21865052016597</v>
      </c>
      <c r="Q46" s="24">
        <v>856.71970421053948</v>
      </c>
      <c r="R46" s="24">
        <v>934.89466040695288</v>
      </c>
      <c r="S46" s="24">
        <v>1088.5769094818058</v>
      </c>
      <c r="T46" s="24">
        <v>974.07126815562401</v>
      </c>
      <c r="U46" s="24">
        <v>1168.514528225468</v>
      </c>
      <c r="V46" s="24">
        <v>1091.5766738726654</v>
      </c>
      <c r="W46" s="24">
        <v>1171.5902791230492</v>
      </c>
      <c r="X46" s="24">
        <v>1184.4293296147318</v>
      </c>
      <c r="Y46" s="24">
        <v>1043.0416278951968</v>
      </c>
      <c r="Z46" s="24">
        <v>1006.8035834492392</v>
      </c>
      <c r="AA46" s="24">
        <v>1107.4730076025671</v>
      </c>
      <c r="AB46" s="24">
        <v>948.12662060133243</v>
      </c>
      <c r="AC46" s="24">
        <v>1002.8587358232367</v>
      </c>
      <c r="AD46" s="24">
        <v>965.86386843537002</v>
      </c>
      <c r="AE46" s="24">
        <v>894.62841816411969</v>
      </c>
      <c r="AF46" s="24">
        <v>734.11275494328765</v>
      </c>
      <c r="AG46" s="24">
        <v>815.04500902739733</v>
      </c>
      <c r="AH46" s="24">
        <v>790.48309806494092</v>
      </c>
      <c r="AI46" s="24">
        <v>848.16511923239432</v>
      </c>
      <c r="AJ46" s="24">
        <v>923.14901890305271</v>
      </c>
      <c r="AK46" s="24">
        <v>915.1908374823746</v>
      </c>
      <c r="AL46" s="24">
        <v>862.07149432412837</v>
      </c>
      <c r="AM46" s="24">
        <v>844.58330377487869</v>
      </c>
      <c r="AN46" s="24">
        <v>844.5945101584532</v>
      </c>
      <c r="AO46" s="24">
        <v>853.63280780561502</v>
      </c>
      <c r="AP46" s="24">
        <v>899.51283658949956</v>
      </c>
      <c r="AQ46" s="24">
        <v>901.45927636050101</v>
      </c>
      <c r="AR46" s="24">
        <v>821.82664048861523</v>
      </c>
      <c r="AS46" s="24">
        <v>803.15942357934239</v>
      </c>
    </row>
    <row r="47" spans="1:45" ht="15" customHeight="1" x14ac:dyDescent="0.2">
      <c r="A47" s="8" t="s">
        <v>27</v>
      </c>
      <c r="B47" s="17">
        <v>148.1</v>
      </c>
      <c r="C47" s="17">
        <v>201.8</v>
      </c>
      <c r="D47" s="17">
        <v>404.3</v>
      </c>
      <c r="E47" s="17">
        <v>291.60000000000002</v>
      </c>
      <c r="F47" s="17">
        <v>399.9</v>
      </c>
      <c r="G47" s="17">
        <v>320</v>
      </c>
      <c r="H47" s="17">
        <v>376</v>
      </c>
      <c r="I47" s="17">
        <v>365</v>
      </c>
      <c r="J47" s="17">
        <v>375</v>
      </c>
      <c r="K47" s="17">
        <v>393.3</v>
      </c>
      <c r="L47" s="17">
        <v>452.8</v>
      </c>
      <c r="M47" s="17">
        <v>400</v>
      </c>
      <c r="N47" s="17">
        <v>419.1</v>
      </c>
      <c r="O47" s="17">
        <v>374.6</v>
      </c>
      <c r="P47" s="17">
        <v>384</v>
      </c>
      <c r="Q47" s="17">
        <v>395.8</v>
      </c>
      <c r="R47" s="17">
        <v>406.1</v>
      </c>
      <c r="S47" s="17">
        <v>462.3</v>
      </c>
      <c r="T47" s="17">
        <v>461.9</v>
      </c>
      <c r="U47" s="17">
        <v>599.70000000000005</v>
      </c>
      <c r="V47" s="17">
        <v>542.78</v>
      </c>
      <c r="W47" s="17">
        <v>555.79999999999995</v>
      </c>
      <c r="X47" s="17">
        <v>527.03</v>
      </c>
      <c r="Y47" s="17">
        <v>528.29999999999995</v>
      </c>
      <c r="Z47" s="17">
        <v>446</v>
      </c>
      <c r="AA47" s="17">
        <v>451.9</v>
      </c>
      <c r="AB47" s="17">
        <v>430.15</v>
      </c>
      <c r="AC47" s="17">
        <v>451.31</v>
      </c>
      <c r="AD47" s="17">
        <v>456.72</v>
      </c>
      <c r="AE47" s="17">
        <v>425.49</v>
      </c>
      <c r="AF47" s="17">
        <v>314.82404380000003</v>
      </c>
      <c r="AG47" s="17">
        <v>492.21</v>
      </c>
      <c r="AH47" s="17">
        <v>449.14999999999992</v>
      </c>
      <c r="AI47" s="17">
        <v>452.95000000000005</v>
      </c>
      <c r="AJ47" s="17">
        <v>582.55019180500005</v>
      </c>
      <c r="AK47" s="17">
        <v>605.4314428169863</v>
      </c>
      <c r="AL47" s="17">
        <v>541.12282501530058</v>
      </c>
      <c r="AM47" s="17">
        <v>569.67950000000008</v>
      </c>
      <c r="AN47" s="17">
        <v>532.11235977972615</v>
      </c>
      <c r="AO47" s="17">
        <v>506.16940307942474</v>
      </c>
      <c r="AP47" s="17">
        <v>503.42342284360649</v>
      </c>
      <c r="AQ47" s="17">
        <v>493.17519999999996</v>
      </c>
      <c r="AR47" s="17">
        <v>508.88425110410969</v>
      </c>
      <c r="AS47" s="17">
        <v>515.46975870794518</v>
      </c>
    </row>
    <row r="48" spans="1:45" ht="15" customHeight="1" x14ac:dyDescent="0.2">
      <c r="A48" s="8" t="s">
        <v>28</v>
      </c>
      <c r="B48" s="17">
        <v>4.0999999999999996</v>
      </c>
      <c r="C48" s="17">
        <v>4.2</v>
      </c>
      <c r="D48" s="17">
        <v>3.2</v>
      </c>
      <c r="E48" s="17">
        <v>5.0999999999999996</v>
      </c>
      <c r="F48" s="17">
        <v>11.7</v>
      </c>
      <c r="G48" s="17">
        <v>9</v>
      </c>
      <c r="H48" s="17">
        <v>9.6</v>
      </c>
      <c r="I48" s="17">
        <v>11.3</v>
      </c>
      <c r="J48" s="17">
        <v>9</v>
      </c>
      <c r="K48" s="17">
        <v>8.6999999999999993</v>
      </c>
      <c r="L48" s="17">
        <v>9</v>
      </c>
      <c r="M48" s="17">
        <v>11</v>
      </c>
      <c r="N48" s="17">
        <v>12.6</v>
      </c>
      <c r="O48" s="17">
        <v>10.7</v>
      </c>
      <c r="P48" s="17">
        <v>13.2</v>
      </c>
      <c r="Q48" s="17">
        <v>13.9</v>
      </c>
      <c r="R48" s="17">
        <v>14.5</v>
      </c>
      <c r="S48" s="17">
        <v>15.6</v>
      </c>
      <c r="T48" s="17">
        <v>15.5</v>
      </c>
      <c r="U48" s="17">
        <v>16.600000000000001</v>
      </c>
      <c r="V48" s="17">
        <v>16.7</v>
      </c>
      <c r="W48" s="17">
        <v>17</v>
      </c>
      <c r="X48" s="17">
        <v>16.8</v>
      </c>
      <c r="Y48" s="17">
        <v>13.4</v>
      </c>
      <c r="Z48" s="17">
        <v>13.6</v>
      </c>
      <c r="AA48" s="17">
        <v>13.9</v>
      </c>
      <c r="AB48" s="17">
        <v>14.2</v>
      </c>
      <c r="AC48" s="17">
        <v>26.583333329999999</v>
      </c>
      <c r="AD48" s="17">
        <v>40.666666669999998</v>
      </c>
      <c r="AE48" s="17">
        <v>20.62</v>
      </c>
      <c r="AF48" s="17">
        <v>30.85</v>
      </c>
      <c r="AG48" s="17">
        <v>31.360000000000003</v>
      </c>
      <c r="AH48" s="17">
        <v>29.910000000000004</v>
      </c>
      <c r="AI48" s="17">
        <v>32.18</v>
      </c>
      <c r="AJ48" s="17">
        <v>30.959767355000004</v>
      </c>
      <c r="AK48" s="17">
        <v>36.672017838904111</v>
      </c>
      <c r="AL48" s="17">
        <v>54.303961736775953</v>
      </c>
      <c r="AM48" s="17">
        <v>17.164644465753423</v>
      </c>
      <c r="AN48" s="17">
        <v>17.583799920547946</v>
      </c>
      <c r="AO48" s="17">
        <v>16.770044960684931</v>
      </c>
      <c r="AP48" s="17">
        <v>16.272996877313268</v>
      </c>
      <c r="AQ48" s="17">
        <v>29.185227271835615</v>
      </c>
      <c r="AR48" s="17">
        <v>22.351422543000002</v>
      </c>
      <c r="AS48" s="17">
        <v>25.18181818181818</v>
      </c>
    </row>
    <row r="49" spans="1:45" ht="15" customHeight="1" x14ac:dyDescent="0.2">
      <c r="A49" s="8" t="s">
        <v>50</v>
      </c>
      <c r="B49" s="17">
        <v>0</v>
      </c>
      <c r="C49" s="17">
        <v>0</v>
      </c>
      <c r="D49" s="17">
        <v>4.2784411506849311</v>
      </c>
      <c r="E49" s="17">
        <v>4.0767754252054784</v>
      </c>
      <c r="F49" s="17">
        <v>4.1721308506904098</v>
      </c>
      <c r="G49" s="17">
        <v>4.1028694194712871</v>
      </c>
      <c r="H49" s="17">
        <v>4.4147778396933974</v>
      </c>
      <c r="I49" s="17">
        <v>4.4536428783643034</v>
      </c>
      <c r="J49" s="17">
        <v>4.5304842386547959</v>
      </c>
      <c r="K49" s="17">
        <v>4.425362779671481</v>
      </c>
      <c r="L49" s="17">
        <v>4.550585996509291</v>
      </c>
      <c r="M49" s="17">
        <v>4.3909545962004124</v>
      </c>
      <c r="N49" s="17">
        <v>4.5269679777788543</v>
      </c>
      <c r="O49" s="17">
        <v>4.6828562055082479</v>
      </c>
      <c r="P49" s="17">
        <v>6.0010020278373029</v>
      </c>
      <c r="Q49" s="17">
        <v>5.312012473553188</v>
      </c>
      <c r="R49" s="17">
        <v>6.1214538042132727</v>
      </c>
      <c r="S49" s="17">
        <v>7.0003301215318814</v>
      </c>
      <c r="T49" s="17">
        <v>6.8230978063088443</v>
      </c>
      <c r="U49" s="17">
        <v>6.6755444008102902</v>
      </c>
      <c r="V49" s="17">
        <v>6.2989061343091546</v>
      </c>
      <c r="W49" s="17">
        <v>5.7801234148303289</v>
      </c>
      <c r="X49" s="17">
        <v>6.5040451969238369</v>
      </c>
      <c r="Y49" s="17">
        <v>5.398151760402377</v>
      </c>
      <c r="Z49" s="17">
        <v>5.2401119081433878</v>
      </c>
      <c r="AA49" s="17">
        <v>4.8915574107864641</v>
      </c>
      <c r="AB49" s="17">
        <v>4.596358464346384</v>
      </c>
      <c r="AC49" s="17">
        <v>4.6718921859761515</v>
      </c>
      <c r="AD49" s="17">
        <v>4.3661385050961874</v>
      </c>
      <c r="AE49" s="17">
        <v>4.4102555065855045</v>
      </c>
      <c r="AF49" s="17">
        <v>5.4225424657534242</v>
      </c>
      <c r="AG49" s="17">
        <v>4.10595308219178</v>
      </c>
      <c r="AH49" s="17">
        <v>7.4304774215884422</v>
      </c>
      <c r="AI49" s="17">
        <v>7.6471373287671263</v>
      </c>
      <c r="AJ49" s="17">
        <v>6.8368373287671238</v>
      </c>
      <c r="AK49" s="17">
        <v>5.7702900684931491</v>
      </c>
      <c r="AL49" s="17">
        <v>5.7416443493150702</v>
      </c>
      <c r="AM49" s="17">
        <v>5.7810740725217435</v>
      </c>
      <c r="AN49" s="17">
        <v>5.8793251575115155</v>
      </c>
      <c r="AO49" s="17">
        <v>5.9481853154411759</v>
      </c>
      <c r="AP49" s="17">
        <v>4.3039999999999994</v>
      </c>
      <c r="AQ49" s="17">
        <v>4.350914989456399</v>
      </c>
      <c r="AR49" s="17">
        <v>4.6524662672805457</v>
      </c>
      <c r="AS49" s="17">
        <v>5.0479258999993917</v>
      </c>
    </row>
    <row r="50" spans="1:45" ht="15" customHeight="1" x14ac:dyDescent="0.2">
      <c r="A50" s="8" t="s">
        <v>29</v>
      </c>
      <c r="B50" s="17">
        <v>21.6</v>
      </c>
      <c r="C50" s="17">
        <v>25.2</v>
      </c>
      <c r="D50" s="17">
        <v>25</v>
      </c>
      <c r="E50" s="17">
        <v>26.7</v>
      </c>
      <c r="F50" s="17">
        <v>34.200000000000003</v>
      </c>
      <c r="G50" s="17">
        <v>34.9</v>
      </c>
      <c r="H50" s="17">
        <v>29.117380000000001</v>
      </c>
      <c r="I50" s="17">
        <v>40.909390000000002</v>
      </c>
      <c r="J50" s="17">
        <v>45.145919999999997</v>
      </c>
      <c r="K50" s="17">
        <v>56.665900000000001</v>
      </c>
      <c r="L50" s="17">
        <v>54.778880000000001</v>
      </c>
      <c r="M50" s="17">
        <v>71.167810000000003</v>
      </c>
      <c r="N50" s="17">
        <v>65.387069999999994</v>
      </c>
      <c r="O50" s="17">
        <v>91.707470000000001</v>
      </c>
      <c r="P50" s="17">
        <v>95.181389999999993</v>
      </c>
      <c r="Q50" s="17">
        <v>112.44934000000001</v>
      </c>
      <c r="R50" s="17">
        <v>110.78475</v>
      </c>
      <c r="S50" s="17">
        <v>101.59375</v>
      </c>
      <c r="T50" s="17">
        <v>112.56271</v>
      </c>
      <c r="U50" s="17">
        <v>108.95962</v>
      </c>
      <c r="V50" s="17">
        <v>85.679540000000003</v>
      </c>
      <c r="W50" s="17">
        <v>90.834440000000001</v>
      </c>
      <c r="X50" s="17">
        <v>122.31008</v>
      </c>
      <c r="Y50" s="17">
        <v>117.4089</v>
      </c>
      <c r="Z50" s="17">
        <v>115.04434000000001</v>
      </c>
      <c r="AA50" s="17">
        <v>163.28447</v>
      </c>
      <c r="AB50" s="17">
        <v>102.82808</v>
      </c>
      <c r="AC50" s="17">
        <v>97.951729999999998</v>
      </c>
      <c r="AD50" s="17">
        <v>91.683400000000006</v>
      </c>
      <c r="AE50" s="17">
        <v>99.475449999999995</v>
      </c>
      <c r="AF50" s="17">
        <v>90.050409999999999</v>
      </c>
      <c r="AG50" s="17">
        <v>69.650000000000006</v>
      </c>
      <c r="AH50" s="17">
        <v>56.499999999999993</v>
      </c>
      <c r="AI50" s="17">
        <v>46.5</v>
      </c>
      <c r="AJ50" s="17">
        <v>45.166666666666664</v>
      </c>
      <c r="AK50" s="17">
        <v>46.499999999999993</v>
      </c>
      <c r="AL50" s="17">
        <v>36.333333333333329</v>
      </c>
      <c r="AM50" s="17">
        <v>43.636363636363633</v>
      </c>
      <c r="AN50" s="17">
        <v>73.333333333333329</v>
      </c>
      <c r="AO50" s="17">
        <v>125.83333333333334</v>
      </c>
      <c r="AP50" s="17">
        <v>165.58333333333331</v>
      </c>
      <c r="AQ50" s="17">
        <v>133.91666666666666</v>
      </c>
      <c r="AR50" s="17">
        <v>49.416666666666671</v>
      </c>
      <c r="AS50" s="17">
        <v>28.25</v>
      </c>
    </row>
    <row r="51" spans="1:45" ht="15" customHeight="1" x14ac:dyDescent="0.2">
      <c r="A51" s="8" t="s">
        <v>49</v>
      </c>
      <c r="B51" s="17">
        <v>0</v>
      </c>
      <c r="C51" s="17">
        <v>0</v>
      </c>
      <c r="D51" s="17">
        <v>0</v>
      </c>
      <c r="E51" s="17">
        <v>0</v>
      </c>
      <c r="F51" s="17">
        <v>0</v>
      </c>
      <c r="G51" s="17">
        <v>0</v>
      </c>
      <c r="H51" s="17">
        <v>0</v>
      </c>
      <c r="I51" s="17">
        <v>0</v>
      </c>
      <c r="J51" s="17">
        <v>0</v>
      </c>
      <c r="K51" s="17">
        <v>0</v>
      </c>
      <c r="L51" s="17">
        <v>0</v>
      </c>
      <c r="M51" s="17">
        <v>0</v>
      </c>
      <c r="N51" s="17">
        <v>0</v>
      </c>
      <c r="O51" s="17">
        <v>0</v>
      </c>
      <c r="P51" s="17">
        <v>0</v>
      </c>
      <c r="Q51" s="17">
        <v>0</v>
      </c>
      <c r="R51" s="17">
        <v>0</v>
      </c>
      <c r="S51" s="17">
        <v>0</v>
      </c>
      <c r="T51" s="17">
        <v>0</v>
      </c>
      <c r="U51" s="17">
        <v>0</v>
      </c>
      <c r="V51" s="17">
        <v>0</v>
      </c>
      <c r="W51" s="17">
        <v>0</v>
      </c>
      <c r="X51" s="17">
        <v>0</v>
      </c>
      <c r="Y51" s="17">
        <v>0</v>
      </c>
      <c r="Z51" s="17">
        <v>0</v>
      </c>
      <c r="AA51" s="17">
        <v>0</v>
      </c>
      <c r="AB51" s="17">
        <v>0</v>
      </c>
      <c r="AC51" s="17">
        <v>0</v>
      </c>
      <c r="AD51" s="17">
        <v>0</v>
      </c>
      <c r="AE51" s="17">
        <v>0</v>
      </c>
      <c r="AF51" s="17">
        <v>0</v>
      </c>
      <c r="AG51" s="17">
        <v>0</v>
      </c>
      <c r="AH51" s="17">
        <v>0</v>
      </c>
      <c r="AI51" s="17">
        <v>0</v>
      </c>
      <c r="AJ51" s="17">
        <v>0</v>
      </c>
      <c r="AK51" s="17">
        <v>0</v>
      </c>
      <c r="AL51" s="17">
        <v>0</v>
      </c>
      <c r="AM51" s="17">
        <v>0</v>
      </c>
      <c r="AN51" s="17">
        <v>0</v>
      </c>
      <c r="AO51" s="17">
        <v>0</v>
      </c>
      <c r="AP51" s="17">
        <v>0</v>
      </c>
      <c r="AQ51" s="17">
        <v>0</v>
      </c>
      <c r="AR51" s="17">
        <v>0</v>
      </c>
      <c r="AS51" s="17">
        <v>0</v>
      </c>
    </row>
    <row r="52" spans="1:45" ht="15" customHeight="1" x14ac:dyDescent="0.2">
      <c r="A52" s="8" t="s">
        <v>30</v>
      </c>
      <c r="B52" s="17">
        <v>24.561498356164385</v>
      </c>
      <c r="C52" s="17">
        <v>22.819027753424656</v>
      </c>
      <c r="D52" s="17">
        <v>20.769299616438357</v>
      </c>
      <c r="E52" s="17">
        <v>17.256623041095889</v>
      </c>
      <c r="F52" s="17">
        <v>15.780180301369862</v>
      </c>
      <c r="G52" s="17">
        <v>12.367903917808221</v>
      </c>
      <c r="H52" s="17">
        <v>12.41288802739726</v>
      </c>
      <c r="I52" s="17">
        <v>9.4898246027397253</v>
      </c>
      <c r="J52" s="17">
        <v>10.541468739726028</v>
      </c>
      <c r="K52" s="17">
        <v>13.411272739726027</v>
      </c>
      <c r="L52" s="17">
        <v>5.5687149589041089</v>
      </c>
      <c r="M52" s="17">
        <v>3.9054970684931516</v>
      </c>
      <c r="N52" s="17">
        <v>9.0516096438356168</v>
      </c>
      <c r="O52" s="17">
        <v>9.5185098356164382</v>
      </c>
      <c r="P52" s="17">
        <v>12.489107808219179</v>
      </c>
      <c r="Q52" s="17">
        <v>13.975009260273973</v>
      </c>
      <c r="R52" s="17">
        <v>13.816621013698631</v>
      </c>
      <c r="S52" s="17">
        <v>12.724199260273972</v>
      </c>
      <c r="T52" s="17">
        <v>14.0076521369863</v>
      </c>
      <c r="U52" s="17">
        <v>14.878596712328767</v>
      </c>
      <c r="V52" s="17">
        <v>10.342857917808217</v>
      </c>
      <c r="W52" s="17">
        <v>10.066017041095892</v>
      </c>
      <c r="X52" s="17">
        <v>14.110108575342466</v>
      </c>
      <c r="Y52" s="17">
        <v>11.442822712328768</v>
      </c>
      <c r="Z52" s="17">
        <v>12.634501424657534</v>
      </c>
      <c r="AA52" s="17">
        <v>12.947692520547946</v>
      </c>
      <c r="AB52" s="17">
        <v>12.822921863013699</v>
      </c>
      <c r="AC52" s="17">
        <v>14.274000794520548</v>
      </c>
      <c r="AD52" s="17">
        <v>11.033855041095888</v>
      </c>
      <c r="AE52" s="17">
        <v>14.404877041095892</v>
      </c>
      <c r="AF52" s="17">
        <v>14.155093890410958</v>
      </c>
      <c r="AG52" s="17">
        <v>15.243877863013697</v>
      </c>
      <c r="AH52" s="17">
        <v>10.48232994520548</v>
      </c>
      <c r="AI52" s="17">
        <v>11.363202986301369</v>
      </c>
      <c r="AJ52" s="17">
        <v>10.868269589041246</v>
      </c>
      <c r="AK52" s="17">
        <v>10.685196347032003</v>
      </c>
      <c r="AL52" s="17">
        <v>10.417999999999999</v>
      </c>
      <c r="AM52" s="17">
        <v>12.310598173515999</v>
      </c>
      <c r="AN52" s="17">
        <v>8.85825</v>
      </c>
      <c r="AO52" s="17">
        <v>7.5089613599999998</v>
      </c>
      <c r="AP52" s="17">
        <v>8.6109749999999998</v>
      </c>
      <c r="AQ52" s="17">
        <v>9.7491666666666656</v>
      </c>
      <c r="AR52" s="17">
        <v>10.086245697167755</v>
      </c>
      <c r="AS52" s="17">
        <v>10.4532987948475</v>
      </c>
    </row>
    <row r="53" spans="1:45" ht="15" customHeight="1" x14ac:dyDescent="0.2">
      <c r="A53" s="8" t="s">
        <v>31</v>
      </c>
      <c r="B53" s="17">
        <v>73.792191780821923</v>
      </c>
      <c r="C53" s="17">
        <v>51.960383561643837</v>
      </c>
      <c r="D53" s="17">
        <v>57.582986301369857</v>
      </c>
      <c r="E53" s="17">
        <v>74.084602739726037</v>
      </c>
      <c r="F53" s="17">
        <v>65.540301369863016</v>
      </c>
      <c r="G53" s="17">
        <v>112.16912328767124</v>
      </c>
      <c r="H53" s="17">
        <v>120.26934246575341</v>
      </c>
      <c r="I53" s="17">
        <v>139.36901369863011</v>
      </c>
      <c r="J53" s="17">
        <v>153.11879452054794</v>
      </c>
      <c r="K53" s="17">
        <v>142.30594520547945</v>
      </c>
      <c r="L53" s="17">
        <v>143.45945205479453</v>
      </c>
      <c r="M53" s="17">
        <v>146.25098630136986</v>
      </c>
      <c r="N53" s="17">
        <v>147.65090410958905</v>
      </c>
      <c r="O53" s="17">
        <v>131.39189041095889</v>
      </c>
      <c r="P53" s="17">
        <v>136.81904109589041</v>
      </c>
      <c r="Q53" s="17">
        <v>130.13449315068493</v>
      </c>
      <c r="R53" s="17">
        <v>180.87690410958902</v>
      </c>
      <c r="S53" s="17">
        <v>182.03854794520549</v>
      </c>
      <c r="T53" s="17">
        <v>151.54380821917806</v>
      </c>
      <c r="U53" s="17">
        <v>172.58813698630138</v>
      </c>
      <c r="V53" s="17">
        <v>158.66101369863014</v>
      </c>
      <c r="W53" s="17">
        <v>164.67287671232876</v>
      </c>
      <c r="X53" s="17">
        <v>148.6008493150685</v>
      </c>
      <c r="Y53" s="17">
        <v>136.35780821917808</v>
      </c>
      <c r="Z53" s="17">
        <v>157.51394520547944</v>
      </c>
      <c r="AA53" s="17">
        <v>143.14071232876711</v>
      </c>
      <c r="AB53" s="17">
        <v>130.88915068493151</v>
      </c>
      <c r="AC53" s="17">
        <v>163.32282191780823</v>
      </c>
      <c r="AD53" s="17">
        <v>152.84936986301369</v>
      </c>
      <c r="AE53" s="17">
        <v>148.15567123287673</v>
      </c>
      <c r="AF53" s="17">
        <v>105.1858904109589</v>
      </c>
      <c r="AG53" s="17">
        <v>33.741424657534246</v>
      </c>
      <c r="AH53" s="17">
        <v>38.925643835616441</v>
      </c>
      <c r="AI53" s="17">
        <v>86.296465753424656</v>
      </c>
      <c r="AJ53" s="17">
        <v>17.226575342465754</v>
      </c>
      <c r="AK53" s="17">
        <v>21.831041095890409</v>
      </c>
      <c r="AL53" s="17">
        <v>23.140303472467142</v>
      </c>
      <c r="AM53" s="17">
        <v>23.49278583108115</v>
      </c>
      <c r="AN53" s="17">
        <v>25.402214653604528</v>
      </c>
      <c r="AO53" s="17">
        <v>21.017284360099314</v>
      </c>
      <c r="AP53" s="17">
        <v>65.796608327868853</v>
      </c>
      <c r="AQ53" s="17">
        <v>89.388640209909511</v>
      </c>
      <c r="AR53" s="17">
        <v>99.45896924405271</v>
      </c>
      <c r="AS53" s="17">
        <v>90.870687249828748</v>
      </c>
    </row>
    <row r="54" spans="1:45" ht="15" customHeight="1" x14ac:dyDescent="0.2">
      <c r="A54" s="8" t="s">
        <v>32</v>
      </c>
      <c r="B54" s="17">
        <v>31.865589</v>
      </c>
      <c r="C54" s="17">
        <v>12.5900274</v>
      </c>
      <c r="D54" s="17">
        <v>7.8012054800000001</v>
      </c>
      <c r="E54" s="17">
        <v>13.346356200000001</v>
      </c>
      <c r="F54" s="17">
        <v>15.345863</v>
      </c>
      <c r="G54" s="17">
        <v>13.9768767</v>
      </c>
      <c r="H54" s="17">
        <v>14.980438400000001</v>
      </c>
      <c r="I54" s="17">
        <v>20.929041099999999</v>
      </c>
      <c r="J54" s="17">
        <v>37.729150699999998</v>
      </c>
      <c r="K54" s="17">
        <v>36.1496438</v>
      </c>
      <c r="L54" s="17">
        <v>62.2527671</v>
      </c>
      <c r="M54" s="17">
        <v>58.014383600000002</v>
      </c>
      <c r="N54" s="17">
        <v>30.155890400000001</v>
      </c>
      <c r="O54" s="17">
        <v>34.673698600000002</v>
      </c>
      <c r="P54" s="17">
        <v>7.6421917800000001</v>
      </c>
      <c r="Q54" s="17">
        <v>23.9081096</v>
      </c>
      <c r="R54" s="17">
        <v>36.689726</v>
      </c>
      <c r="S54" s="17">
        <v>33.768630100000003</v>
      </c>
      <c r="T54" s="17">
        <v>30.922931500000001</v>
      </c>
      <c r="U54" s="17">
        <v>33.883890399999999</v>
      </c>
      <c r="V54" s="17">
        <v>20.910575300000001</v>
      </c>
      <c r="W54" s="17">
        <v>41.665369900000002</v>
      </c>
      <c r="X54" s="17">
        <v>42.422520499999997</v>
      </c>
      <c r="Y54" s="17">
        <v>7.7231780800000003</v>
      </c>
      <c r="Z54" s="17">
        <v>20.510794499999999</v>
      </c>
      <c r="AA54" s="17">
        <v>49.28</v>
      </c>
      <c r="AB54" s="17">
        <v>50.3</v>
      </c>
      <c r="AC54" s="17">
        <v>44.323806910000002</v>
      </c>
      <c r="AD54" s="17">
        <v>21.13</v>
      </c>
      <c r="AE54" s="17">
        <v>12.06</v>
      </c>
      <c r="AF54" s="17">
        <v>23.140336019999999</v>
      </c>
      <c r="AG54" s="17">
        <v>23.59</v>
      </c>
      <c r="AH54" s="17">
        <v>21.414564670749783</v>
      </c>
      <c r="AI54" s="17">
        <v>23.082806314586033</v>
      </c>
      <c r="AJ54" s="17">
        <v>49.30808067912546</v>
      </c>
      <c r="AK54" s="17">
        <v>18</v>
      </c>
      <c r="AL54" s="17">
        <v>17.936272620939903</v>
      </c>
      <c r="AM54" s="17">
        <v>19.274310487139342</v>
      </c>
      <c r="AN54" s="17">
        <v>21.285218985343789</v>
      </c>
      <c r="AO54" s="17">
        <v>20.143692691159803</v>
      </c>
      <c r="AP54" s="17">
        <v>0</v>
      </c>
      <c r="AQ54" s="17">
        <v>10.890148963245753</v>
      </c>
      <c r="AR54" s="17">
        <v>0</v>
      </c>
      <c r="AS54" s="17">
        <v>2.7600000000000002</v>
      </c>
    </row>
    <row r="55" spans="1:45" ht="15" customHeight="1" x14ac:dyDescent="0.2">
      <c r="A55" s="8" t="s">
        <v>6</v>
      </c>
      <c r="B55" s="17">
        <v>66.86673972602739</v>
      </c>
      <c r="C55" s="17">
        <v>56.91265753424657</v>
      </c>
      <c r="D55" s="17">
        <v>60.690219178082195</v>
      </c>
      <c r="E55" s="17">
        <v>57.626520547945191</v>
      </c>
      <c r="F55" s="17">
        <v>58.85876712328767</v>
      </c>
      <c r="G55" s="17">
        <v>61.200630136986298</v>
      </c>
      <c r="H55" s="17">
        <v>64.702356164383545</v>
      </c>
      <c r="I55" s="17">
        <v>63.929780821917802</v>
      </c>
      <c r="J55" s="17">
        <v>64.328356164383564</v>
      </c>
      <c r="K55" s="17">
        <v>70.977890410958906</v>
      </c>
      <c r="L55" s="17">
        <v>75.795397260273987</v>
      </c>
      <c r="M55" s="17">
        <v>78.436109589041081</v>
      </c>
      <c r="N55" s="17">
        <v>95.405369863013689</v>
      </c>
      <c r="O55" s="17">
        <v>150.89087671232875</v>
      </c>
      <c r="P55" s="17">
        <v>157.88591780821918</v>
      </c>
      <c r="Q55" s="17">
        <v>161.24073972602739</v>
      </c>
      <c r="R55" s="17">
        <v>166.00520547945203</v>
      </c>
      <c r="S55" s="17">
        <v>273.55145205479454</v>
      </c>
      <c r="T55" s="17">
        <v>180.81106849315069</v>
      </c>
      <c r="U55" s="17">
        <v>215.22873972602738</v>
      </c>
      <c r="V55" s="17">
        <v>250.2037808219178</v>
      </c>
      <c r="W55" s="17">
        <v>285.77145205479445</v>
      </c>
      <c r="X55" s="17">
        <v>306.65172602739722</v>
      </c>
      <c r="Y55" s="17">
        <v>223.01076712328765</v>
      </c>
      <c r="Z55" s="17">
        <v>236.25989041095889</v>
      </c>
      <c r="AA55" s="17">
        <v>268.12857534246575</v>
      </c>
      <c r="AB55" s="17">
        <v>202.34010958904108</v>
      </c>
      <c r="AC55" s="17">
        <v>200.42115068493155</v>
      </c>
      <c r="AD55" s="17">
        <v>187.4144383561644</v>
      </c>
      <c r="AE55" s="17">
        <v>170.01216438356167</v>
      </c>
      <c r="AF55" s="17">
        <v>150.48443835616436</v>
      </c>
      <c r="AG55" s="17">
        <v>145.14375342465758</v>
      </c>
      <c r="AH55" s="17">
        <v>176.67008219178081</v>
      </c>
      <c r="AI55" s="17">
        <v>188.14550684931504</v>
      </c>
      <c r="AJ55" s="17">
        <v>180.23263013698633</v>
      </c>
      <c r="AK55" s="17">
        <v>170.30084931506846</v>
      </c>
      <c r="AL55" s="17">
        <v>173.07515379599633</v>
      </c>
      <c r="AM55" s="17">
        <v>153.2440271085033</v>
      </c>
      <c r="AN55" s="17">
        <v>160.14000832838593</v>
      </c>
      <c r="AO55" s="17">
        <v>150.24190270547174</v>
      </c>
      <c r="AP55" s="17">
        <v>135.52150020737758</v>
      </c>
      <c r="AQ55" s="17">
        <v>130.8033115927206</v>
      </c>
      <c r="AR55" s="17">
        <v>126.97661896633782</v>
      </c>
      <c r="AS55" s="17">
        <v>125.12593474490345</v>
      </c>
    </row>
    <row r="56" spans="1:45" ht="15" customHeight="1" x14ac:dyDescent="0.2">
      <c r="A56" s="9" t="s">
        <v>13</v>
      </c>
      <c r="B56" s="18">
        <v>1062.5</v>
      </c>
      <c r="C56" s="18">
        <v>1120.9000000000001</v>
      </c>
      <c r="D56" s="18">
        <v>1191.7</v>
      </c>
      <c r="E56" s="18">
        <v>1220.5</v>
      </c>
      <c r="F56" s="18">
        <v>1152.9000000000001</v>
      </c>
      <c r="G56" s="18">
        <v>1062.8</v>
      </c>
      <c r="H56" s="18">
        <v>1210.5</v>
      </c>
      <c r="I56" s="18">
        <v>1237.0999999999999</v>
      </c>
      <c r="J56" s="18">
        <v>1146</v>
      </c>
      <c r="K56" s="18">
        <v>1094.0999999999999</v>
      </c>
      <c r="L56" s="18">
        <v>974.5</v>
      </c>
      <c r="M56" s="18">
        <v>882</v>
      </c>
      <c r="N56" s="18">
        <v>871.74554000000001</v>
      </c>
      <c r="O56" s="18">
        <v>959.53323</v>
      </c>
      <c r="P56" s="18">
        <v>941.77968999999996</v>
      </c>
      <c r="Q56" s="18">
        <v>1005.56087</v>
      </c>
      <c r="R56" s="18">
        <v>1122.4423200000001</v>
      </c>
      <c r="S56" s="18">
        <v>1203.7810899999999</v>
      </c>
      <c r="T56" s="18">
        <v>1016.29273</v>
      </c>
      <c r="U56" s="18">
        <v>1139.15879</v>
      </c>
      <c r="V56" s="18">
        <v>1067.0038500000001</v>
      </c>
      <c r="W56" s="18">
        <v>1134.81041</v>
      </c>
      <c r="X56" s="18">
        <v>1287.5298600000001</v>
      </c>
      <c r="Y56" s="18">
        <v>1342.80384</v>
      </c>
      <c r="Z56" s="18">
        <v>1413.0764200000001</v>
      </c>
      <c r="AA56" s="18">
        <v>1575.4501600000001</v>
      </c>
      <c r="AB56" s="18">
        <v>1738.32852</v>
      </c>
      <c r="AC56" s="18">
        <v>1871.13778</v>
      </c>
      <c r="AD56" s="18">
        <v>1923.9247</v>
      </c>
      <c r="AE56" s="18">
        <v>2007.9979499999999</v>
      </c>
      <c r="AF56" s="18">
        <v>2229.99764</v>
      </c>
      <c r="AG56" s="18">
        <v>2274.2152328767124</v>
      </c>
      <c r="AH56" s="18">
        <v>2259.2249999999999</v>
      </c>
      <c r="AI56" s="18">
        <v>2468.625</v>
      </c>
      <c r="AJ56" s="18">
        <v>2610.7249999999999</v>
      </c>
      <c r="AK56" s="18">
        <v>2725.8249999999998</v>
      </c>
      <c r="AL56" s="18">
        <v>2501.6750000000002</v>
      </c>
      <c r="AM56" s="18">
        <v>2478.6115804036458</v>
      </c>
      <c r="AN56" s="18">
        <v>2509.8899999999994</v>
      </c>
      <c r="AO56" s="18">
        <v>2553.895</v>
      </c>
      <c r="AP56" s="18">
        <v>2417.2766666666666</v>
      </c>
      <c r="AQ56" s="18">
        <v>2385.1887878787879</v>
      </c>
      <c r="AR56" s="18">
        <v>2276.8642464828799</v>
      </c>
      <c r="AS56" s="18">
        <v>2299.3988285261098</v>
      </c>
    </row>
    <row r="57" spans="1:45" ht="15" customHeight="1" x14ac:dyDescent="0.2">
      <c r="A57" s="9" t="s">
        <v>58</v>
      </c>
      <c r="B57" s="18">
        <v>48.882454394354454</v>
      </c>
      <c r="C57" s="18">
        <v>34.981793298177536</v>
      </c>
      <c r="D57" s="18">
        <v>30.966224243362603</v>
      </c>
      <c r="E57" s="18">
        <v>27.106847501360335</v>
      </c>
      <c r="F57" s="18">
        <v>69.611398630603333</v>
      </c>
      <c r="G57" s="18">
        <v>72.177403262951941</v>
      </c>
      <c r="H57" s="18">
        <v>90.352250376064887</v>
      </c>
      <c r="I57" s="18">
        <v>95.53278534105732</v>
      </c>
      <c r="J57" s="18">
        <v>101.95931163431615</v>
      </c>
      <c r="K57" s="18">
        <v>116.12084148669098</v>
      </c>
      <c r="L57" s="18">
        <v>722.42758904109587</v>
      </c>
      <c r="M57" s="18">
        <v>488.03295890410959</v>
      </c>
      <c r="N57" s="18">
        <v>459.28324590163936</v>
      </c>
      <c r="O57" s="18">
        <v>159.25630758290293</v>
      </c>
      <c r="P57" s="18">
        <v>202.84808219178083</v>
      </c>
      <c r="Q57" s="18">
        <v>184.70898630136986</v>
      </c>
      <c r="R57" s="18">
        <v>222.45809716296128</v>
      </c>
      <c r="S57" s="18">
        <v>218.33071577213866</v>
      </c>
      <c r="T57" s="18">
        <v>230.4601917808219</v>
      </c>
      <c r="U57" s="18">
        <v>264.41578082191779</v>
      </c>
      <c r="V57" s="18">
        <v>288.26517037203382</v>
      </c>
      <c r="W57" s="18">
        <v>338.06161164757839</v>
      </c>
      <c r="X57" s="18">
        <v>475.84554337899544</v>
      </c>
      <c r="Y57" s="18">
        <v>509.56516894977165</v>
      </c>
      <c r="Z57" s="18">
        <v>571.60643880529983</v>
      </c>
      <c r="AA57" s="18">
        <v>576.17920967138252</v>
      </c>
      <c r="AB57" s="18">
        <v>581.43756164383558</v>
      </c>
      <c r="AC57" s="18">
        <v>571.00227397260278</v>
      </c>
      <c r="AD57" s="18">
        <v>580.87898450482828</v>
      </c>
      <c r="AE57" s="18">
        <v>564.4932286847818</v>
      </c>
      <c r="AF57" s="18">
        <v>555.46096803652961</v>
      </c>
      <c r="AG57" s="18">
        <v>653.05221917808217</v>
      </c>
      <c r="AH57" s="18">
        <v>602.77504678493904</v>
      </c>
      <c r="AI57" s="18">
        <v>530.67723227786507</v>
      </c>
      <c r="AJ57" s="18">
        <v>544.53951598173512</v>
      </c>
      <c r="AK57" s="18">
        <v>610.8994977168951</v>
      </c>
      <c r="AL57" s="18">
        <v>502.8227595628415</v>
      </c>
      <c r="AM57" s="18">
        <v>497.77546118721466</v>
      </c>
      <c r="AN57" s="18">
        <v>461.47883105022834</v>
      </c>
      <c r="AO57" s="18">
        <v>437.19108675799089</v>
      </c>
      <c r="AP57" s="18">
        <v>383.03505464480872</v>
      </c>
      <c r="AQ57" s="18">
        <v>358.36409241887196</v>
      </c>
      <c r="AR57" s="18">
        <v>284.03075908553899</v>
      </c>
      <c r="AS57" s="18">
        <v>302.16666666666669</v>
      </c>
    </row>
    <row r="58" spans="1:45" ht="15" customHeight="1" x14ac:dyDescent="0.2">
      <c r="A58" s="8" t="s">
        <v>54</v>
      </c>
      <c r="B58" s="17" t="s">
        <v>51</v>
      </c>
      <c r="C58" s="17" t="s">
        <v>51</v>
      </c>
      <c r="D58" s="17" t="s">
        <v>51</v>
      </c>
      <c r="E58" s="17" t="s">
        <v>51</v>
      </c>
      <c r="F58" s="17" t="s">
        <v>51</v>
      </c>
      <c r="G58" s="17" t="s">
        <v>51</v>
      </c>
      <c r="H58" s="17" t="s">
        <v>51</v>
      </c>
      <c r="I58" s="17" t="s">
        <v>51</v>
      </c>
      <c r="J58" s="17" t="s">
        <v>51</v>
      </c>
      <c r="K58" s="17" t="s">
        <v>51</v>
      </c>
      <c r="L58" s="17" t="s">
        <v>51</v>
      </c>
      <c r="M58" s="17">
        <v>156.90147945205479</v>
      </c>
      <c r="N58" s="17">
        <v>162.73235616438353</v>
      </c>
      <c r="O58" s="17">
        <v>72.835601092896184</v>
      </c>
      <c r="P58" s="17">
        <v>59.221369863013706</v>
      </c>
      <c r="Q58" s="17">
        <v>55.822739726027393</v>
      </c>
      <c r="R58" s="17">
        <v>53.522356164383559</v>
      </c>
      <c r="S58" s="17">
        <v>52.350273224043718</v>
      </c>
      <c r="T58" s="17">
        <v>56.703369863013698</v>
      </c>
      <c r="U58" s="17">
        <v>47.296739726027404</v>
      </c>
      <c r="V58" s="17">
        <v>51.099369863013699</v>
      </c>
      <c r="W58" s="17">
        <v>43.535601092896172</v>
      </c>
      <c r="X58" s="17">
        <v>52.916666666666664</v>
      </c>
      <c r="Y58" s="17">
        <v>38.583333333333336</v>
      </c>
      <c r="Z58" s="17">
        <v>45.583333333333336</v>
      </c>
      <c r="AA58" s="17">
        <v>48.916666666666664</v>
      </c>
      <c r="AB58" s="17">
        <v>59.25</v>
      </c>
      <c r="AC58" s="17">
        <v>60.75</v>
      </c>
      <c r="AD58" s="17">
        <v>56.583333333333336</v>
      </c>
      <c r="AE58" s="17">
        <v>51</v>
      </c>
      <c r="AF58" s="17">
        <v>59.666666666666664</v>
      </c>
      <c r="AG58" s="17">
        <v>54</v>
      </c>
      <c r="AH58" s="17">
        <v>42.333333333333336</v>
      </c>
      <c r="AI58" s="17">
        <v>39.25</v>
      </c>
      <c r="AJ58" s="17">
        <v>47.416666666666664</v>
      </c>
      <c r="AK58" s="17">
        <v>46.333333333333336</v>
      </c>
      <c r="AL58" s="17">
        <v>36.833333333333336</v>
      </c>
      <c r="AM58" s="17">
        <v>25.583333333333332</v>
      </c>
      <c r="AN58" s="17">
        <v>27.083333333333332</v>
      </c>
      <c r="AO58" s="17">
        <v>27.499999999999996</v>
      </c>
      <c r="AP58" s="17">
        <v>28.416666666666664</v>
      </c>
      <c r="AQ58" s="17">
        <v>37.583333333333329</v>
      </c>
      <c r="AR58" s="17">
        <v>22.083333333333336</v>
      </c>
      <c r="AS58" s="17">
        <v>25.083333333333332</v>
      </c>
    </row>
    <row r="59" spans="1:45" ht="15" customHeight="1" x14ac:dyDescent="0.2">
      <c r="A59" s="8" t="s">
        <v>55</v>
      </c>
      <c r="B59" s="17" t="s">
        <v>51</v>
      </c>
      <c r="C59" s="17" t="s">
        <v>51</v>
      </c>
      <c r="D59" s="17" t="s">
        <v>51</v>
      </c>
      <c r="E59" s="17" t="s">
        <v>51</v>
      </c>
      <c r="F59" s="17" t="s">
        <v>51</v>
      </c>
      <c r="G59" s="17" t="s">
        <v>51</v>
      </c>
      <c r="H59" s="17" t="s">
        <v>51</v>
      </c>
      <c r="I59" s="17" t="s">
        <v>51</v>
      </c>
      <c r="J59" s="17" t="s">
        <v>51</v>
      </c>
      <c r="K59" s="17" t="s">
        <v>51</v>
      </c>
      <c r="L59" s="17" t="s">
        <v>51</v>
      </c>
      <c r="M59" s="17">
        <v>20.452684931506848</v>
      </c>
      <c r="N59" s="17">
        <v>64.325643835616432</v>
      </c>
      <c r="O59" s="17">
        <v>45.022131147540982</v>
      </c>
      <c r="P59" s="17">
        <v>47.222054794520545</v>
      </c>
      <c r="Q59" s="17">
        <v>23.533917808219179</v>
      </c>
      <c r="R59" s="17">
        <v>26.781205479452055</v>
      </c>
      <c r="S59" s="17">
        <v>45.428469945355189</v>
      </c>
      <c r="T59" s="17">
        <v>30.627068493150684</v>
      </c>
      <c r="U59" s="17">
        <v>19.380164383561642</v>
      </c>
      <c r="V59" s="17">
        <v>16.622986301369863</v>
      </c>
      <c r="W59" s="17">
        <v>26.1761475409836</v>
      </c>
      <c r="X59" s="17">
        <v>48.44400000000001</v>
      </c>
      <c r="Y59" s="17">
        <v>53.040684931506853</v>
      </c>
      <c r="Z59" s="17">
        <v>64.996602739726029</v>
      </c>
      <c r="AA59" s="17">
        <v>70.381803278688523</v>
      </c>
      <c r="AB59" s="17">
        <v>94.078602739726037</v>
      </c>
      <c r="AC59" s="17">
        <v>80.911150684931513</v>
      </c>
      <c r="AD59" s="17">
        <v>92.278328767123298</v>
      </c>
      <c r="AE59" s="17">
        <v>94.951530054644806</v>
      </c>
      <c r="AF59" s="17">
        <v>131.29120547945206</v>
      </c>
      <c r="AG59" s="17">
        <v>149.26997260273973</v>
      </c>
      <c r="AH59" s="17">
        <v>128.69712328767125</v>
      </c>
      <c r="AI59" s="17">
        <v>140.51021857923499</v>
      </c>
      <c r="AJ59" s="17">
        <v>139.11709589041095</v>
      </c>
      <c r="AK59" s="17">
        <v>159.00164383561645</v>
      </c>
      <c r="AL59" s="17">
        <v>136.41666666666669</v>
      </c>
      <c r="AM59" s="17">
        <v>146.83333333333334</v>
      </c>
      <c r="AN59" s="17">
        <v>128.58333333333334</v>
      </c>
      <c r="AO59" s="17">
        <v>122.08333333333333</v>
      </c>
      <c r="AP59" s="17">
        <v>114.16666666666667</v>
      </c>
      <c r="AQ59" s="17">
        <v>107</v>
      </c>
      <c r="AR59" s="17">
        <v>99.166666666666671</v>
      </c>
      <c r="AS59" s="17">
        <v>84.833333333333343</v>
      </c>
    </row>
    <row r="60" spans="1:45" ht="15" customHeight="1" x14ac:dyDescent="0.2">
      <c r="A60" s="8" t="s">
        <v>6</v>
      </c>
      <c r="B60" s="17">
        <v>48.882454394354454</v>
      </c>
      <c r="C60" s="17">
        <v>34.981793298177536</v>
      </c>
      <c r="D60" s="17">
        <v>30.966224243362603</v>
      </c>
      <c r="E60" s="17">
        <v>27.106847501360335</v>
      </c>
      <c r="F60" s="17">
        <v>69.611398630603333</v>
      </c>
      <c r="G60" s="17">
        <v>72.177403262951941</v>
      </c>
      <c r="H60" s="17">
        <v>90.352250376064887</v>
      </c>
      <c r="I60" s="17">
        <v>95.53278534105732</v>
      </c>
      <c r="J60" s="17">
        <v>101.95931163431615</v>
      </c>
      <c r="K60" s="17">
        <v>116.12084148669098</v>
      </c>
      <c r="L60" s="17">
        <v>722.42758904109587</v>
      </c>
      <c r="M60" s="17">
        <v>310.67879452054797</v>
      </c>
      <c r="N60" s="17">
        <v>232.22524590163937</v>
      </c>
      <c r="O60" s="17">
        <v>41.398575342465755</v>
      </c>
      <c r="P60" s="17">
        <v>96.404657534246581</v>
      </c>
      <c r="Q60" s="17">
        <v>105.35232876712328</v>
      </c>
      <c r="R60" s="17">
        <v>142.15453551912566</v>
      </c>
      <c r="S60" s="17">
        <v>120.55197260273974</v>
      </c>
      <c r="T60" s="17">
        <v>143.12975342465754</v>
      </c>
      <c r="U60" s="17">
        <v>197.73887671232873</v>
      </c>
      <c r="V60" s="17">
        <v>220.54281420765028</v>
      </c>
      <c r="W60" s="17">
        <v>268.34986301369861</v>
      </c>
      <c r="X60" s="17">
        <v>374.48487671232874</v>
      </c>
      <c r="Y60" s="17">
        <v>417.94115068493147</v>
      </c>
      <c r="Z60" s="17">
        <v>461.02650273224049</v>
      </c>
      <c r="AA60" s="17">
        <v>456.8807397260274</v>
      </c>
      <c r="AB60" s="17">
        <v>428.10895890410956</v>
      </c>
      <c r="AC60" s="17">
        <v>429.34112328767128</v>
      </c>
      <c r="AD60" s="17">
        <v>432.01732240437161</v>
      </c>
      <c r="AE60" s="17">
        <v>418.54169863013703</v>
      </c>
      <c r="AF60" s="17">
        <v>364.50309589041092</v>
      </c>
      <c r="AG60" s="17">
        <v>449.78224657534241</v>
      </c>
      <c r="AH60" s="17">
        <v>431.74459016393445</v>
      </c>
      <c r="AI60" s="17">
        <v>350.91701369863011</v>
      </c>
      <c r="AJ60" s="17">
        <v>358.00575342465754</v>
      </c>
      <c r="AK60" s="17">
        <v>405.56452054794528</v>
      </c>
      <c r="AL60" s="17">
        <v>329.5727595628415</v>
      </c>
      <c r="AM60" s="17">
        <v>325.35879452054797</v>
      </c>
      <c r="AN60" s="17">
        <v>305.81216438356165</v>
      </c>
      <c r="AO60" s="17">
        <v>287.60775342465757</v>
      </c>
      <c r="AP60" s="17">
        <v>240.45172131147541</v>
      </c>
      <c r="AQ60" s="17">
        <v>213.78075908553865</v>
      </c>
      <c r="AR60" s="17">
        <v>162.78075908553899</v>
      </c>
      <c r="AS60" s="17">
        <v>192.25</v>
      </c>
    </row>
    <row r="61" spans="1:45" ht="15" customHeight="1" x14ac:dyDescent="0.2">
      <c r="A61" s="9" t="s">
        <v>56</v>
      </c>
      <c r="B61" s="18">
        <v>212.98552312706948</v>
      </c>
      <c r="C61" s="18">
        <v>203.05318355352145</v>
      </c>
      <c r="D61" s="18">
        <v>168.1113856984901</v>
      </c>
      <c r="E61" s="18">
        <v>220.70043368061218</v>
      </c>
      <c r="F61" s="18">
        <v>250.88017598697061</v>
      </c>
      <c r="G61" s="18">
        <v>247.1301063214043</v>
      </c>
      <c r="H61" s="18">
        <v>240.05931424991505</v>
      </c>
      <c r="I61" s="18">
        <v>244.72935176845249</v>
      </c>
      <c r="J61" s="18">
        <v>254.72021168138261</v>
      </c>
      <c r="K61" s="18">
        <v>330.45626251044263</v>
      </c>
      <c r="L61" s="18">
        <v>134.29711665103562</v>
      </c>
      <c r="M61" s="18">
        <v>64.142678041230766</v>
      </c>
      <c r="N61" s="18">
        <v>48.106804555902706</v>
      </c>
      <c r="O61" s="18">
        <v>71.179335375165351</v>
      </c>
      <c r="P61" s="18">
        <v>144.32172376552015</v>
      </c>
      <c r="Q61" s="18">
        <v>140.3541919966689</v>
      </c>
      <c r="R61" s="18">
        <v>112.8372472875426</v>
      </c>
      <c r="S61" s="18">
        <v>94.230414293568174</v>
      </c>
      <c r="T61" s="18">
        <v>99.959106987027198</v>
      </c>
      <c r="U61" s="18">
        <v>78.489618139536489</v>
      </c>
      <c r="V61" s="18">
        <v>103.26562279870657</v>
      </c>
      <c r="W61" s="18">
        <v>117.49669479700262</v>
      </c>
      <c r="X61" s="18">
        <v>139.28845567685562</v>
      </c>
      <c r="Y61" s="18">
        <v>109.82993469578753</v>
      </c>
      <c r="Z61" s="18">
        <v>145.21863599896923</v>
      </c>
      <c r="AA61" s="18">
        <v>183.36322332179412</v>
      </c>
      <c r="AB61" s="18">
        <v>194.90990998597184</v>
      </c>
      <c r="AC61" s="18">
        <v>178.60936741210469</v>
      </c>
      <c r="AD61" s="18">
        <v>192.27394603122971</v>
      </c>
      <c r="AE61" s="18">
        <v>167.83940149008367</v>
      </c>
      <c r="AF61" s="18">
        <v>161.3268873809987</v>
      </c>
      <c r="AG61" s="18">
        <v>155.68550933997511</v>
      </c>
      <c r="AH61" s="18">
        <v>163.69620218579234</v>
      </c>
      <c r="AI61" s="18">
        <v>176.38287671232877</v>
      </c>
      <c r="AJ61" s="18">
        <v>192.12095890410961</v>
      </c>
      <c r="AK61" s="18">
        <v>210.98370776255709</v>
      </c>
      <c r="AL61" s="18">
        <v>210.40773224043716</v>
      </c>
      <c r="AM61" s="18">
        <v>217.35609132420092</v>
      </c>
      <c r="AN61" s="18">
        <v>215.83333333333331</v>
      </c>
      <c r="AO61" s="18">
        <v>230.66666666666669</v>
      </c>
      <c r="AP61" s="18">
        <v>197</v>
      </c>
      <c r="AQ61" s="18">
        <v>166.08333333333334</v>
      </c>
      <c r="AR61" s="18">
        <v>223.08333333333331</v>
      </c>
      <c r="AS61" s="18">
        <v>195.41666666666669</v>
      </c>
    </row>
    <row r="62" spans="1:45" ht="15" customHeight="1" x14ac:dyDescent="0.2">
      <c r="A62" s="8" t="s">
        <v>12</v>
      </c>
      <c r="B62" s="17">
        <v>169.3</v>
      </c>
      <c r="C62" s="17">
        <v>163.5</v>
      </c>
      <c r="D62" s="17">
        <v>128.6</v>
      </c>
      <c r="E62" s="17">
        <v>181</v>
      </c>
      <c r="F62" s="17">
        <v>208</v>
      </c>
      <c r="G62" s="17">
        <v>194.9</v>
      </c>
      <c r="H62" s="17">
        <v>188.6</v>
      </c>
      <c r="I62" s="17">
        <v>192.41919999999999</v>
      </c>
      <c r="J62" s="17">
        <v>206.30814000000001</v>
      </c>
      <c r="K62" s="17">
        <v>280</v>
      </c>
      <c r="L62" s="17">
        <v>119.14209</v>
      </c>
      <c r="M62" s="17">
        <v>61.14293</v>
      </c>
      <c r="N62" s="17">
        <v>43.450949999999999</v>
      </c>
      <c r="O62" s="17">
        <v>59.868189999999998</v>
      </c>
      <c r="P62" s="17">
        <v>107.65969</v>
      </c>
      <c r="Q62" s="17">
        <v>100.76882000000001</v>
      </c>
      <c r="R62" s="17">
        <v>80.009500000000003</v>
      </c>
      <c r="S62" s="17">
        <v>63.157800000000002</v>
      </c>
      <c r="T62" s="17">
        <v>71.121089999999995</v>
      </c>
      <c r="U62" s="17">
        <v>44.692219999999999</v>
      </c>
      <c r="V62" s="17">
        <v>59.552430000000001</v>
      </c>
      <c r="W62" s="17">
        <v>66.004490000000004</v>
      </c>
      <c r="X62" s="17">
        <v>94.031530000000004</v>
      </c>
      <c r="Y62" s="17">
        <v>64.180109999999999</v>
      </c>
      <c r="Z62" s="17">
        <v>92.505849999999995</v>
      </c>
      <c r="AA62" s="17">
        <v>125.22562000000001</v>
      </c>
      <c r="AB62" s="17">
        <v>115.61301</v>
      </c>
      <c r="AC62" s="17">
        <v>95.497510000000005</v>
      </c>
      <c r="AD62" s="17">
        <v>107.31079</v>
      </c>
      <c r="AE62" s="17">
        <v>90.303039999999996</v>
      </c>
      <c r="AF62" s="17">
        <v>75.483559999999997</v>
      </c>
      <c r="AG62" s="17">
        <v>68.045454545454547</v>
      </c>
      <c r="AH62" s="17">
        <v>66.766666666666666</v>
      </c>
      <c r="AI62" s="17">
        <v>67.916666666666657</v>
      </c>
      <c r="AJ62" s="17">
        <v>87.083333333333329</v>
      </c>
      <c r="AK62" s="17">
        <v>88.166666666666671</v>
      </c>
      <c r="AL62" s="17">
        <v>96.083333333333329</v>
      </c>
      <c r="AM62" s="17">
        <v>96.166666666666671</v>
      </c>
      <c r="AN62" s="17">
        <v>102.33333333333333</v>
      </c>
      <c r="AO62" s="17">
        <v>100.66666666666667</v>
      </c>
      <c r="AP62" s="17">
        <v>91.083333333333343</v>
      </c>
      <c r="AQ62" s="17">
        <v>81.583333333333343</v>
      </c>
      <c r="AR62" s="17">
        <v>100.58333333333333</v>
      </c>
      <c r="AS62" s="17">
        <v>89.333333333333343</v>
      </c>
    </row>
    <row r="63" spans="1:45" ht="15" customHeight="1" x14ac:dyDescent="0.2">
      <c r="A63" s="8" t="s">
        <v>6</v>
      </c>
      <c r="B63" s="17">
        <v>43.685523127069473</v>
      </c>
      <c r="C63" s="17">
        <v>39.55318355352145</v>
      </c>
      <c r="D63" s="17">
        <v>39.511385698490102</v>
      </c>
      <c r="E63" s="17">
        <v>39.700433680612178</v>
      </c>
      <c r="F63" s="17">
        <v>42.880175986970606</v>
      </c>
      <c r="G63" s="17">
        <v>52.230106321404278</v>
      </c>
      <c r="H63" s="17">
        <v>51.459314249915053</v>
      </c>
      <c r="I63" s="17">
        <v>52.310151768452492</v>
      </c>
      <c r="J63" s="17">
        <v>48.412071681382599</v>
      </c>
      <c r="K63" s="17">
        <v>50.456262510442606</v>
      </c>
      <c r="L63" s="17">
        <v>15.15502665103562</v>
      </c>
      <c r="M63" s="17">
        <v>2.9997480412307675</v>
      </c>
      <c r="N63" s="17">
        <v>4.6558545559027085</v>
      </c>
      <c r="O63" s="17">
        <v>11.311145375165346</v>
      </c>
      <c r="P63" s="17">
        <v>36.66203376552015</v>
      </c>
      <c r="Q63" s="17">
        <v>39.585371996668904</v>
      </c>
      <c r="R63" s="17">
        <v>32.827747287542586</v>
      </c>
      <c r="S63" s="17">
        <v>31.072614293568176</v>
      </c>
      <c r="T63" s="17">
        <v>28.838016987027199</v>
      </c>
      <c r="U63" s="17">
        <v>33.79739813953649</v>
      </c>
      <c r="V63" s="17">
        <v>43.713192798706579</v>
      </c>
      <c r="W63" s="17">
        <v>51.492204797002614</v>
      </c>
      <c r="X63" s="17">
        <v>45.256925676855602</v>
      </c>
      <c r="Y63" s="17">
        <v>45.649824695787522</v>
      </c>
      <c r="Z63" s="17">
        <v>52.712785998969238</v>
      </c>
      <c r="AA63" s="17">
        <v>58.137603321794103</v>
      </c>
      <c r="AB63" s="17">
        <v>79.296899985971834</v>
      </c>
      <c r="AC63" s="17">
        <v>83.111857412104683</v>
      </c>
      <c r="AD63" s="17">
        <v>84.963156031229715</v>
      </c>
      <c r="AE63" s="17">
        <v>77.536361490083664</v>
      </c>
      <c r="AF63" s="17">
        <v>85.843327380998716</v>
      </c>
      <c r="AG63" s="17">
        <v>87.640054794520552</v>
      </c>
      <c r="AH63" s="17">
        <v>96.929535519125679</v>
      </c>
      <c r="AI63" s="17">
        <v>108.46621004566211</v>
      </c>
      <c r="AJ63" s="17">
        <v>105.03762557077627</v>
      </c>
      <c r="AK63" s="17">
        <v>122.81704109589042</v>
      </c>
      <c r="AL63" s="17">
        <v>114.32439890710384</v>
      </c>
      <c r="AM63" s="17">
        <v>121.18942465753425</v>
      </c>
      <c r="AN63" s="17">
        <v>113.49999999999999</v>
      </c>
      <c r="AO63" s="17">
        <v>130</v>
      </c>
      <c r="AP63" s="17">
        <v>105.91666666666666</v>
      </c>
      <c r="AQ63" s="17">
        <v>84.5</v>
      </c>
      <c r="AR63" s="17">
        <v>122.5</v>
      </c>
      <c r="AS63" s="17">
        <v>106.08333333333333</v>
      </c>
    </row>
    <row r="64" spans="1:45" ht="15" customHeight="1" x14ac:dyDescent="0.2">
      <c r="A64" s="9" t="s">
        <v>41</v>
      </c>
      <c r="B64" s="18">
        <v>8948.8064487392312</v>
      </c>
      <c r="C64" s="18">
        <v>9144.2490076304803</v>
      </c>
      <c r="D64" s="18">
        <v>9792.371761374181</v>
      </c>
      <c r="E64" s="18">
        <v>9898.066358353286</v>
      </c>
      <c r="F64" s="18">
        <v>10069.911165284984</v>
      </c>
      <c r="G64" s="18">
        <v>9744.693330517237</v>
      </c>
      <c r="H64" s="18">
        <v>10621.894461293483</v>
      </c>
      <c r="I64" s="18">
        <v>11184.693718167024</v>
      </c>
      <c r="J64" s="18">
        <v>11866.834030803968</v>
      </c>
      <c r="K64" s="18">
        <v>12459.829748855203</v>
      </c>
      <c r="L64" s="18">
        <v>13156.377950711394</v>
      </c>
      <c r="M64" s="18">
        <v>12544.701314496268</v>
      </c>
      <c r="N64" s="18">
        <v>13072.532462250252</v>
      </c>
      <c r="O64" s="18">
        <v>13636.728743197931</v>
      </c>
      <c r="P64" s="18">
        <v>13891.991447096305</v>
      </c>
      <c r="Q64" s="18">
        <v>14337.377245807606</v>
      </c>
      <c r="R64" s="18">
        <v>15415.381050111171</v>
      </c>
      <c r="S64" s="18">
        <v>16307.945294406485</v>
      </c>
      <c r="T64" s="18">
        <v>16038.443001653828</v>
      </c>
      <c r="U64" s="18">
        <v>16308.164184623378</v>
      </c>
      <c r="V64" s="18">
        <v>16566.874051726045</v>
      </c>
      <c r="W64" s="18">
        <v>16732.933584913095</v>
      </c>
      <c r="X64" s="18">
        <v>17047.732523195391</v>
      </c>
      <c r="Y64" s="18">
        <v>17359.486713458908</v>
      </c>
      <c r="Z64" s="18">
        <v>18778.497869403069</v>
      </c>
      <c r="AA64" s="18">
        <v>20277.112780477008</v>
      </c>
      <c r="AB64" s="18">
        <v>21068.294916770672</v>
      </c>
      <c r="AC64" s="18">
        <v>21456.12329554337</v>
      </c>
      <c r="AD64" s="18">
        <v>22072.290707253749</v>
      </c>
      <c r="AE64" s="18">
        <v>22984.845939626666</v>
      </c>
      <c r="AF64" s="18">
        <v>23490.739804298923</v>
      </c>
      <c r="AG64" s="18">
        <v>25098.49465785778</v>
      </c>
      <c r="AH64" s="18">
        <v>25368.691703806049</v>
      </c>
      <c r="AI64" s="18">
        <v>26425.72111044007</v>
      </c>
      <c r="AJ64" s="18">
        <v>26676.748193773019</v>
      </c>
      <c r="AK64" s="18">
        <v>28568.090794307736</v>
      </c>
      <c r="AL64" s="18">
        <v>29995.272404696992</v>
      </c>
      <c r="AM64" s="18">
        <v>30769.538432521244</v>
      </c>
      <c r="AN64" s="18">
        <v>31503.545518602597</v>
      </c>
      <c r="AO64" s="18">
        <v>30249.653836359124</v>
      </c>
      <c r="AP64" s="18">
        <v>27777.962911033959</v>
      </c>
      <c r="AQ64" s="18">
        <v>29297.926701133591</v>
      </c>
      <c r="AR64" s="18">
        <v>30037.089531387195</v>
      </c>
      <c r="AS64" s="18">
        <v>31067.379389558024</v>
      </c>
    </row>
    <row r="65" spans="1:45" ht="15" customHeight="1" x14ac:dyDescent="0.2">
      <c r="A65" s="11" t="s">
        <v>3</v>
      </c>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row>
    <row r="66" spans="1:45" ht="15" customHeight="1" x14ac:dyDescent="0.2">
      <c r="A66" s="5" t="s">
        <v>1</v>
      </c>
      <c r="B66" s="17">
        <v>1795.1192791369861</v>
      </c>
      <c r="C66" s="17">
        <v>1762.5694387150684</v>
      </c>
      <c r="D66" s="17">
        <v>2075.7319325484932</v>
      </c>
      <c r="E66" s="17">
        <v>1867.4643574060276</v>
      </c>
      <c r="F66" s="17">
        <v>2044.0384755219231</v>
      </c>
      <c r="G66" s="17">
        <v>2050.4167733249506</v>
      </c>
      <c r="H66" s="17">
        <v>2354.0547887328439</v>
      </c>
      <c r="I66" s="17">
        <v>2703.0511112797344</v>
      </c>
      <c r="J66" s="17">
        <v>3211.9224461989288</v>
      </c>
      <c r="K66" s="17">
        <v>3344.9743145248772</v>
      </c>
      <c r="L66" s="17">
        <v>3324.5684131102075</v>
      </c>
      <c r="M66" s="17">
        <v>2877.9905225660636</v>
      </c>
      <c r="N66" s="17">
        <v>3057.0176821312034</v>
      </c>
      <c r="O66" s="17">
        <v>3255.6781280520836</v>
      </c>
      <c r="P66" s="17">
        <v>3533.4782847119468</v>
      </c>
      <c r="Q66" s="17">
        <v>3906.2050824845123</v>
      </c>
      <c r="R66" s="17">
        <v>4175.8620259275012</v>
      </c>
      <c r="S66" s="17">
        <v>4355.4656334270112</v>
      </c>
      <c r="T66" s="17">
        <v>4323.6087776624727</v>
      </c>
      <c r="U66" s="17">
        <v>4552.6121084994411</v>
      </c>
      <c r="V66" s="17">
        <v>4301.5956350507468</v>
      </c>
      <c r="W66" s="17">
        <v>4048.4955130682547</v>
      </c>
      <c r="X66" s="17">
        <v>3932.7354635873344</v>
      </c>
      <c r="Y66" s="17">
        <v>3719.5519607719093</v>
      </c>
      <c r="Z66" s="17">
        <v>4008.9993530382803</v>
      </c>
      <c r="AA66" s="17">
        <v>4195.5599622601021</v>
      </c>
      <c r="AB66" s="17">
        <v>4158.7684310122922</v>
      </c>
      <c r="AC66" s="17">
        <v>4090.5643433883042</v>
      </c>
      <c r="AD66" s="17">
        <v>3802.6145082392068</v>
      </c>
      <c r="AE66" s="17">
        <v>4044.9908037805581</v>
      </c>
      <c r="AF66" s="17">
        <v>3656.1825365871241</v>
      </c>
      <c r="AG66" s="17">
        <v>3735.541205494379</v>
      </c>
      <c r="AH66" s="17">
        <v>3602.1254972149059</v>
      </c>
      <c r="AI66" s="17">
        <v>3579.5968336882602</v>
      </c>
      <c r="AJ66" s="17">
        <v>3453.1459719865638</v>
      </c>
      <c r="AK66" s="17">
        <v>3816.3980818342702</v>
      </c>
      <c r="AL66" s="17">
        <v>4252.6541250196051</v>
      </c>
      <c r="AM66" s="17">
        <v>3882.2778737578478</v>
      </c>
      <c r="AN66" s="17">
        <v>4655.1570125147045</v>
      </c>
      <c r="AO66" s="17">
        <v>3868.6916333311415</v>
      </c>
      <c r="AP66" s="17">
        <v>3466.7135799786715</v>
      </c>
      <c r="AQ66" s="17">
        <v>4004.5257120902561</v>
      </c>
      <c r="AR66" s="17">
        <v>4436.9220466471488</v>
      </c>
      <c r="AS66" s="17">
        <v>4811.3461274866995</v>
      </c>
    </row>
    <row r="67" spans="1:45" ht="15" customHeight="1" x14ac:dyDescent="0.2">
      <c r="A67" s="6" t="s">
        <v>42</v>
      </c>
      <c r="B67" s="25">
        <v>20.059873787860219</v>
      </c>
      <c r="C67" s="25">
        <v>19.275168876572373</v>
      </c>
      <c r="D67" s="25">
        <v>21.197437996953681</v>
      </c>
      <c r="E67" s="25">
        <v>18.866961382108904</v>
      </c>
      <c r="F67" s="25">
        <v>20.298475745928545</v>
      </c>
      <c r="G67" s="25">
        <v>21.041367888958664</v>
      </c>
      <c r="H67" s="25">
        <v>22.1622875025834</v>
      </c>
      <c r="I67" s="25">
        <v>24.167412889359991</v>
      </c>
      <c r="J67" s="25">
        <v>27.06638045043362</v>
      </c>
      <c r="K67" s="25">
        <v>26.846067578348816</v>
      </c>
      <c r="L67" s="25">
        <v>25.269632915421379</v>
      </c>
      <c r="M67" s="25">
        <v>22.941881599367754</v>
      </c>
      <c r="N67" s="25">
        <v>23.385045636405945</v>
      </c>
      <c r="O67" s="25">
        <v>23.874333715672332</v>
      </c>
      <c r="P67" s="25">
        <v>25.435361792210955</v>
      </c>
      <c r="Q67" s="25">
        <v>27.244906899738069</v>
      </c>
      <c r="R67" s="25">
        <v>27.088931583026849</v>
      </c>
      <c r="S67" s="25">
        <v>26.707629654122684</v>
      </c>
      <c r="T67" s="25">
        <v>26.957783727613943</v>
      </c>
      <c r="U67" s="25">
        <v>27.916153265074449</v>
      </c>
      <c r="V67" s="25">
        <v>25.965040970433272</v>
      </c>
      <c r="W67" s="25">
        <v>24.194774290615108</v>
      </c>
      <c r="X67" s="25">
        <v>23.068965085159554</v>
      </c>
      <c r="Y67" s="25">
        <v>21.42662408265862</v>
      </c>
      <c r="Z67" s="25">
        <v>21.348882008131135</v>
      </c>
      <c r="AA67" s="25">
        <v>20.691111242916328</v>
      </c>
      <c r="AB67" s="25">
        <v>19.739463717597058</v>
      </c>
      <c r="AC67" s="25">
        <v>19.064787646135269</v>
      </c>
      <c r="AD67" s="25">
        <v>17.228001201477159</v>
      </c>
      <c r="AE67" s="25">
        <v>17.598511708128768</v>
      </c>
      <c r="AF67" s="25">
        <v>15.564356708416755</v>
      </c>
      <c r="AG67" s="25">
        <v>14.883526906363146</v>
      </c>
      <c r="AH67" s="25">
        <v>14.199098397630342</v>
      </c>
      <c r="AI67" s="25">
        <v>13.545881373409562</v>
      </c>
      <c r="AJ67" s="25">
        <v>12.94440366908216</v>
      </c>
      <c r="AK67" s="25">
        <v>13.358953908794973</v>
      </c>
      <c r="AL67" s="25">
        <v>14.177747971889321</v>
      </c>
      <c r="AM67" s="25">
        <v>12.617276928842561</v>
      </c>
      <c r="AN67" s="25">
        <v>14.776613031589955</v>
      </c>
      <c r="AO67" s="25">
        <v>12.789209603056999</v>
      </c>
      <c r="AP67" s="25">
        <v>12.480085710682635</v>
      </c>
      <c r="AQ67" s="25">
        <v>13.668290432084785</v>
      </c>
      <c r="AR67" s="25">
        <v>14.771477915697512</v>
      </c>
      <c r="AS67" s="25">
        <v>15.486810352288124</v>
      </c>
    </row>
    <row r="68" spans="1:45" ht="15" customHeight="1" x14ac:dyDescent="0.2">
      <c r="A68" s="5" t="s">
        <v>2</v>
      </c>
      <c r="B68" s="17">
        <v>3343.5491223785311</v>
      </c>
      <c r="C68" s="17">
        <v>3470.996493287671</v>
      </c>
      <c r="D68" s="17">
        <v>3875.3334246616437</v>
      </c>
      <c r="E68" s="17">
        <v>4119.4450414232879</v>
      </c>
      <c r="F68" s="17">
        <v>4107.1372781780074</v>
      </c>
      <c r="G68" s="17">
        <v>4113.4713468356158</v>
      </c>
      <c r="H68" s="17">
        <v>4559.2227165753429</v>
      </c>
      <c r="I68" s="17">
        <v>4519.3906819178083</v>
      </c>
      <c r="J68" s="17">
        <v>4731.0959440706638</v>
      </c>
      <c r="K68" s="17">
        <v>4881.739589547944</v>
      </c>
      <c r="L68" s="17">
        <v>5312.4385183013701</v>
      </c>
      <c r="M68" s="17">
        <v>5553.9421387808216</v>
      </c>
      <c r="N68" s="17">
        <v>5627.8226196298374</v>
      </c>
      <c r="O68" s="17">
        <v>6053.551688054793</v>
      </c>
      <c r="P68" s="17">
        <v>5879.7891693835627</v>
      </c>
      <c r="Q68" s="17">
        <v>5795.2389526164379</v>
      </c>
      <c r="R68" s="17">
        <v>6175.4013539009648</v>
      </c>
      <c r="S68" s="17">
        <v>6652.4798550000005</v>
      </c>
      <c r="T68" s="17">
        <v>6806.3281886438363</v>
      </c>
      <c r="U68" s="17">
        <v>6653.0754827397259</v>
      </c>
      <c r="V68" s="17">
        <v>7108.952078166104</v>
      </c>
      <c r="W68" s="17">
        <v>7164.1196781369863</v>
      </c>
      <c r="X68" s="17">
        <v>7272.263316534245</v>
      </c>
      <c r="Y68" s="17">
        <v>7431.3528276712332</v>
      </c>
      <c r="Z68" s="17">
        <v>8149.5681021891605</v>
      </c>
      <c r="AA68" s="17">
        <v>8824.6577839999991</v>
      </c>
      <c r="AB68" s="17">
        <v>9282.7297839041094</v>
      </c>
      <c r="AC68" s="17">
        <v>9332.5829023287679</v>
      </c>
      <c r="AD68" s="17">
        <v>9983.0687296180859</v>
      </c>
      <c r="AE68" s="17">
        <v>10070.26292090411</v>
      </c>
      <c r="AF68" s="17">
        <v>10656.563237315069</v>
      </c>
      <c r="AG68" s="17">
        <v>11675.987513007998</v>
      </c>
      <c r="AH68" s="17">
        <v>12285.681345711013</v>
      </c>
      <c r="AI68" s="17">
        <v>12865.967969057063</v>
      </c>
      <c r="AJ68" s="17">
        <v>13214.879055923808</v>
      </c>
      <c r="AK68" s="17">
        <v>14416.117396577232</v>
      </c>
      <c r="AL68" s="17">
        <v>14942.424289617487</v>
      </c>
      <c r="AM68" s="17">
        <v>15872.386196724832</v>
      </c>
      <c r="AN68" s="17">
        <v>15963.812354303434</v>
      </c>
      <c r="AO68" s="17">
        <v>15647.491346528048</v>
      </c>
      <c r="AP68" s="17">
        <v>14181.323116375575</v>
      </c>
      <c r="AQ68" s="17">
        <v>15128.709507537113</v>
      </c>
      <c r="AR68" s="17">
        <v>15603.486345314679</v>
      </c>
      <c r="AS68" s="17">
        <v>15739.785473564192</v>
      </c>
    </row>
    <row r="69" spans="1:45" s="16" customFormat="1" x14ac:dyDescent="0.2">
      <c r="A69" s="3"/>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row>
    <row r="70" spans="1:45" s="16" customFormat="1" ht="25.5" x14ac:dyDescent="0.2">
      <c r="A70" s="19" t="s">
        <v>63</v>
      </c>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8"/>
      <c r="AL70" s="28"/>
      <c r="AM70" s="28"/>
      <c r="AN70" s="28"/>
      <c r="AO70" s="28"/>
      <c r="AP70" s="28"/>
      <c r="AQ70" s="28"/>
      <c r="AR70" s="28"/>
      <c r="AS70" s="28"/>
    </row>
    <row r="71" spans="1:45" s="16" customFormat="1" x14ac:dyDescent="0.2">
      <c r="A71" s="1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row>
    <row r="72" spans="1:45" s="16" customFormat="1" x14ac:dyDescent="0.2">
      <c r="A72" s="19"/>
      <c r="B72" s="30"/>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0"/>
      <c r="AK72" s="30"/>
      <c r="AL72" s="30"/>
      <c r="AM72" s="30"/>
      <c r="AN72" s="30"/>
      <c r="AO72" s="30"/>
      <c r="AP72" s="30"/>
      <c r="AQ72" s="30"/>
      <c r="AR72" s="30"/>
      <c r="AS72" s="30"/>
    </row>
    <row r="73" spans="1:45" s="12" customFormat="1" x14ac:dyDescent="0.2">
      <c r="A73" s="20" t="s">
        <v>61</v>
      </c>
      <c r="B73" s="32"/>
      <c r="C73" s="32"/>
      <c r="D73" s="32"/>
      <c r="E73" s="32"/>
      <c r="F73" s="32"/>
      <c r="G73" s="32"/>
      <c r="H73" s="32"/>
      <c r="I73" s="32"/>
      <c r="J73" s="32"/>
      <c r="K73" s="32"/>
      <c r="L73" s="32"/>
      <c r="M73" s="32"/>
      <c r="N73" s="32"/>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row>
    <row r="74" spans="1:45" s="12" customFormat="1" x14ac:dyDescent="0.2">
      <c r="A74" s="13"/>
      <c r="B74" s="33"/>
      <c r="C74" s="33"/>
      <c r="D74" s="33"/>
      <c r="E74" s="33"/>
      <c r="F74" s="33"/>
      <c r="G74" s="33"/>
      <c r="H74" s="33"/>
      <c r="I74" s="33"/>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row>
    <row r="75" spans="1:45" s="12" customFormat="1" x14ac:dyDescent="0.2">
      <c r="A75" s="13"/>
      <c r="B75" s="33"/>
      <c r="C75" s="33"/>
      <c r="D75" s="33"/>
      <c r="E75" s="33"/>
      <c r="F75" s="33"/>
      <c r="G75" s="33"/>
      <c r="H75" s="33"/>
      <c r="I75" s="33"/>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row>
    <row r="76" spans="1:45" s="12" customFormat="1" x14ac:dyDescent="0.2">
      <c r="A76" s="13"/>
      <c r="B76" s="33"/>
      <c r="C76" s="33"/>
      <c r="D76" s="33"/>
      <c r="E76" s="33"/>
      <c r="F76" s="33"/>
      <c r="G76" s="33"/>
      <c r="H76" s="33"/>
      <c r="I76" s="33"/>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row>
    <row r="77" spans="1:45" s="12" customFormat="1" x14ac:dyDescent="0.2">
      <c r="A77" s="13"/>
      <c r="B77" s="33"/>
      <c r="C77" s="33"/>
      <c r="D77" s="33"/>
      <c r="E77" s="33"/>
      <c r="F77" s="33"/>
      <c r="G77" s="33"/>
      <c r="H77" s="33"/>
      <c r="I77" s="33"/>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row>
    <row r="78" spans="1:45" s="12" customFormat="1" ht="65.25" customHeight="1" x14ac:dyDescent="0.2">
      <c r="A78" s="36" t="s">
        <v>60</v>
      </c>
      <c r="B78" s="36"/>
      <c r="C78" s="36"/>
      <c r="D78" s="36"/>
      <c r="E78" s="36"/>
      <c r="F78" s="36"/>
      <c r="G78" s="36"/>
      <c r="H78" s="36"/>
      <c r="I78" s="36"/>
      <c r="J78" s="36"/>
      <c r="K78" s="36"/>
      <c r="L78" s="36"/>
      <c r="M78" s="36"/>
      <c r="N78" s="36"/>
      <c r="O78" s="36"/>
      <c r="P78" s="35"/>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row>
    <row r="79" spans="1:45" s="12" customFormat="1" ht="12.75" customHeight="1" x14ac:dyDescent="0.2">
      <c r="A79" s="36"/>
      <c r="B79" s="36"/>
      <c r="C79" s="36"/>
      <c r="D79" s="36"/>
      <c r="E79" s="36"/>
      <c r="F79" s="36"/>
      <c r="G79" s="36"/>
      <c r="H79" s="36"/>
      <c r="I79" s="36"/>
      <c r="J79" s="36"/>
      <c r="K79" s="36"/>
      <c r="L79" s="36"/>
      <c r="M79" s="36"/>
      <c r="N79" s="36"/>
      <c r="O79" s="36"/>
      <c r="P79" s="35"/>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row>
    <row r="80" spans="1:45" s="12" customFormat="1" ht="12.75" customHeight="1" x14ac:dyDescent="0.2">
      <c r="A80" s="36"/>
      <c r="B80" s="36"/>
      <c r="C80" s="36"/>
      <c r="D80" s="36"/>
      <c r="E80" s="36"/>
      <c r="F80" s="36"/>
      <c r="G80" s="36"/>
      <c r="H80" s="36"/>
      <c r="I80" s="36"/>
      <c r="J80" s="36"/>
      <c r="K80" s="36"/>
      <c r="L80" s="36"/>
      <c r="M80" s="36"/>
      <c r="N80" s="36"/>
      <c r="O80" s="36"/>
      <c r="P80" s="35"/>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row>
    <row r="81" spans="1:45" s="12" customFormat="1" ht="12.75" customHeight="1" x14ac:dyDescent="0.2">
      <c r="A81" s="36"/>
      <c r="B81" s="36"/>
      <c r="C81" s="36"/>
      <c r="D81" s="36"/>
      <c r="E81" s="36"/>
      <c r="F81" s="36"/>
      <c r="G81" s="36"/>
      <c r="H81" s="36"/>
      <c r="I81" s="36"/>
      <c r="J81" s="36"/>
      <c r="K81" s="36"/>
      <c r="L81" s="36"/>
      <c r="M81" s="36"/>
      <c r="N81" s="36"/>
      <c r="O81" s="36"/>
      <c r="P81" s="35"/>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row>
    <row r="82" spans="1:45" s="12" customFormat="1" ht="12.75" customHeight="1" x14ac:dyDescent="0.2">
      <c r="A82" s="36"/>
      <c r="B82" s="36"/>
      <c r="C82" s="36"/>
      <c r="D82" s="36"/>
      <c r="E82" s="36"/>
      <c r="F82" s="36"/>
      <c r="G82" s="36"/>
      <c r="H82" s="36"/>
      <c r="I82" s="36"/>
      <c r="J82" s="36"/>
      <c r="K82" s="36"/>
      <c r="L82" s="36"/>
      <c r="M82" s="36"/>
      <c r="N82" s="36"/>
      <c r="O82" s="36"/>
      <c r="P82" s="35"/>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row>
    <row r="83" spans="1:45" s="12" customFormat="1" ht="12.75" customHeight="1" x14ac:dyDescent="0.2">
      <c r="A83" s="36"/>
      <c r="B83" s="36"/>
      <c r="C83" s="36"/>
      <c r="D83" s="36"/>
      <c r="E83" s="36"/>
      <c r="F83" s="36"/>
      <c r="G83" s="36"/>
      <c r="H83" s="36"/>
      <c r="I83" s="36"/>
      <c r="J83" s="36"/>
      <c r="K83" s="36"/>
      <c r="L83" s="36"/>
      <c r="M83" s="36"/>
      <c r="N83" s="36"/>
      <c r="O83" s="36"/>
      <c r="P83" s="35"/>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row>
    <row r="84" spans="1:45" s="12" customFormat="1" ht="12.75" customHeight="1" x14ac:dyDescent="0.2">
      <c r="A84" s="36"/>
      <c r="B84" s="36"/>
      <c r="C84" s="36"/>
      <c r="D84" s="36"/>
      <c r="E84" s="36"/>
      <c r="F84" s="36"/>
      <c r="G84" s="36"/>
      <c r="H84" s="36"/>
      <c r="I84" s="36"/>
      <c r="J84" s="36"/>
      <c r="K84" s="36"/>
      <c r="L84" s="36"/>
      <c r="M84" s="36"/>
      <c r="N84" s="36"/>
      <c r="O84" s="36"/>
      <c r="P84" s="35"/>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row>
    <row r="85" spans="1:45" s="12" customFormat="1" ht="12.75" customHeight="1" x14ac:dyDescent="0.2">
      <c r="A85" s="36"/>
      <c r="B85" s="36"/>
      <c r="C85" s="36"/>
      <c r="D85" s="36"/>
      <c r="E85" s="36"/>
      <c r="F85" s="36"/>
      <c r="G85" s="36"/>
      <c r="H85" s="36"/>
      <c r="I85" s="36"/>
      <c r="J85" s="36"/>
      <c r="K85" s="36"/>
      <c r="L85" s="36"/>
      <c r="M85" s="36"/>
      <c r="N85" s="36"/>
      <c r="O85" s="36"/>
      <c r="P85" s="35"/>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row>
    <row r="86" spans="1:45" s="12" customFormat="1" ht="12.75" customHeight="1" x14ac:dyDescent="0.2">
      <c r="A86" s="36"/>
      <c r="B86" s="36"/>
      <c r="C86" s="36"/>
      <c r="D86" s="36"/>
      <c r="E86" s="36"/>
      <c r="F86" s="36"/>
      <c r="G86" s="36"/>
      <c r="H86" s="36"/>
      <c r="I86" s="36"/>
      <c r="J86" s="36"/>
      <c r="K86" s="36"/>
      <c r="L86" s="36"/>
      <c r="M86" s="36"/>
      <c r="N86" s="36"/>
      <c r="O86" s="36"/>
      <c r="P86" s="35"/>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row>
    <row r="87" spans="1:45" s="12" customFormat="1" ht="12.75" customHeight="1" x14ac:dyDescent="0.2">
      <c r="A87" s="36"/>
      <c r="B87" s="36"/>
      <c r="C87" s="36"/>
      <c r="D87" s="36"/>
      <c r="E87" s="36"/>
      <c r="F87" s="36"/>
      <c r="G87" s="36"/>
      <c r="H87" s="36"/>
      <c r="I87" s="36"/>
      <c r="J87" s="36"/>
      <c r="K87" s="36"/>
      <c r="L87" s="36"/>
      <c r="M87" s="36"/>
      <c r="N87" s="36"/>
      <c r="O87" s="36"/>
      <c r="P87" s="35"/>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row>
    <row r="88" spans="1:45" s="12" customFormat="1" ht="12.75" customHeight="1" x14ac:dyDescent="0.2">
      <c r="A88" s="36"/>
      <c r="B88" s="36"/>
      <c r="C88" s="36"/>
      <c r="D88" s="36"/>
      <c r="E88" s="36"/>
      <c r="F88" s="36"/>
      <c r="G88" s="36"/>
      <c r="H88" s="36"/>
      <c r="I88" s="36"/>
      <c r="J88" s="36"/>
      <c r="K88" s="36"/>
      <c r="L88" s="36"/>
      <c r="M88" s="36"/>
      <c r="N88" s="36"/>
      <c r="O88" s="36"/>
      <c r="P88" s="35"/>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row>
    <row r="89" spans="1:45" s="12" customFormat="1" ht="12.75" customHeight="1" x14ac:dyDescent="0.2">
      <c r="A89" s="36"/>
      <c r="B89" s="36"/>
      <c r="C89" s="36"/>
      <c r="D89" s="36"/>
      <c r="E89" s="36"/>
      <c r="F89" s="36"/>
      <c r="G89" s="36"/>
      <c r="H89" s="36"/>
      <c r="I89" s="36"/>
      <c r="J89" s="36"/>
      <c r="K89" s="36"/>
      <c r="L89" s="36"/>
      <c r="M89" s="36"/>
      <c r="N89" s="36"/>
      <c r="O89" s="36"/>
      <c r="P89" s="35"/>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row>
    <row r="90" spans="1:45" s="12" customFormat="1" ht="12.75" customHeight="1" x14ac:dyDescent="0.2">
      <c r="A90" s="36"/>
      <c r="B90" s="36"/>
      <c r="C90" s="36"/>
      <c r="D90" s="36"/>
      <c r="E90" s="36"/>
      <c r="F90" s="36"/>
      <c r="G90" s="36"/>
      <c r="H90" s="36"/>
      <c r="I90" s="36"/>
      <c r="J90" s="36"/>
      <c r="K90" s="36"/>
      <c r="L90" s="36"/>
      <c r="M90" s="36"/>
      <c r="N90" s="36"/>
      <c r="O90" s="36"/>
      <c r="P90" s="35"/>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row>
    <row r="91" spans="1:45" s="12" customFormat="1" ht="12.75" customHeight="1" x14ac:dyDescent="0.2">
      <c r="A91" s="36"/>
      <c r="B91" s="36"/>
      <c r="C91" s="36"/>
      <c r="D91" s="36"/>
      <c r="E91" s="36"/>
      <c r="F91" s="36"/>
      <c r="G91" s="36"/>
      <c r="H91" s="36"/>
      <c r="I91" s="36"/>
      <c r="J91" s="36"/>
      <c r="K91" s="36"/>
      <c r="L91" s="36"/>
      <c r="M91" s="36"/>
      <c r="N91" s="36"/>
      <c r="O91" s="36"/>
      <c r="P91" s="35"/>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row>
    <row r="92" spans="1:45" ht="12.75" customHeight="1" x14ac:dyDescent="0.2">
      <c r="A92" s="36"/>
      <c r="B92" s="36"/>
      <c r="C92" s="36"/>
      <c r="D92" s="36"/>
      <c r="E92" s="36"/>
      <c r="F92" s="36"/>
      <c r="G92" s="36"/>
      <c r="H92" s="36"/>
      <c r="I92" s="36"/>
      <c r="J92" s="36"/>
      <c r="K92" s="36"/>
      <c r="L92" s="36"/>
      <c r="M92" s="36"/>
      <c r="N92" s="36"/>
      <c r="O92" s="36"/>
    </row>
    <row r="93" spans="1:45" ht="12.75" customHeight="1" x14ac:dyDescent="0.2">
      <c r="A93" s="36"/>
      <c r="B93" s="36"/>
      <c r="C93" s="36"/>
      <c r="D93" s="36"/>
      <c r="E93" s="36"/>
      <c r="F93" s="36"/>
      <c r="G93" s="36"/>
      <c r="H93" s="36"/>
      <c r="I93" s="36"/>
      <c r="J93" s="36"/>
      <c r="K93" s="36"/>
      <c r="L93" s="36"/>
      <c r="M93" s="36"/>
      <c r="N93" s="36"/>
      <c r="O93" s="36"/>
    </row>
    <row r="94" spans="1:45" ht="12.75" customHeight="1" x14ac:dyDescent="0.2">
      <c r="A94" s="36"/>
      <c r="B94" s="36"/>
      <c r="C94" s="36"/>
      <c r="D94" s="36"/>
      <c r="E94" s="36"/>
      <c r="F94" s="36"/>
      <c r="G94" s="36"/>
      <c r="H94" s="36"/>
      <c r="I94" s="36"/>
      <c r="J94" s="36"/>
      <c r="K94" s="36"/>
      <c r="L94" s="36"/>
      <c r="M94" s="36"/>
      <c r="N94" s="36"/>
      <c r="O94" s="36"/>
    </row>
    <row r="95" spans="1:45" ht="12.75" customHeight="1" x14ac:dyDescent="0.2">
      <c r="A95" s="36"/>
      <c r="B95" s="36"/>
      <c r="C95" s="36"/>
      <c r="D95" s="36"/>
      <c r="E95" s="36"/>
      <c r="F95" s="36"/>
      <c r="G95" s="36"/>
      <c r="H95" s="36"/>
      <c r="I95" s="36"/>
      <c r="J95" s="36"/>
      <c r="K95" s="36"/>
      <c r="L95" s="36"/>
      <c r="M95" s="36"/>
      <c r="N95" s="36"/>
      <c r="O95" s="36"/>
    </row>
    <row r="96" spans="1:45" ht="12.75" customHeight="1" x14ac:dyDescent="0.2">
      <c r="A96" s="36"/>
      <c r="B96" s="36"/>
      <c r="C96" s="36"/>
      <c r="D96" s="36"/>
      <c r="E96" s="36"/>
      <c r="F96" s="36"/>
      <c r="G96" s="36"/>
      <c r="H96" s="36"/>
      <c r="I96" s="36"/>
      <c r="J96" s="36"/>
      <c r="K96" s="36"/>
      <c r="L96" s="36"/>
      <c r="M96" s="36"/>
      <c r="N96" s="36"/>
      <c r="O96" s="36"/>
    </row>
    <row r="97" spans="1:15" ht="12.75" customHeight="1" x14ac:dyDescent="0.2">
      <c r="A97" s="36"/>
      <c r="B97" s="36"/>
      <c r="C97" s="36"/>
      <c r="D97" s="36"/>
      <c r="E97" s="36"/>
      <c r="F97" s="36"/>
      <c r="G97" s="36"/>
      <c r="H97" s="36"/>
      <c r="I97" s="36"/>
      <c r="J97" s="36"/>
      <c r="K97" s="36"/>
      <c r="L97" s="36"/>
      <c r="M97" s="36"/>
      <c r="N97" s="36"/>
      <c r="O97" s="36"/>
    </row>
    <row r="98" spans="1:15" ht="12.75" customHeight="1" x14ac:dyDescent="0.2">
      <c r="A98" s="36"/>
      <c r="B98" s="36"/>
      <c r="C98" s="36"/>
      <c r="D98" s="36"/>
      <c r="E98" s="36"/>
      <c r="F98" s="36"/>
      <c r="G98" s="36"/>
      <c r="H98" s="36"/>
      <c r="I98" s="36"/>
      <c r="J98" s="36"/>
      <c r="K98" s="36"/>
      <c r="L98" s="36"/>
      <c r="M98" s="36"/>
      <c r="N98" s="36"/>
      <c r="O98" s="36"/>
    </row>
    <row r="99" spans="1:15" ht="12.75" customHeight="1" x14ac:dyDescent="0.2">
      <c r="A99" s="36"/>
      <c r="B99" s="36"/>
      <c r="C99" s="36"/>
      <c r="D99" s="36"/>
      <c r="E99" s="36"/>
      <c r="F99" s="36"/>
      <c r="G99" s="36"/>
      <c r="H99" s="36"/>
      <c r="I99" s="36"/>
      <c r="J99" s="36"/>
      <c r="K99" s="36"/>
      <c r="L99" s="36"/>
      <c r="M99" s="36"/>
      <c r="N99" s="36"/>
      <c r="O99" s="36"/>
    </row>
  </sheetData>
  <mergeCells count="1">
    <mergeCell ref="A78:O99"/>
  </mergeCells>
  <phoneticPr fontId="0" type="noConversion"/>
  <conditionalFormatting sqref="B68">
    <cfRule type="containsBlanks" dxfId="3" priority="39" stopIfTrue="1">
      <formula>LEN(TRIM(B68))=0</formula>
    </cfRule>
  </conditionalFormatting>
  <conditionalFormatting sqref="B3:B68">
    <cfRule type="cellIs" dxfId="2" priority="37" operator="lessThan">
      <formula>0</formula>
    </cfRule>
  </conditionalFormatting>
  <conditionalFormatting sqref="C68:AS68">
    <cfRule type="containsBlanks" dxfId="1" priority="2" stopIfTrue="1">
      <formula>LEN(TRIM(C68))=0</formula>
    </cfRule>
  </conditionalFormatting>
  <conditionalFormatting sqref="C3:AS68">
    <cfRule type="cellIs" dxfId="0" priority="1" operator="lessThan">
      <formula>0</formula>
    </cfRule>
  </conditionalFormatting>
  <pageMargins left="0.75" right="0.75" top="1" bottom="1" header="0.5" footer="0.5"/>
  <pageSetup paperSize="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5.3</vt:lpstr>
    </vt:vector>
  </TitlesOfParts>
  <Company>Organization of Petroleum Exporting Countries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OPEC</dc:creator>
  <cp:lastModifiedBy>Sattar, Mohammad</cp:lastModifiedBy>
  <dcterms:created xsi:type="dcterms:W3CDTF">2010-05-21T07:53:10Z</dcterms:created>
  <dcterms:modified xsi:type="dcterms:W3CDTF">2024-06-26T13:46:48Z</dcterms:modified>
</cp:coreProperties>
</file>