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USERS\DSSEP1\SEC\Annual Statistical Bulletin (ASB)\ASB 2024\2 Tables Electronic Version\"/>
    </mc:Choice>
  </mc:AlternateContent>
  <bookViews>
    <workbookView xWindow="13575" yWindow="3465" windowWidth="13335" windowHeight="9210"/>
  </bookViews>
  <sheets>
    <sheet name="Table 5.4" sheetId="1" r:id="rId1"/>
  </sheets>
  <definedNames>
    <definedName name="_xlnm._FilterDatabase" localSheetId="0" hidden="1">'Table 5.4'!#REF!</definedName>
  </definedNames>
  <calcPr calcId="162913"/>
</workbook>
</file>

<file path=xl/sharedStrings.xml><?xml version="1.0" encoding="utf-8"?>
<sst xmlns="http://schemas.openxmlformats.org/spreadsheetml/2006/main" count="246" uniqueCount="27">
  <si>
    <t>Africa</t>
  </si>
  <si>
    <t>OPEC</t>
  </si>
  <si>
    <t>Latin America</t>
  </si>
  <si>
    <t>Middle East</t>
  </si>
  <si>
    <t>of which</t>
  </si>
  <si>
    <t>Section 5 — Oil trade</t>
  </si>
  <si>
    <t>Gasoline</t>
  </si>
  <si>
    <t>Kerosene</t>
  </si>
  <si>
    <t>Distillates</t>
  </si>
  <si>
    <t>Residuals</t>
  </si>
  <si>
    <t>Others</t>
  </si>
  <si>
    <t>OECD</t>
  </si>
  <si>
    <t>Note: Data may include re-exports and volumes of oil in transit</t>
  </si>
  <si>
    <t>Table 5.4: World exports of petroleum products by main petroleum product and region (1,000 b/d)</t>
  </si>
  <si>
    <t>OECD Americas</t>
  </si>
  <si>
    <t>OECD Europe</t>
  </si>
  <si>
    <t>OECD Asia Pacific</t>
  </si>
  <si>
    <t>China</t>
  </si>
  <si>
    <t>India</t>
  </si>
  <si>
    <t>Other Asia</t>
  </si>
  <si>
    <t>Russia</t>
  </si>
  <si>
    <t>Other Eurasia</t>
  </si>
  <si>
    <t>Other Europe</t>
  </si>
  <si>
    <t>Total world</t>
  </si>
  <si>
    <t>na</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</si>
  <si>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</si>
  <si>
    <t>© 2024 Organization of the Petroleum Exporting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</si>
</sst>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2]\ #,##0.00_);[Red]\([$€-2]\ #,##0.00\)"/>
    <numFmt numFmtId="165" formatCode="0.0"/>
    <numFmt numFmtId="166" formatCode="#,##0.0"/>
    <numFmt numFmtId="167" formatCode="0.00000000"/>
    <numFmt numFmtId="168" formatCode="_ * #,##0.00_ ;_ * \-#,##0.00_ ;_ * &quot;-&quot;??_ ;_ @_ "/>
    <numFmt numFmtId="169" formatCode="#,##0.000"/>
    <numFmt numFmtId="170" formatCode="_-* #,##0.00_-;\-* #,##0.00_-;_-* &quot;-&quot;??_-;_-@_-"/>
    <numFmt numFmtId="171" formatCode="yyyy"/>
    <numFmt numFmtId="172" formatCode="_([$€-2]\ * #,##0.00_);_([$€-2]\ * \(#,##0.00\);_([$€-2]\ * &quot;-&quot;??_)"/>
    <numFmt numFmtId="173" formatCode="_-* #,##0.00_$_-;_-* #,##0.00_$\-;_-* &quot;-&quot;??_$_-;_-@_-"/>
    <numFmt numFmtId="174" formatCode="#,##0.00000"/>
  </numFmts>
  <fonts count="50">
    <font>
      <sz val="10"/>
      <name val="Arial"/>
    </font>
    <font>
      <sz val="10"/>
      <name val="Arial"/>
      <family val="2"/>
    </font>
    <font>
      <sz val="11"/>
      <color indexed="8"/>
      <name val="Calibri"/>
      <family val="2"/>
    </font>
    <font>
      <sz val="10"/>
      <name val="MS Sans Serif"/>
      <family val="2"/>
    </font>
    <font>
      <sz val="10"/>
      <color indexed="8"/>
      <name val="MS Sans Serif"/>
      <family val="2"/>
    </font>
    <font>
      <b/>
      <sz val="8"/>
      <name val="Times New Roman"/>
      <family val="1"/>
    </font>
    <font>
      <sz val="12"/>
      <name val="Arial"/>
      <family val="2"/>
    </font>
    <font>
      <b/>
      <sz val="9"/>
      <name val="Arial"/>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8"/>
      <name val="Arial"/>
      <family val="2"/>
    </font>
    <font>
      <u/>
      <sz val="10"/>
      <color indexed="12"/>
      <name val="MS Sans Serif"/>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2"/>
    </font>
    <font>
      <b/>
      <sz val="18"/>
      <color indexed="24"/>
      <name val="Arial"/>
      <family val="2"/>
    </font>
    <font>
      <sz val="10"/>
      <name val="MS Sans Serif"/>
      <family val="2"/>
      <charset val="178"/>
    </font>
    <font>
      <sz val="6"/>
      <name val="Tms Rmn"/>
      <charset val="178"/>
    </font>
    <font>
      <b/>
      <sz val="10"/>
      <name val="Arabic Transparent"/>
      <charset val="178"/>
    </font>
    <font>
      <sz val="11"/>
      <color theme="1"/>
      <name val="Calibri"/>
      <family val="2"/>
      <scheme val="minor"/>
    </font>
    <font>
      <b/>
      <sz val="10"/>
      <name val="Calibri"/>
      <family val="2"/>
      <scheme val="minor"/>
    </font>
    <font>
      <b/>
      <sz val="12"/>
      <color theme="0"/>
      <name val="Calibri"/>
      <family val="2"/>
      <scheme val="minor"/>
    </font>
    <font>
      <sz val="10"/>
      <color indexed="8"/>
      <name val="Calibri"/>
      <family val="2"/>
      <scheme val="minor"/>
    </font>
    <font>
      <b/>
      <sz val="12"/>
      <color indexed="8"/>
      <name val="Calibri"/>
      <family val="2"/>
      <scheme val="minor"/>
    </font>
    <font>
      <b/>
      <sz val="10"/>
      <color indexed="8"/>
      <name val="Calibri"/>
      <family val="2"/>
      <scheme val="minor"/>
    </font>
    <font>
      <sz val="10"/>
      <name val="Calibri"/>
      <family val="2"/>
      <scheme val="minor"/>
    </font>
    <font>
      <b/>
      <sz val="10"/>
      <color rgb="FFFFB229"/>
      <name val="Calibri"/>
      <family val="2"/>
      <scheme val="minor"/>
    </font>
    <font>
      <i/>
      <sz val="10"/>
      <color theme="1"/>
      <name val="Calibri"/>
      <family val="2"/>
      <scheme val="minor"/>
    </font>
    <font>
      <i/>
      <sz val="11"/>
      <color theme="1"/>
      <name val="Calibri"/>
      <family val="2"/>
      <scheme val="minor"/>
    </font>
    <font>
      <sz val="10"/>
      <color theme="1"/>
      <name val="Calibri"/>
      <family val="2"/>
      <scheme val="minor"/>
    </font>
    <font>
      <b/>
      <i/>
      <u/>
      <sz val="11"/>
      <color theme="1"/>
      <name val="Calibri"/>
      <family val="2"/>
      <scheme val="minor"/>
    </font>
    <font>
      <sz val="8.5"/>
      <color indexed="8"/>
      <name val="Calibri"/>
      <family val="2"/>
      <scheme val="minor"/>
    </font>
    <font>
      <sz val="10"/>
      <color rgb="FF00B0F0"/>
      <name val="Calibri"/>
      <family val="2"/>
      <scheme val="minor"/>
    </font>
  </fonts>
  <fills count="31">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22"/>
      </patternFill>
    </fill>
    <fill>
      <patternFill patternType="solid">
        <fgColor indexed="55"/>
      </patternFill>
    </fill>
    <fill>
      <patternFill patternType="solid">
        <fgColor rgb="FFFFFFCC"/>
      </patternFill>
    </fill>
    <fill>
      <patternFill patternType="solid">
        <fgColor theme="0" tint="-0.14999847407452621"/>
        <bgColor indexed="64"/>
      </patternFill>
    </fill>
    <fill>
      <patternFill patternType="solid">
        <fgColor rgb="FFFFB229"/>
        <bgColor indexed="64"/>
      </patternFill>
    </fill>
    <fill>
      <patternFill patternType="solid">
        <fgColor theme="0"/>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right/>
      <top/>
      <bottom style="double">
        <color indexed="10"/>
      </bottom>
      <diagonal/>
    </border>
    <border>
      <left/>
      <right/>
      <top/>
      <bottom style="double">
        <color indexed="52"/>
      </bottom>
      <diagonal/>
    </border>
    <border>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s>
  <cellStyleXfs count="252">
    <xf numFmtId="0" fontId="0" fillId="0" borderId="0"/>
    <xf numFmtId="0" fontId="32" fillId="0" borderId="0" applyNumberForma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6"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2" borderId="0" applyNumberFormat="0" applyBorder="0" applyAlignment="0" applyProtection="0"/>
    <xf numFmtId="0" fontId="2" fillId="4"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13" borderId="0" applyNumberFormat="0" applyBorder="0" applyAlignment="0" applyProtection="0"/>
    <xf numFmtId="0" fontId="8" fillId="10"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4" borderId="0" applyNumberFormat="0" applyBorder="0" applyAlignment="0" applyProtection="0"/>
    <xf numFmtId="0" fontId="8" fillId="13" borderId="0" applyNumberFormat="0" applyBorder="0" applyAlignment="0" applyProtection="0"/>
    <xf numFmtId="0" fontId="8" fillId="12" borderId="0" applyNumberFormat="0" applyBorder="0" applyAlignment="0" applyProtection="0"/>
    <xf numFmtId="0" fontId="8" fillId="5" borderId="0" applyNumberFormat="0" applyBorder="0" applyAlignment="0" applyProtection="0"/>
    <xf numFmtId="0" fontId="8" fillId="16" borderId="0" applyNumberFormat="0" applyBorder="0" applyAlignment="0" applyProtection="0"/>
    <xf numFmtId="0" fontId="8" fillId="10" borderId="0" applyNumberFormat="0" applyBorder="0" applyAlignment="0" applyProtection="0"/>
    <xf numFmtId="0" fontId="8" fillId="17" borderId="0" applyNumberFormat="0" applyBorder="0" applyAlignment="0" applyProtection="0"/>
    <xf numFmtId="0" fontId="8" fillId="4"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21" borderId="0" applyNumberFormat="0" applyBorder="0" applyAlignment="0" applyProtection="0"/>
    <xf numFmtId="0" fontId="8" fillId="13"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21" borderId="0" applyNumberFormat="0" applyBorder="0" applyAlignment="0" applyProtection="0"/>
    <xf numFmtId="0" fontId="8" fillId="15" borderId="0" applyNumberFormat="0" applyBorder="0" applyAlignment="0" applyProtection="0"/>
    <xf numFmtId="0" fontId="1" fillId="0" borderId="0" applyNumberFormat="0" applyFill="0" applyBorder="0" applyAlignment="0" applyProtection="0"/>
    <xf numFmtId="0" fontId="9" fillId="9" borderId="0" applyNumberFormat="0" applyBorder="0" applyAlignment="0" applyProtection="0"/>
    <xf numFmtId="0" fontId="9" fillId="5" borderId="0" applyNumberFormat="0" applyBorder="0" applyAlignment="0" applyProtection="0"/>
    <xf numFmtId="0" fontId="10" fillId="24" borderId="1" applyNumberFormat="0" applyAlignment="0" applyProtection="0"/>
    <xf numFmtId="0" fontId="25" fillId="25" borderId="1" applyNumberFormat="0" applyAlignment="0" applyProtection="0"/>
    <xf numFmtId="0" fontId="11" fillId="26" borderId="2" applyNumberFormat="0" applyAlignment="0" applyProtection="0"/>
    <xf numFmtId="37" fontId="7" fillId="0" borderId="3" applyAlignment="0">
      <alignment horizontal="center"/>
    </xf>
    <xf numFmtId="43" fontId="1" fillId="0" borderId="0" applyFont="0" applyFill="0" applyBorder="0" applyAlignment="0" applyProtection="0"/>
    <xf numFmtId="43" fontId="1" fillId="0" borderId="0" applyFont="0" applyFill="0" applyBorder="0" applyAlignment="0" applyProtection="0"/>
    <xf numFmtId="43" fontId="36" fillId="0" borderId="0" applyFont="0" applyFill="0" applyBorder="0" applyAlignment="0" applyProtection="0"/>
    <xf numFmtId="43" fontId="1" fillId="0" borderId="0" applyFont="0" applyFill="0" applyBorder="0" applyAlignment="0" applyProtection="0"/>
    <xf numFmtId="40" fontId="3" fillId="0" borderId="0" applyFont="0" applyFill="0" applyBorder="0" applyAlignment="0" applyProtection="0"/>
    <xf numFmtId="43" fontId="1" fillId="0" borderId="0" applyFont="0" applyFill="0" applyBorder="0" applyAlignment="0" applyProtection="0"/>
    <xf numFmtId="40"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6" fillId="0" borderId="0" applyFont="0" applyFill="0" applyBorder="0" applyAlignment="0" applyProtection="0"/>
    <xf numFmtId="43" fontId="1" fillId="0" borderId="0" applyFont="0" applyFill="0" applyBorder="0" applyAlignment="0" applyProtection="0"/>
    <xf numFmtId="43" fontId="3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3" fillId="0" borderId="0" applyFont="0" applyFill="0" applyBorder="0" applyAlignment="0" applyProtection="0"/>
    <xf numFmtId="169" fontId="1" fillId="0" borderId="0" applyFont="0" applyFill="0" applyBorder="0" applyAlignment="0" applyProtection="0"/>
    <xf numFmtId="43" fontId="3" fillId="0" borderId="0" applyFont="0" applyFill="0" applyBorder="0" applyAlignment="0" applyProtection="0"/>
    <xf numFmtId="40" fontId="3" fillId="0" borderId="0" applyFont="0" applyFill="0" applyBorder="0" applyAlignment="0" applyProtection="0"/>
    <xf numFmtId="40" fontId="3" fillId="0" borderId="0" applyFont="0" applyFill="0" applyBorder="0" applyAlignment="0" applyProtection="0"/>
    <xf numFmtId="43" fontId="3" fillId="0" borderId="0" applyFont="0" applyFill="0" applyBorder="0" applyAlignment="0" applyProtection="0"/>
    <xf numFmtId="40" fontId="33" fillId="0" borderId="0" applyFont="0" applyFill="0" applyBorder="0" applyAlignment="0" applyProtection="0"/>
    <xf numFmtId="43" fontId="1"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 fillId="0" borderId="0" applyFont="0" applyFill="0" applyBorder="0" applyAlignment="0" applyProtection="0"/>
    <xf numFmtId="0" fontId="1" fillId="0" borderId="0" applyFont="0" applyFill="0" applyBorder="0" applyAlignment="0" applyProtection="0"/>
    <xf numFmtId="43" fontId="3" fillId="0" borderId="0" applyFont="0" applyFill="0" applyBorder="0" applyAlignment="0" applyProtection="0"/>
    <xf numFmtId="164" fontId="1" fillId="0" borderId="0" applyFont="0" applyFill="0" applyBorder="0" applyAlignment="0" applyProtection="0"/>
    <xf numFmtId="173" fontId="1" fillId="0" borderId="0" applyFont="0" applyFill="0" applyBorder="0" applyAlignment="0" applyProtection="0"/>
    <xf numFmtId="43" fontId="1" fillId="0" borderId="0" applyFont="0" applyFill="0" applyBorder="0" applyAlignment="0" applyProtection="0"/>
    <xf numFmtId="173" fontId="1"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0" fontId="1" fillId="0" borderId="0" applyFont="0" applyFill="0" applyBorder="0" applyAlignment="0" applyProtection="0"/>
    <xf numFmtId="40" fontId="3" fillId="0" borderId="0" applyFont="0" applyFill="0" applyBorder="0" applyAlignment="0" applyProtection="0"/>
    <xf numFmtId="40" fontId="1" fillId="0" borderId="0" applyFont="0" applyFill="0" applyBorder="0" applyAlignment="0" applyProtection="0"/>
    <xf numFmtId="40" fontId="3" fillId="0" borderId="0" applyFont="0" applyFill="0" applyBorder="0" applyAlignment="0" applyProtection="0"/>
    <xf numFmtId="43" fontId="1" fillId="0" borderId="0" applyFont="0" applyFill="0" applyBorder="0" applyAlignment="0" applyProtection="0"/>
    <xf numFmtId="170" fontId="3" fillId="0" borderId="0" applyFont="0" applyFill="0" applyBorder="0" applyAlignment="0" applyProtection="0"/>
    <xf numFmtId="40" fontId="3" fillId="0" borderId="0" applyFont="0" applyFill="0" applyBorder="0" applyAlignment="0" applyProtection="0"/>
    <xf numFmtId="43" fontId="36" fillId="0" borderId="0" applyFont="0" applyFill="0" applyBorder="0" applyAlignment="0" applyProtection="0"/>
    <xf numFmtId="170" fontId="36" fillId="0" borderId="0" applyFont="0" applyFill="0" applyBorder="0" applyAlignment="0" applyProtection="0"/>
    <xf numFmtId="40" fontId="3" fillId="0" borderId="0" applyFont="0" applyFill="0" applyBorder="0" applyAlignment="0" applyProtection="0"/>
    <xf numFmtId="43" fontId="36" fillId="0" borderId="0" applyFont="0" applyFill="0" applyBorder="0" applyAlignment="0" applyProtection="0"/>
    <xf numFmtId="172" fontId="1" fillId="0" borderId="0" applyFont="0" applyFill="0" applyBorder="0" applyAlignment="0" applyProtection="0"/>
    <xf numFmtId="0" fontId="12" fillId="0" borderId="0" applyNumberFormat="0" applyFill="0" applyBorder="0" applyAlignment="0" applyProtection="0"/>
    <xf numFmtId="0" fontId="13" fillId="10" borderId="0" applyNumberFormat="0" applyBorder="0" applyAlignment="0" applyProtection="0"/>
    <xf numFmtId="0" fontId="13" fillId="7" borderId="0" applyNumberFormat="0" applyBorder="0" applyAlignment="0" applyProtection="0"/>
    <xf numFmtId="0" fontId="34" fillId="0" borderId="0" applyNumberFormat="0" applyFill="0" applyBorder="0" applyProtection="0"/>
    <xf numFmtId="0" fontId="14" fillId="0" borderId="4" applyNumberFormat="0" applyFill="0" applyAlignment="0" applyProtection="0"/>
    <xf numFmtId="0" fontId="26" fillId="0" borderId="5" applyNumberFormat="0" applyFill="0" applyAlignment="0" applyProtection="0"/>
    <xf numFmtId="0" fontId="15" fillId="0" borderId="6" applyNumberFormat="0" applyFill="0" applyAlignment="0" applyProtection="0"/>
    <xf numFmtId="0" fontId="27" fillId="0" borderId="7" applyNumberFormat="0" applyFill="0" applyAlignment="0" applyProtection="0"/>
    <xf numFmtId="0" fontId="16" fillId="0" borderId="8" applyNumberFormat="0" applyFill="0" applyAlignment="0" applyProtection="0"/>
    <xf numFmtId="0" fontId="28" fillId="0" borderId="9" applyNumberFormat="0" applyFill="0" applyAlignment="0" applyProtection="0"/>
    <xf numFmtId="0" fontId="16" fillId="0" borderId="0" applyNumberFormat="0" applyFill="0" applyBorder="0" applyAlignment="0" applyProtection="0"/>
    <xf numFmtId="0" fontId="28" fillId="0" borderId="0" applyNumberFormat="0" applyFill="0" applyBorder="0" applyAlignment="0" applyProtection="0"/>
    <xf numFmtId="0" fontId="24" fillId="0" borderId="0" applyNumberFormat="0" applyFill="0" applyBorder="0" applyAlignment="0" applyProtection="0">
      <alignment vertical="top"/>
      <protection locked="0"/>
    </xf>
    <xf numFmtId="0" fontId="17" fillId="11" borderId="1" applyNumberFormat="0" applyAlignment="0" applyProtection="0"/>
    <xf numFmtId="0" fontId="17" fillId="8" borderId="1" applyNumberFormat="0" applyAlignment="0" applyProtection="0"/>
    <xf numFmtId="0" fontId="18" fillId="0" borderId="10" applyNumberFormat="0" applyFill="0" applyAlignment="0" applyProtection="0"/>
    <xf numFmtId="0" fontId="29" fillId="0" borderId="11" applyNumberFormat="0" applyFill="0" applyAlignment="0" applyProtection="0"/>
    <xf numFmtId="168" fontId="1" fillId="0" borderId="0" applyFont="0" applyFill="0" applyBorder="0" applyAlignment="0" applyProtection="0"/>
    <xf numFmtId="168" fontId="1" fillId="0" borderId="0" applyFont="0" applyFill="0" applyBorder="0" applyAlignment="0" applyProtection="0"/>
    <xf numFmtId="43" fontId="36" fillId="0" borderId="0" applyFont="0" applyFill="0" applyBorder="0" applyAlignment="0" applyProtection="0"/>
    <xf numFmtId="43" fontId="1" fillId="0" borderId="0" applyFont="0" applyFill="0" applyBorder="0" applyAlignment="0" applyProtection="0"/>
    <xf numFmtId="0" fontId="35" fillId="0" borderId="12" applyNumberFormat="0">
      <alignment horizontal="right"/>
      <protection locked="0"/>
    </xf>
    <xf numFmtId="0" fontId="19" fillId="11" borderId="0" applyNumberFormat="0" applyBorder="0" applyAlignment="0" applyProtection="0"/>
    <xf numFmtId="0" fontId="30" fillId="11" borderId="0" applyNumberFormat="0" applyBorder="0" applyAlignment="0" applyProtection="0"/>
    <xf numFmtId="0" fontId="1" fillId="0" borderId="0"/>
    <xf numFmtId="0" fontId="1" fillId="0" borderId="0"/>
    <xf numFmtId="0" fontId="3" fillId="0" borderId="0"/>
    <xf numFmtId="0" fontId="6" fillId="0" borderId="0"/>
    <xf numFmtId="0" fontId="3" fillId="0" borderId="0"/>
    <xf numFmtId="0" fontId="3" fillId="0" borderId="0"/>
    <xf numFmtId="0" fontId="36" fillId="0" borderId="0"/>
    <xf numFmtId="0" fontId="23" fillId="0" borderId="0"/>
    <xf numFmtId="0" fontId="3" fillId="0" borderId="0"/>
    <xf numFmtId="0" fontId="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6" fillId="0" borderId="0"/>
    <xf numFmtId="0" fontId="1" fillId="0" borderId="0"/>
    <xf numFmtId="0" fontId="1" fillId="0" borderId="0"/>
    <xf numFmtId="0" fontId="33" fillId="0" borderId="0"/>
    <xf numFmtId="0" fontId="1" fillId="0" borderId="0"/>
    <xf numFmtId="0" fontId="3" fillId="0" borderId="0"/>
    <xf numFmtId="0" fontId="6" fillId="0" borderId="0"/>
    <xf numFmtId="0" fontId="33" fillId="0" borderId="0"/>
    <xf numFmtId="0" fontId="3" fillId="0" borderId="0"/>
    <xf numFmtId="0" fontId="1" fillId="0" borderId="0"/>
    <xf numFmtId="172" fontId="1" fillId="0" borderId="0"/>
    <xf numFmtId="0" fontId="1" fillId="0" borderId="0"/>
    <xf numFmtId="172" fontId="1" fillId="0" borderId="0"/>
    <xf numFmtId="0" fontId="3" fillId="0" borderId="0"/>
    <xf numFmtId="0" fontId="3" fillId="0" borderId="0"/>
    <xf numFmtId="0" fontId="36" fillId="0" borderId="0"/>
    <xf numFmtId="0" fontId="1" fillId="0" borderId="0"/>
    <xf numFmtId="0" fontId="3" fillId="0" borderId="0"/>
    <xf numFmtId="0" fontId="1" fillId="0" borderId="0"/>
    <xf numFmtId="0" fontId="3" fillId="0" borderId="0"/>
    <xf numFmtId="0" fontId="4" fillId="0" borderId="0"/>
    <xf numFmtId="0" fontId="3" fillId="0" borderId="0"/>
    <xf numFmtId="0" fontId="1" fillId="0" borderId="0"/>
    <xf numFmtId="0" fontId="3" fillId="0" borderId="0"/>
    <xf numFmtId="0" fontId="36" fillId="0" borderId="0"/>
    <xf numFmtId="0" fontId="23" fillId="0" borderId="0"/>
    <xf numFmtId="0" fontId="33" fillId="0" borderId="0"/>
    <xf numFmtId="0" fontId="23" fillId="0" borderId="0"/>
    <xf numFmtId="0" fontId="1" fillId="0" borderId="0"/>
    <xf numFmtId="0" fontId="3" fillId="0" borderId="0"/>
    <xf numFmtId="0" fontId="1" fillId="0" borderId="0"/>
    <xf numFmtId="172" fontId="1" fillId="0" borderId="0"/>
    <xf numFmtId="0" fontId="3" fillId="0" borderId="0"/>
    <xf numFmtId="172" fontId="1" fillId="0" borderId="0"/>
    <xf numFmtId="0" fontId="3" fillId="0" borderId="0"/>
    <xf numFmtId="172" fontId="1" fillId="0" borderId="0"/>
    <xf numFmtId="0" fontId="1" fillId="0" borderId="0"/>
    <xf numFmtId="0" fontId="3" fillId="0" borderId="0"/>
    <xf numFmtId="0" fontId="1" fillId="0" borderId="0"/>
    <xf numFmtId="0" fontId="23" fillId="0" borderId="0"/>
    <xf numFmtId="0" fontId="1" fillId="0" borderId="0"/>
    <xf numFmtId="0" fontId="36" fillId="0" borderId="0"/>
    <xf numFmtId="0" fontId="36" fillId="0" borderId="0"/>
    <xf numFmtId="0" fontId="36" fillId="0" borderId="0"/>
    <xf numFmtId="0" fontId="3" fillId="0" borderId="0"/>
    <xf numFmtId="0" fontId="1" fillId="0" borderId="0"/>
    <xf numFmtId="0" fontId="3" fillId="0" borderId="0"/>
    <xf numFmtId="0" fontId="1" fillId="0" borderId="0"/>
    <xf numFmtId="0" fontId="1" fillId="0" borderId="0"/>
    <xf numFmtId="0" fontId="36" fillId="0" borderId="0"/>
    <xf numFmtId="0" fontId="3" fillId="0" borderId="0"/>
    <xf numFmtId="0" fontId="1" fillId="0" borderId="0"/>
    <xf numFmtId="0" fontId="3" fillId="0" borderId="0"/>
    <xf numFmtId="172" fontId="36" fillId="0" borderId="0"/>
    <xf numFmtId="172" fontId="2" fillId="0" borderId="0"/>
    <xf numFmtId="0" fontId="1" fillId="0" borderId="0"/>
    <xf numFmtId="0" fontId="1" fillId="0" borderId="0"/>
    <xf numFmtId="0" fontId="1" fillId="0" borderId="0"/>
    <xf numFmtId="172" fontId="36" fillId="0" borderId="0"/>
    <xf numFmtId="172" fontId="2" fillId="0" borderId="0"/>
    <xf numFmtId="0" fontId="3" fillId="0" borderId="0"/>
    <xf numFmtId="0" fontId="1" fillId="0" borderId="0"/>
    <xf numFmtId="0" fontId="23" fillId="0" borderId="0"/>
    <xf numFmtId="0" fontId="1" fillId="6" borderId="13" applyNumberFormat="0" applyFont="0" applyAlignment="0" applyProtection="0"/>
    <xf numFmtId="0" fontId="3" fillId="27" borderId="17" applyNumberFormat="0" applyFont="0" applyAlignment="0" applyProtection="0"/>
    <xf numFmtId="0" fontId="20" fillId="24" borderId="14" applyNumberFormat="0" applyAlignment="0" applyProtection="0"/>
    <xf numFmtId="0" fontId="20" fillId="25" borderId="14" applyNumberFormat="0" applyAlignment="0" applyProtection="0"/>
    <xf numFmtId="9" fontId="3" fillId="0" borderId="0" applyFont="0" applyFill="0" applyBorder="0" applyAlignment="0" applyProtection="0"/>
    <xf numFmtId="9" fontId="36"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36" fillId="0" borderId="0" applyFont="0" applyFill="0" applyBorder="0" applyAlignment="0" applyProtection="0"/>
    <xf numFmtId="9" fontId="23" fillId="0" borderId="0" applyFont="0" applyFill="0" applyBorder="0" applyAlignment="0" applyProtection="0"/>
    <xf numFmtId="9" fontId="36"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3" fillId="0" borderId="0"/>
    <xf numFmtId="43" fontId="1" fillId="0" borderId="0" applyFont="0" applyFill="0" applyBorder="0" applyAlignment="0" applyProtection="0"/>
    <xf numFmtId="0" fontId="21" fillId="0" borderId="0" applyNumberFormat="0" applyFill="0" applyBorder="0" applyAlignment="0" applyProtection="0"/>
    <xf numFmtId="0" fontId="31" fillId="0" borderId="0" applyNumberFormat="0" applyFill="0" applyBorder="0" applyAlignment="0" applyProtection="0"/>
    <xf numFmtId="0" fontId="22" fillId="0" borderId="15" applyNumberFormat="0" applyFill="0" applyAlignment="0" applyProtection="0"/>
    <xf numFmtId="0" fontId="22" fillId="0" borderId="16" applyNumberFormat="0" applyFill="0" applyAlignment="0" applyProtection="0"/>
    <xf numFmtId="40" fontId="3" fillId="0" borderId="0" applyFont="0" applyFill="0" applyBorder="0" applyAlignment="0" applyProtection="0"/>
    <xf numFmtId="0" fontId="18" fillId="0" borderId="0" applyNumberFormat="0" applyFill="0" applyBorder="0" applyAlignment="0" applyProtection="0"/>
    <xf numFmtId="167" fontId="5" fillId="0" borderId="12">
      <alignment horizontal="center" vertical="center"/>
    </xf>
  </cellStyleXfs>
  <cellXfs count="30">
    <xf numFmtId="0" fontId="0" fillId="0" borderId="0" xfId="0"/>
    <xf numFmtId="171" fontId="37" fillId="28" borderId="0" xfId="155" applyNumberFormat="1" applyFont="1" applyFill="1" applyBorder="1" applyAlignment="1">
      <alignment horizontal="right" vertical="center"/>
    </xf>
    <xf numFmtId="0" fontId="38" fillId="29" borderId="0" xfId="132" applyFont="1" applyFill="1" applyBorder="1" applyAlignment="1">
      <alignment horizontal="left" vertical="center" wrapText="1"/>
    </xf>
    <xf numFmtId="0" fontId="39" fillId="30" borderId="0" xfId="0" applyFont="1" applyFill="1" applyBorder="1"/>
    <xf numFmtId="0" fontId="40" fillId="30" borderId="0" xfId="126" applyFont="1" applyFill="1" applyBorder="1" applyAlignment="1">
      <alignment vertical="center" wrapText="1"/>
    </xf>
    <xf numFmtId="0" fontId="41" fillId="30" borderId="0" xfId="126" applyFont="1" applyFill="1" applyBorder="1" applyAlignment="1">
      <alignment wrapText="1"/>
    </xf>
    <xf numFmtId="0" fontId="42" fillId="30" borderId="0" xfId="0" applyFont="1" applyFill="1" applyBorder="1" applyAlignment="1">
      <alignment wrapText="1"/>
    </xf>
    <xf numFmtId="0" fontId="42" fillId="30" borderId="0" xfId="126" applyFont="1" applyFill="1" applyBorder="1" applyAlignment="1">
      <alignment wrapText="1"/>
    </xf>
    <xf numFmtId="0" fontId="45" fillId="30" borderId="0" xfId="0" applyFont="1" applyFill="1" applyBorder="1"/>
    <xf numFmtId="0" fontId="46" fillId="30" borderId="0" xfId="0" applyFont="1" applyFill="1"/>
    <xf numFmtId="0" fontId="39" fillId="0" borderId="0" xfId="0" applyFont="1"/>
    <xf numFmtId="0" fontId="45" fillId="30" borderId="0" xfId="0" applyFont="1" applyFill="1" applyAlignment="1">
      <alignment vertical="top" wrapText="1"/>
    </xf>
    <xf numFmtId="0" fontId="43" fillId="30" borderId="0" xfId="155" applyFont="1" applyFill="1" applyBorder="1" applyAlignment="1"/>
    <xf numFmtId="0" fontId="39" fillId="30" borderId="0" xfId="0" applyFont="1" applyFill="1" applyBorder="1" applyAlignment="1"/>
    <xf numFmtId="0" fontId="44" fillId="30" borderId="0" xfId="155" applyFont="1" applyFill="1" applyBorder="1" applyAlignment="1"/>
    <xf numFmtId="166" fontId="39" fillId="30" borderId="0" xfId="0" applyNumberFormat="1" applyFont="1" applyFill="1" applyBorder="1"/>
    <xf numFmtId="0" fontId="42" fillId="30" borderId="0" xfId="0" applyFont="1" applyFill="1" applyBorder="1"/>
    <xf numFmtId="174" fontId="42" fillId="30" borderId="0" xfId="0" applyNumberFormat="1" applyFont="1" applyFill="1" applyBorder="1"/>
    <xf numFmtId="2" fontId="42" fillId="30" borderId="0" xfId="0" applyNumberFormat="1" applyFont="1" applyFill="1" applyBorder="1"/>
    <xf numFmtId="165" fontId="48" fillId="30" borderId="0" xfId="226" applyNumberFormat="1" applyFont="1" applyFill="1" applyBorder="1" applyAlignment="1" applyProtection="1">
      <alignment horizontal="left"/>
    </xf>
    <xf numFmtId="0" fontId="49" fillId="30" borderId="0" xfId="0" applyFont="1" applyFill="1" applyBorder="1"/>
    <xf numFmtId="0" fontId="42" fillId="30" borderId="0" xfId="0" applyFont="1" applyFill="1"/>
    <xf numFmtId="0" fontId="39" fillId="0" borderId="0" xfId="0" applyFont="1" applyFill="1"/>
    <xf numFmtId="3" fontId="43" fillId="30" borderId="0" xfId="155" applyNumberFormat="1" applyFont="1" applyFill="1" applyBorder="1" applyAlignment="1">
      <alignment horizontal="right"/>
    </xf>
    <xf numFmtId="3" fontId="42" fillId="30" borderId="0" xfId="126" applyNumberFormat="1" applyFont="1" applyFill="1" applyBorder="1" applyAlignment="1">
      <alignment wrapText="1"/>
    </xf>
    <xf numFmtId="3" fontId="39" fillId="30" borderId="0" xfId="0" applyNumberFormat="1" applyFont="1" applyFill="1" applyBorder="1" applyAlignment="1"/>
    <xf numFmtId="3" fontId="42" fillId="30" borderId="0" xfId="126" applyNumberFormat="1" applyFont="1" applyFill="1" applyBorder="1" applyAlignment="1">
      <alignment horizontal="right" wrapText="1"/>
    </xf>
    <xf numFmtId="3" fontId="39" fillId="30" borderId="0" xfId="0" applyNumberFormat="1" applyFont="1" applyFill="1" applyBorder="1" applyAlignment="1">
      <alignment horizontal="right"/>
    </xf>
    <xf numFmtId="0" fontId="42" fillId="28" borderId="0" xfId="225" applyFont="1" applyFill="1" applyBorder="1"/>
    <xf numFmtId="0" fontId="45" fillId="30" borderId="0" xfId="0" applyFont="1" applyFill="1" applyAlignment="1">
      <alignment horizontal="left" vertical="top" wrapText="1"/>
    </xf>
  </cellXfs>
  <cellStyles count="252">
    <cellStyle name="=C:\WINNT\SYSTEM32\COMMAND.COM" xfId="1"/>
    <cellStyle name="20% - Accent1 2" xfId="2"/>
    <cellStyle name="20% - Accent1 3" xfId="3"/>
    <cellStyle name="20% - Accent2 2" xfId="4"/>
    <cellStyle name="20% - Accent2 3" xfId="5"/>
    <cellStyle name="20% - Accent3 2" xfId="6"/>
    <cellStyle name="20% - Accent3 3" xfId="7"/>
    <cellStyle name="20% - Accent4 2" xfId="8"/>
    <cellStyle name="20% - Accent4 3" xfId="9"/>
    <cellStyle name="20% - Accent5 2" xfId="10"/>
    <cellStyle name="20% - Accent6 2" xfId="11"/>
    <cellStyle name="20% - Accent6 3" xfId="12"/>
    <cellStyle name="40% - Accent1 2" xfId="13"/>
    <cellStyle name="40% - Accent1 3" xfId="14"/>
    <cellStyle name="40% - Accent2 2" xfId="15"/>
    <cellStyle name="40% - Accent3 2" xfId="16"/>
    <cellStyle name="40% - Accent3 3" xfId="17"/>
    <cellStyle name="40% - Accent4 2" xfId="18"/>
    <cellStyle name="40% - Accent4 3" xfId="19"/>
    <cellStyle name="40% - Accent5 2" xfId="20"/>
    <cellStyle name="40% - Accent5 3" xfId="21"/>
    <cellStyle name="40% - Accent6 2" xfId="22"/>
    <cellStyle name="40% - Accent6 3" xfId="23"/>
    <cellStyle name="60% - Accent1 2" xfId="24"/>
    <cellStyle name="60% - Accent1 3" xfId="25"/>
    <cellStyle name="60% - Accent2 2" xfId="26"/>
    <cellStyle name="60% - Accent2 3" xfId="27"/>
    <cellStyle name="60% - Accent3 2" xfId="28"/>
    <cellStyle name="60% - Accent3 3" xfId="29"/>
    <cellStyle name="60% - Accent4 2" xfId="30"/>
    <cellStyle name="60% - Accent4 3" xfId="31"/>
    <cellStyle name="60% - Accent5 2" xfId="32"/>
    <cellStyle name="60% - Accent5 3" xfId="33"/>
    <cellStyle name="60% - Accent6 2" xfId="34"/>
    <cellStyle name="60% - Accent6 3" xfId="35"/>
    <cellStyle name="Accent1 2" xfId="36"/>
    <cellStyle name="Accent1 3" xfId="37"/>
    <cellStyle name="Accent2 2" xfId="38"/>
    <cellStyle name="Accent2 3" xfId="39"/>
    <cellStyle name="Accent3 2" xfId="40"/>
    <cellStyle name="Accent3 3" xfId="41"/>
    <cellStyle name="Accent4 2" xfId="42"/>
    <cellStyle name="Accent4 3" xfId="43"/>
    <cellStyle name="Accent5 2" xfId="44"/>
    <cellStyle name="Accent6 2" xfId="45"/>
    <cellStyle name="Accent6 3" xfId="46"/>
    <cellStyle name="ANCLAS,REZONES Y SUS PARTES,DE FUNDICION,DE HIERRO O DE ACERO" xfId="47"/>
    <cellStyle name="Bad 2" xfId="48"/>
    <cellStyle name="Bad 3" xfId="49"/>
    <cellStyle name="Calculation 2" xfId="50"/>
    <cellStyle name="Calculation 3" xfId="51"/>
    <cellStyle name="Check Cell 2" xfId="52"/>
    <cellStyle name="Comma [2]" xfId="53"/>
    <cellStyle name="Comma 10" xfId="54"/>
    <cellStyle name="Comma 10 10 4" xfId="55"/>
    <cellStyle name="Comma 10 2" xfId="56"/>
    <cellStyle name="Comma 11" xfId="57"/>
    <cellStyle name="Comma 11 2" xfId="58"/>
    <cellStyle name="Comma 12" xfId="59"/>
    <cellStyle name="Comma 12 2" xfId="60"/>
    <cellStyle name="Comma 13" xfId="61"/>
    <cellStyle name="Comma 14" xfId="62"/>
    <cellStyle name="Comma 14 2" xfId="63"/>
    <cellStyle name="Comma 15" xfId="64"/>
    <cellStyle name="Comma 15 2" xfId="65"/>
    <cellStyle name="Comma 16" xfId="66"/>
    <cellStyle name="Comma 17" xfId="67"/>
    <cellStyle name="Comma 18" xfId="68"/>
    <cellStyle name="Comma 19" xfId="69"/>
    <cellStyle name="Comma 2" xfId="70"/>
    <cellStyle name="Comma 2 2" xfId="71"/>
    <cellStyle name="Comma 2 2 2" xfId="72"/>
    <cellStyle name="Comma 2 3" xfId="73"/>
    <cellStyle name="Comma 2 4" xfId="74"/>
    <cellStyle name="Comma 2 5" xfId="75"/>
    <cellStyle name="Comma 2 6" xfId="76"/>
    <cellStyle name="Comma 2 7" xfId="77"/>
    <cellStyle name="Comma 20" xfId="78"/>
    <cellStyle name="Comma 21" xfId="79"/>
    <cellStyle name="Comma 22" xfId="80"/>
    <cellStyle name="Comma 3" xfId="81"/>
    <cellStyle name="Comma 3 2" xfId="82"/>
    <cellStyle name="Comma 3 3" xfId="83"/>
    <cellStyle name="Comma 3 4" xfId="84"/>
    <cellStyle name="Comma 3 5" xfId="85"/>
    <cellStyle name="Comma 4" xfId="86"/>
    <cellStyle name="Comma 4 2" xfId="87"/>
    <cellStyle name="Comma 5" xfId="88"/>
    <cellStyle name="Comma 5 2" xfId="89"/>
    <cellStyle name="Comma 5 3" xfId="90"/>
    <cellStyle name="Comma 5 4" xfId="91"/>
    <cellStyle name="Comma 5 5" xfId="92"/>
    <cellStyle name="Comma 6" xfId="93"/>
    <cellStyle name="Comma 6 2" xfId="94"/>
    <cellStyle name="Comma 6 3" xfId="95"/>
    <cellStyle name="Comma 7" xfId="96"/>
    <cellStyle name="Comma 7 2" xfId="97"/>
    <cellStyle name="Comma 8" xfId="98"/>
    <cellStyle name="Comma 9" xfId="99"/>
    <cellStyle name="Comma 9 2" xfId="100"/>
    <cellStyle name="Euro" xfId="101"/>
    <cellStyle name="Explanatory Text 2" xfId="102"/>
    <cellStyle name="Good 2" xfId="103"/>
    <cellStyle name="Good 3" xfId="104"/>
    <cellStyle name="Header" xfId="105"/>
    <cellStyle name="Heading 1 2" xfId="106"/>
    <cellStyle name="Heading 1 3" xfId="107"/>
    <cellStyle name="Heading 2 2" xfId="108"/>
    <cellStyle name="Heading 2 3" xfId="109"/>
    <cellStyle name="Heading 3 2" xfId="110"/>
    <cellStyle name="Heading 3 3" xfId="111"/>
    <cellStyle name="Heading 4 2" xfId="112"/>
    <cellStyle name="Heading 4 3" xfId="113"/>
    <cellStyle name="Hyperlink 2" xfId="114"/>
    <cellStyle name="Input 2" xfId="115"/>
    <cellStyle name="Input 3" xfId="116"/>
    <cellStyle name="Linked Cell 2" xfId="117"/>
    <cellStyle name="Linked Cell 3" xfId="118"/>
    <cellStyle name="Millares 2" xfId="119"/>
    <cellStyle name="Millares 3" xfId="120"/>
    <cellStyle name="Millares 4" xfId="121"/>
    <cellStyle name="Millares_1.12 ( Contraloría)enviado" xfId="122"/>
    <cellStyle name="MS_Arabic" xfId="123"/>
    <cellStyle name="Neutral 2" xfId="124"/>
    <cellStyle name="Neutral 3" xfId="125"/>
    <cellStyle name="Normal" xfId="0" builtinId="0"/>
    <cellStyle name="Normal 10" xfId="126"/>
    <cellStyle name="Normal 10 2" xfId="127"/>
    <cellStyle name="Normal 10 3" xfId="128"/>
    <cellStyle name="Normal 10 4" xfId="129"/>
    <cellStyle name="Normal 103" xfId="130"/>
    <cellStyle name="Normal 11" xfId="131"/>
    <cellStyle name="Normal 12" xfId="132"/>
    <cellStyle name="Normal 13" xfId="133"/>
    <cellStyle name="Normal 13 2" xfId="134"/>
    <cellStyle name="Normal 133" xfId="135"/>
    <cellStyle name="Normal 139 2" xfId="136"/>
    <cellStyle name="Normal 14" xfId="137"/>
    <cellStyle name="Normal 140" xfId="138"/>
    <cellStyle name="Normal 140 2" xfId="139"/>
    <cellStyle name="Normal 141" xfId="140"/>
    <cellStyle name="Normal 141 2" xfId="141"/>
    <cellStyle name="Normal 142" xfId="142"/>
    <cellStyle name="Normal 143 2" xfId="143"/>
    <cellStyle name="Normal 146 2" xfId="144"/>
    <cellStyle name="Normal 147 2" xfId="145"/>
    <cellStyle name="Normal 148" xfId="146"/>
    <cellStyle name="Normal 149 2" xfId="147"/>
    <cellStyle name="Normal 15" xfId="148"/>
    <cellStyle name="Normal 151 2" xfId="149"/>
    <cellStyle name="Normal 152 2" xfId="150"/>
    <cellStyle name="Normal 153 2" xfId="151"/>
    <cellStyle name="Normal 154 2" xfId="152"/>
    <cellStyle name="Normal 155 2" xfId="153"/>
    <cellStyle name="Normal 156 2" xfId="154"/>
    <cellStyle name="Normal 16" xfId="155"/>
    <cellStyle name="Normal 2" xfId="156"/>
    <cellStyle name="Normal 2 10" xfId="157"/>
    <cellStyle name="Normal 2 2" xfId="158"/>
    <cellStyle name="Normal 2 2 2" xfId="159"/>
    <cellStyle name="Normal 2 2 2 2" xfId="160"/>
    <cellStyle name="Normal 2 2 3" xfId="161"/>
    <cellStyle name="Normal 2 2 3 2" xfId="162"/>
    <cellStyle name="Normal 2 2 4" xfId="163"/>
    <cellStyle name="Normal 2 2 4 2" xfId="164"/>
    <cellStyle name="Normal 2 2 5" xfId="165"/>
    <cellStyle name="Normal 2 2 6" xfId="166"/>
    <cellStyle name="Normal 2 2 7" xfId="167"/>
    <cellStyle name="Normal 2 3" xfId="168"/>
    <cellStyle name="Normal 2 3 2" xfId="169"/>
    <cellStyle name="Normal 2 3 3" xfId="170"/>
    <cellStyle name="Normal 2 3 4" xfId="171"/>
    <cellStyle name="Normal 2 4" xfId="172"/>
    <cellStyle name="Normal 2 4 2" xfId="173"/>
    <cellStyle name="Normal 2 4 2 2" xfId="174"/>
    <cellStyle name="Normal 2 4 3" xfId="175"/>
    <cellStyle name="Normal 2 4 4" xfId="176"/>
    <cellStyle name="Normal 2 5" xfId="177"/>
    <cellStyle name="Normal 2 5 2" xfId="178"/>
    <cellStyle name="Normal 2 6" xfId="179"/>
    <cellStyle name="Normal 2_2008 Section I - Crude Oil and Pet Prod" xfId="180"/>
    <cellStyle name="Normal 21" xfId="181"/>
    <cellStyle name="Normal 25" xfId="182"/>
    <cellStyle name="Normal 3" xfId="183"/>
    <cellStyle name="Normal 3 11" xfId="184"/>
    <cellStyle name="Normal 3 2" xfId="185"/>
    <cellStyle name="Normal 3 3" xfId="186"/>
    <cellStyle name="Normal 3 3 2" xfId="187"/>
    <cellStyle name="Normal 3 4" xfId="188"/>
    <cellStyle name="Normal 3 5" xfId="189"/>
    <cellStyle name="Normal 3 6" xfId="190"/>
    <cellStyle name="Normal 3 7" xfId="191"/>
    <cellStyle name="Normal 30" xfId="192"/>
    <cellStyle name="Normal 4" xfId="193"/>
    <cellStyle name="Normal 4 2" xfId="194"/>
    <cellStyle name="Normal 4 2 2" xfId="195"/>
    <cellStyle name="Normal 4 2 3" xfId="196"/>
    <cellStyle name="Normal 4 2 4" xfId="197"/>
    <cellStyle name="Normal 4 3" xfId="198"/>
    <cellStyle name="Normal 4 3 2" xfId="199"/>
    <cellStyle name="Normal 4 4" xfId="200"/>
    <cellStyle name="Normal 4 4 2" xfId="201"/>
    <cellStyle name="Normal 4 5" xfId="202"/>
    <cellStyle name="Normal 4 6" xfId="203"/>
    <cellStyle name="Normal 4 7" xfId="204"/>
    <cellStyle name="Normal 4 8" xfId="205"/>
    <cellStyle name="Normal 5" xfId="206"/>
    <cellStyle name="Normal 5 2" xfId="207"/>
    <cellStyle name="Normal 5 3" xfId="208"/>
    <cellStyle name="Normal 5 4" xfId="209"/>
    <cellStyle name="Normal 6" xfId="210"/>
    <cellStyle name="Normal 6 2" xfId="211"/>
    <cellStyle name="Normal 6 2 2" xfId="212"/>
    <cellStyle name="Normal 6 2 3" xfId="213"/>
    <cellStyle name="Normal 7" xfId="214"/>
    <cellStyle name="Normal 7 2" xfId="215"/>
    <cellStyle name="Normal 7 3" xfId="216"/>
    <cellStyle name="Normal 7 4" xfId="217"/>
    <cellStyle name="Normal 7 5" xfId="218"/>
    <cellStyle name="Normal 8" xfId="219"/>
    <cellStyle name="Normal 8 2" xfId="220"/>
    <cellStyle name="Normal 8 3" xfId="221"/>
    <cellStyle name="Normal 8 4" xfId="222"/>
    <cellStyle name="Normal 8 5" xfId="223"/>
    <cellStyle name="Normal 9" xfId="224"/>
    <cellStyle name="Normal_Sheet1_1" xfId="225"/>
    <cellStyle name="Normal_T502001" xfId="226"/>
    <cellStyle name="Note 2" xfId="227"/>
    <cellStyle name="Note 2 2" xfId="228"/>
    <cellStyle name="Output 2" xfId="229"/>
    <cellStyle name="Output 3" xfId="230"/>
    <cellStyle name="Percent 2" xfId="231"/>
    <cellStyle name="Percent 2 2" xfId="232"/>
    <cellStyle name="Percent 2 2 2" xfId="233"/>
    <cellStyle name="Percent 2 2 3" xfId="234"/>
    <cellStyle name="Percent 2 3" xfId="235"/>
    <cellStyle name="Percent 3" xfId="236"/>
    <cellStyle name="Percent 4" xfId="237"/>
    <cellStyle name="Percent 4 2" xfId="238"/>
    <cellStyle name="Percent 5" xfId="239"/>
    <cellStyle name="Percent 6" xfId="240"/>
    <cellStyle name="Percentagem 2" xfId="241"/>
    <cellStyle name="Porcentual 2" xfId="242"/>
    <cellStyle name="Standard_T75_D" xfId="243"/>
    <cellStyle name="Style 1" xfId="244"/>
    <cellStyle name="Title 2" xfId="245"/>
    <cellStyle name="Title 3" xfId="246"/>
    <cellStyle name="Total 2" xfId="247"/>
    <cellStyle name="Total 3" xfId="248"/>
    <cellStyle name="Vírgula 2" xfId="249"/>
    <cellStyle name="Warning Text 2" xfId="250"/>
    <cellStyle name="WELL" xfId="25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B125"/>
  <sheetViews>
    <sheetView showGridLines="0" tabSelected="1" showOutlineSymbols="0" zoomScaleNormal="100" workbookViewId="0">
      <pane xSplit="1" ySplit="3" topLeftCell="S4" activePane="bottomRight" state="frozen"/>
      <selection pane="topRight" activeCell="B1" sqref="B1"/>
      <selection pane="bottomLeft" activeCell="A5" sqref="A5"/>
      <selection pane="bottomRight"/>
    </sheetView>
  </sheetViews>
  <sheetFormatPr defaultRowHeight="12.75"/>
  <cols>
    <col min="1" max="1" width="29.42578125" style="16" customWidth="1"/>
    <col min="2" max="45" width="8.7109375" style="16" customWidth="1"/>
    <col min="46" max="16384" width="9.140625" style="16"/>
  </cols>
  <sheetData>
    <row r="1" spans="1:51" s="3" customFormat="1" ht="15.75">
      <c r="A1" s="2" t="s">
        <v>5</v>
      </c>
      <c r="AJ1" s="15"/>
      <c r="AK1" s="15"/>
      <c r="AL1" s="15"/>
      <c r="AM1" s="15"/>
      <c r="AN1" s="15"/>
    </row>
    <row r="2" spans="1:51" s="3" customFormat="1" ht="70.5" customHeight="1">
      <c r="A2" s="4" t="s">
        <v>13</v>
      </c>
      <c r="B2" s="5"/>
      <c r="C2" s="5"/>
      <c r="D2" s="5"/>
      <c r="E2" s="5"/>
      <c r="F2" s="5"/>
      <c r="G2" s="6"/>
      <c r="H2" s="6"/>
      <c r="I2" s="6"/>
    </row>
    <row r="3" spans="1:51" ht="31.5" customHeight="1">
      <c r="A3" s="28"/>
      <c r="B3" s="1">
        <v>29221</v>
      </c>
      <c r="C3" s="1">
        <v>29587</v>
      </c>
      <c r="D3" s="1">
        <v>29952</v>
      </c>
      <c r="E3" s="1">
        <v>30317</v>
      </c>
      <c r="F3" s="1">
        <v>30682</v>
      </c>
      <c r="G3" s="1">
        <v>31048</v>
      </c>
      <c r="H3" s="1">
        <v>31413</v>
      </c>
      <c r="I3" s="1">
        <v>31778</v>
      </c>
      <c r="J3" s="1">
        <v>32143</v>
      </c>
      <c r="K3" s="1">
        <v>32509</v>
      </c>
      <c r="L3" s="1">
        <v>32874</v>
      </c>
      <c r="M3" s="1">
        <v>33239</v>
      </c>
      <c r="N3" s="1">
        <v>33604</v>
      </c>
      <c r="O3" s="1">
        <v>33970</v>
      </c>
      <c r="P3" s="1">
        <v>34335</v>
      </c>
      <c r="Q3" s="1">
        <v>34700</v>
      </c>
      <c r="R3" s="1">
        <v>35065</v>
      </c>
      <c r="S3" s="1">
        <v>35431</v>
      </c>
      <c r="T3" s="1">
        <v>35796</v>
      </c>
      <c r="U3" s="1">
        <v>36161</v>
      </c>
      <c r="V3" s="1">
        <v>36526</v>
      </c>
      <c r="W3" s="1">
        <v>36892</v>
      </c>
      <c r="X3" s="1">
        <v>37257</v>
      </c>
      <c r="Y3" s="1">
        <v>37622</v>
      </c>
      <c r="Z3" s="1">
        <v>37987</v>
      </c>
      <c r="AA3" s="1">
        <v>38353</v>
      </c>
      <c r="AB3" s="1">
        <v>38718</v>
      </c>
      <c r="AC3" s="1">
        <v>39083</v>
      </c>
      <c r="AD3" s="1">
        <v>39448</v>
      </c>
      <c r="AE3" s="1">
        <v>39814</v>
      </c>
      <c r="AF3" s="1">
        <v>40179</v>
      </c>
      <c r="AG3" s="1">
        <v>40544</v>
      </c>
      <c r="AH3" s="1">
        <v>40909</v>
      </c>
      <c r="AI3" s="1">
        <v>41275</v>
      </c>
      <c r="AJ3" s="1">
        <v>41640</v>
      </c>
      <c r="AK3" s="1">
        <v>42005</v>
      </c>
      <c r="AL3" s="1">
        <v>42370</v>
      </c>
      <c r="AM3" s="1">
        <v>42736</v>
      </c>
      <c r="AN3" s="1">
        <v>43101</v>
      </c>
      <c r="AO3" s="1">
        <v>43466</v>
      </c>
      <c r="AP3" s="1">
        <v>43831</v>
      </c>
      <c r="AQ3" s="1">
        <v>44197</v>
      </c>
      <c r="AR3" s="1">
        <v>44562</v>
      </c>
      <c r="AS3" s="1">
        <v>44927</v>
      </c>
    </row>
    <row r="4" spans="1:51" ht="15" customHeight="1">
      <c r="A4" s="12" t="s">
        <v>14</v>
      </c>
      <c r="B4" s="23">
        <v>433.16553064262297</v>
      </c>
      <c r="C4" s="23">
        <v>557.45137</v>
      </c>
      <c r="D4" s="23">
        <v>712.48605479863011</v>
      </c>
      <c r="E4" s="23">
        <v>784.60643868356169</v>
      </c>
      <c r="F4" s="23">
        <v>756.42192484467398</v>
      </c>
      <c r="G4" s="23">
        <v>834.57833300000004</v>
      </c>
      <c r="H4" s="23">
        <v>899.64430493150678</v>
      </c>
      <c r="I4" s="23">
        <v>884.17457369863007</v>
      </c>
      <c r="J4" s="23">
        <v>1025.4032553364773</v>
      </c>
      <c r="K4" s="23">
        <v>1023.966574479452</v>
      </c>
      <c r="L4" s="23">
        <v>1107.2882706301368</v>
      </c>
      <c r="M4" s="23">
        <v>1256.5290972739726</v>
      </c>
      <c r="N4" s="23">
        <v>1208.7250923763008</v>
      </c>
      <c r="O4" s="23">
        <v>1294.8963501095891</v>
      </c>
      <c r="P4" s="23">
        <v>1188.0166511643836</v>
      </c>
      <c r="Q4" s="23">
        <v>1226.7473637123287</v>
      </c>
      <c r="R4" s="23">
        <v>1255.1313828627144</v>
      </c>
      <c r="S4" s="23">
        <v>1304.1147607534247</v>
      </c>
      <c r="T4" s="23">
        <v>1240.6717741232876</v>
      </c>
      <c r="U4" s="23">
        <v>1246.0043868493151</v>
      </c>
      <c r="V4" s="23">
        <v>1416.4811247234823</v>
      </c>
      <c r="W4" s="23">
        <v>1478.7100306027398</v>
      </c>
      <c r="X4" s="23">
        <v>1540.9879206438354</v>
      </c>
      <c r="Y4" s="23">
        <v>1591.8050165753425</v>
      </c>
      <c r="Z4" s="23">
        <v>1599.724574156374</v>
      </c>
      <c r="AA4" s="23">
        <v>1734.4938387945203</v>
      </c>
      <c r="AB4" s="23">
        <v>1878.2269345890411</v>
      </c>
      <c r="AC4" s="23">
        <v>2004.8012310958904</v>
      </c>
      <c r="AD4" s="23">
        <v>2385.7472137860618</v>
      </c>
      <c r="AE4" s="23">
        <v>2638.3061225479451</v>
      </c>
      <c r="AF4" s="23">
        <v>2941.6255934794517</v>
      </c>
      <c r="AG4" s="23">
        <v>3534.5907184591319</v>
      </c>
      <c r="AH4" s="23">
        <v>3760.3884652239585</v>
      </c>
      <c r="AI4" s="23">
        <v>4192.019570094807</v>
      </c>
      <c r="AJ4" s="23">
        <v>4494.0149473515157</v>
      </c>
      <c r="AK4" s="23">
        <v>4952.4831269228789</v>
      </c>
      <c r="AL4" s="23">
        <v>5291.8458743169394</v>
      </c>
      <c r="AM4" s="23">
        <v>5872.6318356164384</v>
      </c>
      <c r="AN4" s="23">
        <v>6141.78191780822</v>
      </c>
      <c r="AO4" s="23">
        <v>6092.3869863013697</v>
      </c>
      <c r="AP4" s="23">
        <v>5863.7048360655735</v>
      </c>
      <c r="AQ4" s="23">
        <v>6198.8085205479447</v>
      </c>
      <c r="AR4" s="23">
        <v>6577.4067945205479</v>
      </c>
      <c r="AS4" s="23">
        <v>6749.927315068493</v>
      </c>
      <c r="AU4" s="17"/>
      <c r="AV4" s="17"/>
      <c r="AW4" s="17"/>
      <c r="AX4" s="17"/>
      <c r="AY4" s="17"/>
    </row>
    <row r="5" spans="1:51" ht="15" customHeight="1">
      <c r="A5" s="13" t="s">
        <v>6</v>
      </c>
      <c r="B5" s="24">
        <v>14.492292412781183</v>
      </c>
      <c r="C5" s="24">
        <v>14.928965096282869</v>
      </c>
      <c r="D5" s="24">
        <v>31.722897480946994</v>
      </c>
      <c r="E5" s="24">
        <v>53.480229389405309</v>
      </c>
      <c r="F5" s="24">
        <v>70.711537078727943</v>
      </c>
      <c r="G5" s="24">
        <v>82.577775162615708</v>
      </c>
      <c r="H5" s="24">
        <v>96.738612712747553</v>
      </c>
      <c r="I5" s="24">
        <v>100.34632769425106</v>
      </c>
      <c r="J5" s="24">
        <v>111.2852725689491</v>
      </c>
      <c r="K5" s="24">
        <v>103.26773296136621</v>
      </c>
      <c r="L5" s="24">
        <v>128.86452882565612</v>
      </c>
      <c r="M5" s="24">
        <v>165.90336263250248</v>
      </c>
      <c r="N5" s="24">
        <v>174.26364811909198</v>
      </c>
      <c r="O5" s="24">
        <v>183.79611345182474</v>
      </c>
      <c r="P5" s="24">
        <v>174.50644936459696</v>
      </c>
      <c r="Q5" s="24">
        <v>195.23730693042637</v>
      </c>
      <c r="R5" s="24">
        <v>222.54888664307344</v>
      </c>
      <c r="S5" s="24">
        <v>267.94209096261756</v>
      </c>
      <c r="T5" s="24">
        <v>249.03483452740605</v>
      </c>
      <c r="U5" s="24">
        <v>236.5503573887425</v>
      </c>
      <c r="V5" s="24">
        <v>279.23771583494522</v>
      </c>
      <c r="W5" s="24">
        <v>312.43520850470537</v>
      </c>
      <c r="X5" s="24">
        <v>336.71083488203163</v>
      </c>
      <c r="Y5" s="24">
        <v>334.45817952281288</v>
      </c>
      <c r="Z5" s="24">
        <v>330.60560383967385</v>
      </c>
      <c r="AA5" s="24">
        <v>339.59526476519289</v>
      </c>
      <c r="AB5" s="24">
        <v>306.1500845443943</v>
      </c>
      <c r="AC5" s="24">
        <v>305.23212107975974</v>
      </c>
      <c r="AD5" s="24">
        <v>332.26080360150536</v>
      </c>
      <c r="AE5" s="24">
        <v>354.82838081196724</v>
      </c>
      <c r="AF5" s="24">
        <v>489.7863905737164</v>
      </c>
      <c r="AG5" s="24">
        <v>660.81185621003465</v>
      </c>
      <c r="AH5" s="24">
        <v>647.26960627002347</v>
      </c>
      <c r="AI5" s="24">
        <v>653.38837953910161</v>
      </c>
      <c r="AJ5" s="24">
        <v>691.80416751405426</v>
      </c>
      <c r="AK5" s="24">
        <v>790.69116897652202</v>
      </c>
      <c r="AL5" s="24">
        <v>932.33434306900028</v>
      </c>
      <c r="AM5" s="24">
        <v>1014.0776548281206</v>
      </c>
      <c r="AN5" s="24">
        <v>1095.2601396275788</v>
      </c>
      <c r="AO5" s="24">
        <v>1080.1910882767056</v>
      </c>
      <c r="AP5" s="24">
        <v>930.44163125066302</v>
      </c>
      <c r="AQ5" s="24">
        <v>1057.5730715489622</v>
      </c>
      <c r="AR5" s="24">
        <v>1066.6343491742159</v>
      </c>
      <c r="AS5" s="24">
        <v>1028.7955288581436</v>
      </c>
      <c r="AU5" s="17"/>
      <c r="AV5" s="17"/>
      <c r="AW5" s="17"/>
      <c r="AX5" s="17"/>
      <c r="AY5" s="17"/>
    </row>
    <row r="6" spans="1:51" ht="15" customHeight="1">
      <c r="A6" s="7" t="s">
        <v>7</v>
      </c>
      <c r="B6" s="24">
        <v>3.5049577409992025</v>
      </c>
      <c r="C6" s="24">
        <v>1.9414183506676954</v>
      </c>
      <c r="D6" s="24">
        <v>1.2263871645443565</v>
      </c>
      <c r="E6" s="24">
        <v>12.480261342145962</v>
      </c>
      <c r="F6" s="24">
        <v>13.972549059153677</v>
      </c>
      <c r="G6" s="24">
        <v>19.508693644022728</v>
      </c>
      <c r="H6" s="24">
        <v>29.895389659312265</v>
      </c>
      <c r="I6" s="24">
        <v>46.979851116088177</v>
      </c>
      <c r="J6" s="24">
        <v>56.066728136683693</v>
      </c>
      <c r="K6" s="24">
        <v>46.685158160788141</v>
      </c>
      <c r="L6" s="24">
        <v>74.894943589955616</v>
      </c>
      <c r="M6" s="24">
        <v>65.855416163207764</v>
      </c>
      <c r="N6" s="24">
        <v>62.252671538511102</v>
      </c>
      <c r="O6" s="24">
        <v>65.362595413782842</v>
      </c>
      <c r="P6" s="24">
        <v>34.440341596471939</v>
      </c>
      <c r="Q6" s="24">
        <v>47.085062435173</v>
      </c>
      <c r="R6" s="24">
        <v>64.141547337185159</v>
      </c>
      <c r="S6" s="24">
        <v>45.636373484068102</v>
      </c>
      <c r="T6" s="24">
        <v>35.71454381255446</v>
      </c>
      <c r="U6" s="24">
        <v>41.036215617053188</v>
      </c>
      <c r="V6" s="24">
        <v>43.918772231213794</v>
      </c>
      <c r="W6" s="24">
        <v>43.602002975131292</v>
      </c>
      <c r="X6" s="24">
        <v>43.161015996403606</v>
      </c>
      <c r="Y6" s="24">
        <v>46.198987980361473</v>
      </c>
      <c r="Z6" s="24">
        <v>67.791751757143317</v>
      </c>
      <c r="AA6" s="24">
        <v>79.964517065843182</v>
      </c>
      <c r="AB6" s="24">
        <v>64.531910562801869</v>
      </c>
      <c r="AC6" s="24">
        <v>63.116762300016127</v>
      </c>
      <c r="AD6" s="24">
        <v>80.257781773146675</v>
      </c>
      <c r="AE6" s="24">
        <v>87.593559582996974</v>
      </c>
      <c r="AF6" s="24">
        <v>95.286366638471421</v>
      </c>
      <c r="AG6" s="24">
        <v>110.76524268844746</v>
      </c>
      <c r="AH6" s="24">
        <v>147.02361975147792</v>
      </c>
      <c r="AI6" s="24">
        <v>175.44357186460059</v>
      </c>
      <c r="AJ6" s="24">
        <v>182.01655588089815</v>
      </c>
      <c r="AK6" s="24">
        <v>193.69076600720936</v>
      </c>
      <c r="AL6" s="24">
        <v>193.42255147300884</v>
      </c>
      <c r="AM6" s="24">
        <v>206.69948340240984</v>
      </c>
      <c r="AN6" s="24">
        <v>244.73575724142228</v>
      </c>
      <c r="AO6" s="24">
        <v>247.94453325797437</v>
      </c>
      <c r="AP6" s="24">
        <v>111.07208755154393</v>
      </c>
      <c r="AQ6" s="24">
        <v>120.60302074423464</v>
      </c>
      <c r="AR6" s="24">
        <v>192.41590128718468</v>
      </c>
      <c r="AS6" s="24">
        <v>186.39473548824051</v>
      </c>
      <c r="AU6" s="17"/>
      <c r="AV6" s="17"/>
      <c r="AW6" s="17"/>
      <c r="AX6" s="17"/>
      <c r="AY6" s="17"/>
    </row>
    <row r="7" spans="1:51" ht="15" customHeight="1">
      <c r="A7" s="13" t="s">
        <v>8</v>
      </c>
      <c r="B7" s="25">
        <v>40.423942363182007</v>
      </c>
      <c r="C7" s="25">
        <v>43.374549025932673</v>
      </c>
      <c r="D7" s="25">
        <v>92.038123230578137</v>
      </c>
      <c r="E7" s="25">
        <v>122.89933718102122</v>
      </c>
      <c r="F7" s="25">
        <v>106.20826934610801</v>
      </c>
      <c r="G7" s="25">
        <v>132.19564388852012</v>
      </c>
      <c r="H7" s="25">
        <v>178.05777153732606</v>
      </c>
      <c r="I7" s="25">
        <v>138.0077002982427</v>
      </c>
      <c r="J7" s="25">
        <v>154.05447446261795</v>
      </c>
      <c r="K7" s="25">
        <v>191.66674324429243</v>
      </c>
      <c r="L7" s="25">
        <v>221.69204242636843</v>
      </c>
      <c r="M7" s="25">
        <v>339.97071773954457</v>
      </c>
      <c r="N7" s="25">
        <v>335.66241728090245</v>
      </c>
      <c r="O7" s="25">
        <v>410.08789498272694</v>
      </c>
      <c r="P7" s="25">
        <v>352.60635149452037</v>
      </c>
      <c r="Q7" s="25">
        <v>301.72345165663052</v>
      </c>
      <c r="R7" s="25">
        <v>318.01263982677051</v>
      </c>
      <c r="S7" s="25">
        <v>273.77243775340662</v>
      </c>
      <c r="T7" s="25">
        <v>233.06885453047553</v>
      </c>
      <c r="U7" s="25">
        <v>295.8434723395419</v>
      </c>
      <c r="V7" s="25">
        <v>294.10620793233056</v>
      </c>
      <c r="W7" s="25">
        <v>263.01997384771545</v>
      </c>
      <c r="X7" s="25">
        <v>255.01149561091654</v>
      </c>
      <c r="Y7" s="25">
        <v>265.66814416331147</v>
      </c>
      <c r="Z7" s="25">
        <v>263.97588388496484</v>
      </c>
      <c r="AA7" s="25">
        <v>284.22459688885607</v>
      </c>
      <c r="AB7" s="25">
        <v>360.09417122981273</v>
      </c>
      <c r="AC7" s="25">
        <v>429.38800845926443</v>
      </c>
      <c r="AD7" s="25">
        <v>702.72897883920518</v>
      </c>
      <c r="AE7" s="25">
        <v>763.2216839333671</v>
      </c>
      <c r="AF7" s="25">
        <v>808.77772794887346</v>
      </c>
      <c r="AG7" s="25">
        <v>995.00241136170166</v>
      </c>
      <c r="AH7" s="25">
        <v>1177.5817811481381</v>
      </c>
      <c r="AI7" s="25">
        <v>1314.5755096369489</v>
      </c>
      <c r="AJ7" s="25">
        <v>1243.815260144182</v>
      </c>
      <c r="AK7" s="25">
        <v>1335.3678268424007</v>
      </c>
      <c r="AL7" s="25">
        <v>1333.0995848095793</v>
      </c>
      <c r="AM7" s="25">
        <v>1535.2067202276676</v>
      </c>
      <c r="AN7" s="25">
        <v>1418.309776099517</v>
      </c>
      <c r="AO7" s="25">
        <v>1477.4583667884665</v>
      </c>
      <c r="AP7" s="25">
        <v>1359.6735556759124</v>
      </c>
      <c r="AQ7" s="25">
        <v>1228.8356607684589</v>
      </c>
      <c r="AR7" s="25">
        <v>1385.0914836233771</v>
      </c>
      <c r="AS7" s="25">
        <v>1309.8384395545359</v>
      </c>
      <c r="AU7" s="17"/>
      <c r="AV7" s="17"/>
      <c r="AW7" s="17"/>
      <c r="AX7" s="17"/>
      <c r="AY7" s="17"/>
    </row>
    <row r="8" spans="1:51" ht="15" customHeight="1">
      <c r="A8" s="13" t="s">
        <v>9</v>
      </c>
      <c r="B8" s="25">
        <v>109.82758503076819</v>
      </c>
      <c r="C8" s="25">
        <v>213.85147441465853</v>
      </c>
      <c r="D8" s="25">
        <v>275.30177488355906</v>
      </c>
      <c r="E8" s="25">
        <v>241.04179693127202</v>
      </c>
      <c r="F8" s="25">
        <v>234.72078959125713</v>
      </c>
      <c r="G8" s="25">
        <v>257.29114699409473</v>
      </c>
      <c r="H8" s="25">
        <v>214.03498716416411</v>
      </c>
      <c r="I8" s="25">
        <v>246.77500999778388</v>
      </c>
      <c r="J8" s="25">
        <v>286.66791026416263</v>
      </c>
      <c r="K8" s="25">
        <v>276.21766524701832</v>
      </c>
      <c r="L8" s="25">
        <v>261.58612564815695</v>
      </c>
      <c r="M8" s="25">
        <v>276.40632988424602</v>
      </c>
      <c r="N8" s="25">
        <v>251.27575123496084</v>
      </c>
      <c r="O8" s="25">
        <v>191.15916402327255</v>
      </c>
      <c r="P8" s="25">
        <v>152.68524826400977</v>
      </c>
      <c r="Q8" s="25">
        <v>177.22383683442709</v>
      </c>
      <c r="R8" s="25">
        <v>135.10895209665901</v>
      </c>
      <c r="S8" s="25">
        <v>154.82512913287479</v>
      </c>
      <c r="T8" s="25">
        <v>176.57106680086306</v>
      </c>
      <c r="U8" s="25">
        <v>172.79041316259293</v>
      </c>
      <c r="V8" s="25">
        <v>179.20470374330671</v>
      </c>
      <c r="W8" s="25">
        <v>243.76606359260097</v>
      </c>
      <c r="X8" s="25">
        <v>259.86202686951509</v>
      </c>
      <c r="Y8" s="25">
        <v>276.10368163595001</v>
      </c>
      <c r="Z8" s="25">
        <v>280.30113735657375</v>
      </c>
      <c r="AA8" s="25">
        <v>329.16309780208701</v>
      </c>
      <c r="AB8" s="25">
        <v>383.31285741387728</v>
      </c>
      <c r="AC8" s="25">
        <v>440.82911565469209</v>
      </c>
      <c r="AD8" s="25">
        <v>493.05674094286007</v>
      </c>
      <c r="AE8" s="25">
        <v>594.00732309440139</v>
      </c>
      <c r="AF8" s="25">
        <v>579.08241817140572</v>
      </c>
      <c r="AG8" s="25">
        <v>579.88113262324327</v>
      </c>
      <c r="AH8" s="25">
        <v>528.22875603335171</v>
      </c>
      <c r="AI8" s="25">
        <v>543.69970783259373</v>
      </c>
      <c r="AJ8" s="25">
        <v>557.97111709392072</v>
      </c>
      <c r="AK8" s="25">
        <v>511.29158481419432</v>
      </c>
      <c r="AL8" s="25">
        <v>465.86184935337991</v>
      </c>
      <c r="AM8" s="25">
        <v>470.75870183334257</v>
      </c>
      <c r="AN8" s="25">
        <v>479.63681058057125</v>
      </c>
      <c r="AO8" s="25">
        <v>333.07063633976634</v>
      </c>
      <c r="AP8" s="25">
        <v>274.35376268411756</v>
      </c>
      <c r="AQ8" s="25">
        <v>282.66458020283233</v>
      </c>
      <c r="AR8" s="25">
        <v>311.95437670134532</v>
      </c>
      <c r="AS8" s="25">
        <v>322.30085600915896</v>
      </c>
      <c r="AU8" s="17"/>
      <c r="AV8" s="17"/>
      <c r="AW8" s="17"/>
      <c r="AX8" s="17"/>
      <c r="AY8" s="17"/>
    </row>
    <row r="9" spans="1:51" ht="15" customHeight="1">
      <c r="A9" s="13" t="s">
        <v>10</v>
      </c>
      <c r="B9" s="25">
        <v>264.91675309489233</v>
      </c>
      <c r="C9" s="25">
        <v>283.35496311245822</v>
      </c>
      <c r="D9" s="25">
        <v>312.19687203900145</v>
      </c>
      <c r="E9" s="25">
        <v>354.70481383971719</v>
      </c>
      <c r="F9" s="25">
        <v>330.80877976942725</v>
      </c>
      <c r="G9" s="25">
        <v>343.00507331074681</v>
      </c>
      <c r="H9" s="25">
        <v>380.91754385795679</v>
      </c>
      <c r="I9" s="25">
        <v>352.06568459226423</v>
      </c>
      <c r="J9" s="25">
        <v>417.32886990406388</v>
      </c>
      <c r="K9" s="25">
        <v>406.12927486598687</v>
      </c>
      <c r="L9" s="25">
        <v>420.2506301399996</v>
      </c>
      <c r="M9" s="25">
        <v>408.39327085447184</v>
      </c>
      <c r="N9" s="25">
        <v>385.27060420283448</v>
      </c>
      <c r="O9" s="25">
        <v>444.49058223798221</v>
      </c>
      <c r="P9" s="25">
        <v>473.77826044478456</v>
      </c>
      <c r="Q9" s="25">
        <v>505.47770585567167</v>
      </c>
      <c r="R9" s="25">
        <v>515.31935695902632</v>
      </c>
      <c r="S9" s="25">
        <v>561.93872942045755</v>
      </c>
      <c r="T9" s="25">
        <v>546.28247445198838</v>
      </c>
      <c r="U9" s="25">
        <v>499.78392834138458</v>
      </c>
      <c r="V9" s="25">
        <v>620.01372498168598</v>
      </c>
      <c r="W9" s="25">
        <v>615.88678168258673</v>
      </c>
      <c r="X9" s="25">
        <v>646.24254728496874</v>
      </c>
      <c r="Y9" s="25">
        <v>669.37602327290654</v>
      </c>
      <c r="Z9" s="25">
        <v>657.05019731801826</v>
      </c>
      <c r="AA9" s="25">
        <v>701.54636227254127</v>
      </c>
      <c r="AB9" s="25">
        <v>764.13791083815499</v>
      </c>
      <c r="AC9" s="25">
        <v>766.23522360215793</v>
      </c>
      <c r="AD9" s="25">
        <v>777.44290862934474</v>
      </c>
      <c r="AE9" s="25">
        <v>838.65517512521251</v>
      </c>
      <c r="AF9" s="25">
        <v>968.69269014698443</v>
      </c>
      <c r="AG9" s="25">
        <v>1188.1300755757047</v>
      </c>
      <c r="AH9" s="25">
        <v>1260.2847020209674</v>
      </c>
      <c r="AI9" s="25">
        <v>1504.9124012215625</v>
      </c>
      <c r="AJ9" s="25">
        <v>1818.4078467184609</v>
      </c>
      <c r="AK9" s="25">
        <v>2121.4417802825528</v>
      </c>
      <c r="AL9" s="25">
        <v>2367.1275456119711</v>
      </c>
      <c r="AM9" s="25">
        <v>2645.8892753248974</v>
      </c>
      <c r="AN9" s="25">
        <v>2903.8394342591309</v>
      </c>
      <c r="AO9" s="25">
        <v>2953.7223616384563</v>
      </c>
      <c r="AP9" s="25">
        <v>3188.163798903337</v>
      </c>
      <c r="AQ9" s="25">
        <v>3509.1321872834565</v>
      </c>
      <c r="AR9" s="25">
        <v>3621.3106837344239</v>
      </c>
      <c r="AS9" s="25">
        <v>3902.5977551584142</v>
      </c>
      <c r="AU9" s="17"/>
      <c r="AV9" s="17"/>
      <c r="AW9" s="17"/>
      <c r="AX9" s="17"/>
      <c r="AY9" s="17"/>
    </row>
    <row r="10" spans="1:51" ht="15" customHeight="1">
      <c r="A10" s="12" t="s">
        <v>15</v>
      </c>
      <c r="B10" s="23">
        <v>2808.4411475409834</v>
      </c>
      <c r="C10" s="23">
        <v>2797.6640821917808</v>
      </c>
      <c r="D10" s="23">
        <v>3043.9105753424656</v>
      </c>
      <c r="E10" s="23">
        <v>3187.1630136986305</v>
      </c>
      <c r="F10" s="23">
        <v>3146.2533333333336</v>
      </c>
      <c r="G10" s="23">
        <v>3078.5961917808218</v>
      </c>
      <c r="H10" s="23">
        <v>3441.1423835616438</v>
      </c>
      <c r="I10" s="23">
        <v>3375.8238904109589</v>
      </c>
      <c r="J10" s="23">
        <v>3457.9878688524586</v>
      </c>
      <c r="K10" s="23">
        <v>3586.9583835616431</v>
      </c>
      <c r="L10" s="23">
        <v>3939.4007671232876</v>
      </c>
      <c r="M10" s="23">
        <v>3881.6277260273973</v>
      </c>
      <c r="N10" s="23">
        <v>3927.6016120218578</v>
      </c>
      <c r="O10" s="23">
        <v>4176.4972876712318</v>
      </c>
      <c r="P10" s="23">
        <v>4163.0886027397273</v>
      </c>
      <c r="Q10" s="23">
        <v>3956.2979999999998</v>
      </c>
      <c r="R10" s="23">
        <v>4179.1234699453544</v>
      </c>
      <c r="S10" s="23">
        <v>4359.0817808219181</v>
      </c>
      <c r="T10" s="23">
        <v>4445.7816712328768</v>
      </c>
      <c r="U10" s="23">
        <v>4318.1222739726027</v>
      </c>
      <c r="V10" s="23">
        <v>4558.231830601092</v>
      </c>
      <c r="W10" s="23">
        <v>4578.448547945206</v>
      </c>
      <c r="X10" s="23">
        <v>4796.8125479452046</v>
      </c>
      <c r="Y10" s="23">
        <v>4996.9061917808222</v>
      </c>
      <c r="Z10" s="23">
        <v>5636.470300546448</v>
      </c>
      <c r="AA10" s="23">
        <v>6044.7193698630135</v>
      </c>
      <c r="AB10" s="23">
        <v>6268.1354520547948</v>
      </c>
      <c r="AC10" s="23">
        <v>6094.0463287671237</v>
      </c>
      <c r="AD10" s="23">
        <v>6171.7382786885246</v>
      </c>
      <c r="AE10" s="23">
        <v>6027.9371232876711</v>
      </c>
      <c r="AF10" s="23">
        <v>6305.6916164383565</v>
      </c>
      <c r="AG10" s="23">
        <v>6416.5648767123275</v>
      </c>
      <c r="AH10" s="23">
        <v>6757.3629234972677</v>
      </c>
      <c r="AI10" s="23">
        <v>6819.393780821918</v>
      </c>
      <c r="AJ10" s="23">
        <v>6814.9194520547935</v>
      </c>
      <c r="AK10" s="23">
        <v>7452.591479452054</v>
      </c>
      <c r="AL10" s="23">
        <v>7575.1248907103827</v>
      </c>
      <c r="AM10" s="23">
        <v>7886.2744383561658</v>
      </c>
      <c r="AN10" s="23">
        <v>7651.0477808219184</v>
      </c>
      <c r="AO10" s="23">
        <v>7312.387260273973</v>
      </c>
      <c r="AP10" s="23">
        <v>6459.6174863387969</v>
      </c>
      <c r="AQ10" s="23">
        <v>7109.2824109589055</v>
      </c>
      <c r="AR10" s="23">
        <v>6943.1067671232868</v>
      </c>
      <c r="AS10" s="23">
        <v>6942.4793424657537</v>
      </c>
      <c r="AU10" s="17"/>
      <c r="AV10" s="17"/>
      <c r="AW10" s="17"/>
      <c r="AX10" s="17"/>
      <c r="AY10" s="17"/>
    </row>
    <row r="11" spans="1:51" ht="15" customHeight="1">
      <c r="A11" s="13" t="s">
        <v>6</v>
      </c>
      <c r="B11" s="24">
        <v>516.25136612021856</v>
      </c>
      <c r="C11" s="24">
        <v>505.13219178082181</v>
      </c>
      <c r="D11" s="24">
        <v>526.70821917808212</v>
      </c>
      <c r="E11" s="24">
        <v>595.49383561643856</v>
      </c>
      <c r="F11" s="24">
        <v>602.91297814207633</v>
      </c>
      <c r="G11" s="24">
        <v>652.20397260273967</v>
      </c>
      <c r="H11" s="24">
        <v>725.72136986301371</v>
      </c>
      <c r="I11" s="24">
        <v>747.99273972602737</v>
      </c>
      <c r="J11" s="24">
        <v>827.8877049180328</v>
      </c>
      <c r="K11" s="24">
        <v>869.14273972602723</v>
      </c>
      <c r="L11" s="24">
        <v>894.7095890410958</v>
      </c>
      <c r="M11" s="24">
        <v>881.04082191780822</v>
      </c>
      <c r="N11" s="24">
        <v>888.88032786885231</v>
      </c>
      <c r="O11" s="24">
        <v>943.54068493150658</v>
      </c>
      <c r="P11" s="24">
        <v>1018.1904109589042</v>
      </c>
      <c r="Q11" s="24">
        <v>962.6708219178081</v>
      </c>
      <c r="R11" s="24">
        <v>1013.4877049180324</v>
      </c>
      <c r="S11" s="24">
        <v>1037.8669863013697</v>
      </c>
      <c r="T11" s="24">
        <v>1080.6169863013695</v>
      </c>
      <c r="U11" s="24">
        <v>1052.6799393691406</v>
      </c>
      <c r="V11" s="24">
        <v>1097.0558520182187</v>
      </c>
      <c r="W11" s="24">
        <v>1118.871780821918</v>
      </c>
      <c r="X11" s="24">
        <v>1155.1934309514425</v>
      </c>
      <c r="Y11" s="24">
        <v>1225.8508219178082</v>
      </c>
      <c r="Z11" s="24">
        <v>1391.9411311839406</v>
      </c>
      <c r="AA11" s="24">
        <v>1594.242583350582</v>
      </c>
      <c r="AB11" s="24">
        <v>1647.1835663375766</v>
      </c>
      <c r="AC11" s="24">
        <v>1534.4676208070307</v>
      </c>
      <c r="AD11" s="24">
        <v>1618.7107494467334</v>
      </c>
      <c r="AE11" s="24">
        <v>1581.7291850339641</v>
      </c>
      <c r="AF11" s="24">
        <v>1586.6163981769721</v>
      </c>
      <c r="AG11" s="24">
        <v>1568.2721649006469</v>
      </c>
      <c r="AH11" s="24">
        <v>1711.0027908465679</v>
      </c>
      <c r="AI11" s="24">
        <v>1676.2248351981352</v>
      </c>
      <c r="AJ11" s="24">
        <v>1687.439532092568</v>
      </c>
      <c r="AK11" s="24">
        <v>1925.8738894584908</v>
      </c>
      <c r="AL11" s="24">
        <v>1913.4262848066467</v>
      </c>
      <c r="AM11" s="24">
        <v>1993.3898716893289</v>
      </c>
      <c r="AN11" s="24">
        <v>1974.2887118259914</v>
      </c>
      <c r="AO11" s="24">
        <v>1979.5178518029795</v>
      </c>
      <c r="AP11" s="24">
        <v>1644.5399611080038</v>
      </c>
      <c r="AQ11" s="24">
        <v>1883.2558659904237</v>
      </c>
      <c r="AR11" s="24">
        <v>1864.763987714296</v>
      </c>
      <c r="AS11" s="24">
        <v>1795.1400769261741</v>
      </c>
      <c r="AU11" s="17"/>
      <c r="AV11" s="17"/>
      <c r="AW11" s="17"/>
      <c r="AX11" s="17"/>
      <c r="AY11" s="17"/>
    </row>
    <row r="12" spans="1:51" ht="15" customHeight="1">
      <c r="A12" s="13" t="s">
        <v>7</v>
      </c>
      <c r="B12" s="24">
        <v>225.09672131147539</v>
      </c>
      <c r="C12" s="24">
        <v>205.48449315068493</v>
      </c>
      <c r="D12" s="24">
        <v>235.12624657534246</v>
      </c>
      <c r="E12" s="24">
        <v>212.80317808219181</v>
      </c>
      <c r="F12" s="24">
        <v>217.4750819672131</v>
      </c>
      <c r="G12" s="24">
        <v>197.53972602739725</v>
      </c>
      <c r="H12" s="24">
        <v>230.72208219178086</v>
      </c>
      <c r="I12" s="24">
        <v>228.99495890410958</v>
      </c>
      <c r="J12" s="24">
        <v>271.1710382513661</v>
      </c>
      <c r="K12" s="24">
        <v>275.10915068493148</v>
      </c>
      <c r="L12" s="24">
        <v>295.23013698630132</v>
      </c>
      <c r="M12" s="24">
        <v>260.10476712328767</v>
      </c>
      <c r="N12" s="24">
        <v>248.26306010928957</v>
      </c>
      <c r="O12" s="24">
        <v>231.3481643835616</v>
      </c>
      <c r="P12" s="24">
        <v>251.98728767123291</v>
      </c>
      <c r="Q12" s="24">
        <v>236.4</v>
      </c>
      <c r="R12" s="24">
        <v>259.13573770491797</v>
      </c>
      <c r="S12" s="24">
        <v>238.23506849315072</v>
      </c>
      <c r="T12" s="24">
        <v>238.29983561643834</v>
      </c>
      <c r="U12" s="24">
        <v>255.48659267707342</v>
      </c>
      <c r="V12" s="24">
        <v>239.7603556100681</v>
      </c>
      <c r="W12" s="24">
        <v>240.63145205479455</v>
      </c>
      <c r="X12" s="24">
        <v>230.52674328891337</v>
      </c>
      <c r="Y12" s="24">
        <v>247.60471232876711</v>
      </c>
      <c r="Z12" s="24">
        <v>273.7105391864726</v>
      </c>
      <c r="AA12" s="24">
        <v>294.55371526724355</v>
      </c>
      <c r="AB12" s="24">
        <v>297.50145553880736</v>
      </c>
      <c r="AC12" s="24">
        <v>304.5930189588446</v>
      </c>
      <c r="AD12" s="24">
        <v>315.4060352013318</v>
      </c>
      <c r="AE12" s="24">
        <v>327.46299729449771</v>
      </c>
      <c r="AF12" s="24">
        <v>342.35144764811429</v>
      </c>
      <c r="AG12" s="24">
        <v>357.66164445835204</v>
      </c>
      <c r="AH12" s="24">
        <v>359.58825067779031</v>
      </c>
      <c r="AI12" s="24">
        <v>383.95871635883032</v>
      </c>
      <c r="AJ12" s="24">
        <v>328.89556117966345</v>
      </c>
      <c r="AK12" s="24">
        <v>344.15885821315419</v>
      </c>
      <c r="AL12" s="24">
        <v>368.29921184777328</v>
      </c>
      <c r="AM12" s="24">
        <v>400.05503231109282</v>
      </c>
      <c r="AN12" s="24">
        <v>436.08731781693911</v>
      </c>
      <c r="AO12" s="24">
        <v>438.8952365674931</v>
      </c>
      <c r="AP12" s="24">
        <v>316.74933743349584</v>
      </c>
      <c r="AQ12" s="24">
        <v>314.26598994119649</v>
      </c>
      <c r="AR12" s="24">
        <v>364.16108662600425</v>
      </c>
      <c r="AS12" s="24">
        <v>408.17462558281153</v>
      </c>
      <c r="AU12" s="17"/>
      <c r="AV12" s="17"/>
      <c r="AW12" s="17"/>
      <c r="AX12" s="17"/>
      <c r="AY12" s="17"/>
    </row>
    <row r="13" spans="1:51" ht="15" customHeight="1">
      <c r="A13" s="13" t="s">
        <v>8</v>
      </c>
      <c r="B13" s="25">
        <v>872.84131147540984</v>
      </c>
      <c r="C13" s="25">
        <v>839.92857534246571</v>
      </c>
      <c r="D13" s="25">
        <v>858.64643835616437</v>
      </c>
      <c r="E13" s="25">
        <v>893.32117808219209</v>
      </c>
      <c r="F13" s="25">
        <v>868.02278688524609</v>
      </c>
      <c r="G13" s="25">
        <v>853.36808219178101</v>
      </c>
      <c r="H13" s="25">
        <v>1026.4372602739729</v>
      </c>
      <c r="I13" s="25">
        <v>973.85671232876723</v>
      </c>
      <c r="J13" s="25">
        <v>942.4062295081967</v>
      </c>
      <c r="K13" s="25">
        <v>949.55597260273964</v>
      </c>
      <c r="L13" s="25">
        <v>1035.9180000000001</v>
      </c>
      <c r="M13" s="25">
        <v>1110.9721643835617</v>
      </c>
      <c r="N13" s="25">
        <v>1138.447295081967</v>
      </c>
      <c r="O13" s="25">
        <v>1275.9613972602738</v>
      </c>
      <c r="P13" s="25">
        <v>1254.4419452054797</v>
      </c>
      <c r="Q13" s="25">
        <v>1206.8961369863014</v>
      </c>
      <c r="R13" s="25">
        <v>1271.7260655737703</v>
      </c>
      <c r="S13" s="25">
        <v>1321.944</v>
      </c>
      <c r="T13" s="25">
        <v>1375.7223287671234</v>
      </c>
      <c r="U13" s="25">
        <v>1334.1549424956393</v>
      </c>
      <c r="V13" s="25">
        <v>1331.3392569780187</v>
      </c>
      <c r="W13" s="25">
        <v>1406.0525753424661</v>
      </c>
      <c r="X13" s="25">
        <v>1431.5852554863609</v>
      </c>
      <c r="Y13" s="25">
        <v>1431.5104931506851</v>
      </c>
      <c r="Z13" s="25">
        <v>1516.0680614184419</v>
      </c>
      <c r="AA13" s="25">
        <v>1630.164786950236</v>
      </c>
      <c r="AB13" s="25">
        <v>1709.1901930070273</v>
      </c>
      <c r="AC13" s="25">
        <v>1684.3229504623741</v>
      </c>
      <c r="AD13" s="25">
        <v>1705.7692068564161</v>
      </c>
      <c r="AE13" s="25">
        <v>1704.8676109534101</v>
      </c>
      <c r="AF13" s="25">
        <v>1791.3446449094695</v>
      </c>
      <c r="AG13" s="25">
        <v>1834.3517789982172</v>
      </c>
      <c r="AH13" s="25">
        <v>2002.1121915350061</v>
      </c>
      <c r="AI13" s="25">
        <v>2024.6216278825357</v>
      </c>
      <c r="AJ13" s="25">
        <v>1992.6340808951109</v>
      </c>
      <c r="AK13" s="25">
        <v>2114.3620211157327</v>
      </c>
      <c r="AL13" s="25">
        <v>2200.3243400409215</v>
      </c>
      <c r="AM13" s="25">
        <v>2282.6417475774347</v>
      </c>
      <c r="AN13" s="25">
        <v>2027.7602283755148</v>
      </c>
      <c r="AO13" s="25">
        <v>1977.5647235467002</v>
      </c>
      <c r="AP13" s="25">
        <v>1925.8207967977773</v>
      </c>
      <c r="AQ13" s="25">
        <v>2083.6508226644405</v>
      </c>
      <c r="AR13" s="25">
        <v>1957.1709690725181</v>
      </c>
      <c r="AS13" s="25">
        <v>2047.2517884795748</v>
      </c>
      <c r="AU13" s="17"/>
      <c r="AV13" s="17"/>
      <c r="AW13" s="17"/>
      <c r="AX13" s="17"/>
      <c r="AY13" s="17"/>
    </row>
    <row r="14" spans="1:51" ht="15" customHeight="1">
      <c r="A14" s="13" t="s">
        <v>9</v>
      </c>
      <c r="B14" s="25">
        <v>654.84103825136606</v>
      </c>
      <c r="C14" s="25">
        <v>667.45161643835615</v>
      </c>
      <c r="D14" s="25">
        <v>786.04547945205468</v>
      </c>
      <c r="E14" s="25">
        <v>821.84208219178106</v>
      </c>
      <c r="F14" s="25">
        <v>822.61836065573777</v>
      </c>
      <c r="G14" s="25">
        <v>735.82101369863005</v>
      </c>
      <c r="H14" s="25">
        <v>805.86397260273975</v>
      </c>
      <c r="I14" s="25">
        <v>750.28410958904112</v>
      </c>
      <c r="J14" s="25">
        <v>742.31363387978138</v>
      </c>
      <c r="K14" s="25">
        <v>770.94819178082173</v>
      </c>
      <c r="L14" s="25">
        <v>928.61531506849303</v>
      </c>
      <c r="M14" s="25">
        <v>890.51095890410954</v>
      </c>
      <c r="N14" s="25">
        <v>895.80792349726778</v>
      </c>
      <c r="O14" s="25">
        <v>957.84098630136964</v>
      </c>
      <c r="P14" s="25">
        <v>822.15917808219183</v>
      </c>
      <c r="Q14" s="25">
        <v>705.85545205479445</v>
      </c>
      <c r="R14" s="25">
        <v>758.16024590163909</v>
      </c>
      <c r="S14" s="25">
        <v>800.966602739726</v>
      </c>
      <c r="T14" s="25">
        <v>836.09378082191779</v>
      </c>
      <c r="U14" s="25">
        <v>732.81399615603834</v>
      </c>
      <c r="V14" s="25">
        <v>833.70975864290335</v>
      </c>
      <c r="W14" s="25">
        <v>797.49616438356168</v>
      </c>
      <c r="X14" s="25">
        <v>776.01823339778855</v>
      </c>
      <c r="Y14" s="25">
        <v>851.7371780821918</v>
      </c>
      <c r="Z14" s="25">
        <v>1013.7400894884499</v>
      </c>
      <c r="AA14" s="25">
        <v>1127.9507556978401</v>
      </c>
      <c r="AB14" s="25">
        <v>1160.0368643845568</v>
      </c>
      <c r="AC14" s="25">
        <v>1174.821910055414</v>
      </c>
      <c r="AD14" s="25">
        <v>1129.0278482175113</v>
      </c>
      <c r="AE14" s="25">
        <v>1042.9900199429419</v>
      </c>
      <c r="AF14" s="25">
        <v>1195.5163775084511</v>
      </c>
      <c r="AG14" s="25">
        <v>1240.633311864422</v>
      </c>
      <c r="AH14" s="25">
        <v>1223.5799940927398</v>
      </c>
      <c r="AI14" s="25">
        <v>1279.5597164785452</v>
      </c>
      <c r="AJ14" s="25">
        <v>1354.894153831395</v>
      </c>
      <c r="AK14" s="25">
        <v>1496.0063742092655</v>
      </c>
      <c r="AL14" s="25">
        <v>1404.5031717627212</v>
      </c>
      <c r="AM14" s="25">
        <v>1147.0812724541945</v>
      </c>
      <c r="AN14" s="25">
        <v>1029.1105121018259</v>
      </c>
      <c r="AO14" s="25">
        <v>871.70376843259123</v>
      </c>
      <c r="AP14" s="25">
        <v>911.03538581884243</v>
      </c>
      <c r="AQ14" s="25">
        <v>1104.8496429071884</v>
      </c>
      <c r="AR14" s="25">
        <v>1042.5562425309888</v>
      </c>
      <c r="AS14" s="25">
        <v>951.00764771947149</v>
      </c>
      <c r="AU14" s="17"/>
      <c r="AV14" s="17"/>
      <c r="AW14" s="17"/>
      <c r="AX14" s="17"/>
      <c r="AY14" s="17"/>
    </row>
    <row r="15" spans="1:51" ht="15" customHeight="1">
      <c r="A15" s="13" t="s">
        <v>10</v>
      </c>
      <c r="B15" s="25">
        <v>539.41071038251368</v>
      </c>
      <c r="C15" s="25">
        <v>579.66720547945204</v>
      </c>
      <c r="D15" s="25">
        <v>637.38419178082199</v>
      </c>
      <c r="E15" s="25">
        <v>663.70273972602763</v>
      </c>
      <c r="F15" s="25">
        <v>635.22412568306027</v>
      </c>
      <c r="G15" s="25">
        <v>639.663397260274</v>
      </c>
      <c r="H15" s="25">
        <v>652.39769863013714</v>
      </c>
      <c r="I15" s="25">
        <v>674.69536986301364</v>
      </c>
      <c r="J15" s="25">
        <v>674.209262295082</v>
      </c>
      <c r="K15" s="25">
        <v>722.20232876712328</v>
      </c>
      <c r="L15" s="25">
        <v>784.92772602739717</v>
      </c>
      <c r="M15" s="25">
        <v>738.99901369863039</v>
      </c>
      <c r="N15" s="25">
        <v>756.20300546448073</v>
      </c>
      <c r="O15" s="25">
        <v>767.80605479452038</v>
      </c>
      <c r="P15" s="25">
        <v>816.30978082191791</v>
      </c>
      <c r="Q15" s="25">
        <v>844.47558904109587</v>
      </c>
      <c r="R15" s="25">
        <v>876.61371584699441</v>
      </c>
      <c r="S15" s="25">
        <v>960.06912328767123</v>
      </c>
      <c r="T15" s="25">
        <v>915.04873972602729</v>
      </c>
      <c r="U15" s="25">
        <v>942.98680327471141</v>
      </c>
      <c r="V15" s="25">
        <v>1056.366607351883</v>
      </c>
      <c r="W15" s="25">
        <v>1015.3965753424661</v>
      </c>
      <c r="X15" s="25">
        <v>1203.4888848206997</v>
      </c>
      <c r="Y15" s="25">
        <v>1240.2029863013699</v>
      </c>
      <c r="Z15" s="25">
        <v>1441.0104792691429</v>
      </c>
      <c r="AA15" s="25">
        <v>1397.8075285971117</v>
      </c>
      <c r="AB15" s="25">
        <v>1454.2233727868265</v>
      </c>
      <c r="AC15" s="25">
        <v>1395.8408284834609</v>
      </c>
      <c r="AD15" s="25">
        <v>1402.8244389665322</v>
      </c>
      <c r="AE15" s="25">
        <v>1370.8873100628573</v>
      </c>
      <c r="AF15" s="25">
        <v>1389.862748195349</v>
      </c>
      <c r="AG15" s="25">
        <v>1415.6459764906892</v>
      </c>
      <c r="AH15" s="25">
        <v>1461.0796963451637</v>
      </c>
      <c r="AI15" s="25">
        <v>1455.0288849038718</v>
      </c>
      <c r="AJ15" s="25">
        <v>1451.0561240560562</v>
      </c>
      <c r="AK15" s="25">
        <v>1572.1903364554112</v>
      </c>
      <c r="AL15" s="25">
        <v>1688.5718822523199</v>
      </c>
      <c r="AM15" s="25">
        <v>2063.1065143241149</v>
      </c>
      <c r="AN15" s="25">
        <v>2183.8010107016462</v>
      </c>
      <c r="AO15" s="25">
        <v>2044.7056799242098</v>
      </c>
      <c r="AP15" s="25">
        <v>1661.4720051806769</v>
      </c>
      <c r="AQ15" s="25">
        <v>1723.2600894556565</v>
      </c>
      <c r="AR15" s="25">
        <v>1714.4544811794794</v>
      </c>
      <c r="AS15" s="25">
        <v>1740.9052037577214</v>
      </c>
      <c r="AU15" s="17"/>
      <c r="AV15" s="17"/>
      <c r="AW15" s="17"/>
      <c r="AX15" s="17"/>
      <c r="AY15" s="17"/>
    </row>
    <row r="16" spans="1:51" ht="15" customHeight="1">
      <c r="A16" s="12" t="s">
        <v>16</v>
      </c>
      <c r="B16" s="23">
        <v>101.94244419492478</v>
      </c>
      <c r="C16" s="23">
        <v>115.8810410958904</v>
      </c>
      <c r="D16" s="23">
        <v>118.93679452054795</v>
      </c>
      <c r="E16" s="23">
        <v>147.67558904109589</v>
      </c>
      <c r="F16" s="23">
        <v>204.46202</v>
      </c>
      <c r="G16" s="23">
        <v>200.29682205479452</v>
      </c>
      <c r="H16" s="23">
        <v>218.4360280821918</v>
      </c>
      <c r="I16" s="23">
        <v>259.39221780821919</v>
      </c>
      <c r="J16" s="23">
        <v>247.70481988172764</v>
      </c>
      <c r="K16" s="23">
        <v>270.81463150684931</v>
      </c>
      <c r="L16" s="23">
        <v>265.74948054794521</v>
      </c>
      <c r="M16" s="23">
        <v>415.78531547945204</v>
      </c>
      <c r="N16" s="23">
        <v>491.49591523167902</v>
      </c>
      <c r="O16" s="23">
        <v>582.15805027397266</v>
      </c>
      <c r="P16" s="23">
        <v>528.68391547945203</v>
      </c>
      <c r="Q16" s="23">
        <v>612.19358890410956</v>
      </c>
      <c r="R16" s="23">
        <v>741.14650109289619</v>
      </c>
      <c r="S16" s="23">
        <v>989.28331342465765</v>
      </c>
      <c r="T16" s="23">
        <v>1119.8747432876712</v>
      </c>
      <c r="U16" s="23">
        <v>1088.9488219178083</v>
      </c>
      <c r="V16" s="23">
        <v>1134.2391228415302</v>
      </c>
      <c r="W16" s="23">
        <v>1106.9610995890409</v>
      </c>
      <c r="X16" s="23">
        <v>934.46284794520534</v>
      </c>
      <c r="Y16" s="23">
        <v>842.64161931506851</v>
      </c>
      <c r="Z16" s="23">
        <v>913.37322748633869</v>
      </c>
      <c r="AA16" s="23">
        <v>1045.4445753424657</v>
      </c>
      <c r="AB16" s="23">
        <v>1136.3673972602739</v>
      </c>
      <c r="AC16" s="23">
        <v>1233.7353424657535</v>
      </c>
      <c r="AD16" s="23">
        <v>1425.5832371434988</v>
      </c>
      <c r="AE16" s="23">
        <v>1404.0196750684931</v>
      </c>
      <c r="AF16" s="23">
        <v>1409.2460273972601</v>
      </c>
      <c r="AG16" s="23">
        <v>1724.8319178365387</v>
      </c>
      <c r="AH16" s="23">
        <v>1767.9299569897871</v>
      </c>
      <c r="AI16" s="23">
        <v>1854.5546181403365</v>
      </c>
      <c r="AJ16" s="23">
        <v>1905.9446565174983</v>
      </c>
      <c r="AK16" s="23">
        <v>2011.0427902023002</v>
      </c>
      <c r="AL16" s="23">
        <v>2075.4535245901639</v>
      </c>
      <c r="AM16" s="23">
        <v>2113.4799227522294</v>
      </c>
      <c r="AN16" s="23">
        <v>2170.982655673296</v>
      </c>
      <c r="AO16" s="23">
        <v>2242.7170999527048</v>
      </c>
      <c r="AP16" s="23">
        <v>1858.0007939712057</v>
      </c>
      <c r="AQ16" s="23">
        <v>1820.6185760302633</v>
      </c>
      <c r="AR16" s="23">
        <v>2082.9727836708448</v>
      </c>
      <c r="AS16" s="23">
        <v>2047.3788160299455</v>
      </c>
      <c r="AU16" s="17"/>
      <c r="AV16" s="17"/>
      <c r="AW16" s="17"/>
      <c r="AX16" s="17"/>
      <c r="AY16" s="17"/>
    </row>
    <row r="17" spans="1:51" ht="15" customHeight="1">
      <c r="A17" s="13" t="s">
        <v>6</v>
      </c>
      <c r="B17" s="24">
        <v>8.9005109588866382</v>
      </c>
      <c r="C17" s="24">
        <v>9.3178544275012651</v>
      </c>
      <c r="D17" s="24">
        <v>11.397080209017352</v>
      </c>
      <c r="E17" s="24">
        <v>13.260033206208279</v>
      </c>
      <c r="F17" s="24">
        <v>17.183751266167484</v>
      </c>
      <c r="G17" s="24">
        <v>21.000707097509849</v>
      </c>
      <c r="H17" s="24">
        <v>18.421692418359392</v>
      </c>
      <c r="I17" s="24">
        <v>23.12854162108701</v>
      </c>
      <c r="J17" s="24">
        <v>20.533127192427482</v>
      </c>
      <c r="K17" s="24">
        <v>16.695631059986006</v>
      </c>
      <c r="L17" s="24">
        <v>11.096140715773757</v>
      </c>
      <c r="M17" s="24">
        <v>14.139899315627449</v>
      </c>
      <c r="N17" s="24">
        <v>31.638316461644489</v>
      </c>
      <c r="O17" s="24">
        <v>48.547291065339842</v>
      </c>
      <c r="P17" s="24">
        <v>40.53922361176631</v>
      </c>
      <c r="Q17" s="24">
        <v>42.659248984810539</v>
      </c>
      <c r="R17" s="24">
        <v>46.547493252802205</v>
      </c>
      <c r="S17" s="24">
        <v>74.267648547309946</v>
      </c>
      <c r="T17" s="24">
        <v>92.414556542321307</v>
      </c>
      <c r="U17" s="24">
        <v>78.840066313639667</v>
      </c>
      <c r="V17" s="24">
        <v>91.641042062094556</v>
      </c>
      <c r="W17" s="24">
        <v>91.668172723004261</v>
      </c>
      <c r="X17" s="24">
        <v>89.857266101179022</v>
      </c>
      <c r="Y17" s="24">
        <v>79.46904892165179</v>
      </c>
      <c r="Z17" s="24">
        <v>83.359231153936321</v>
      </c>
      <c r="AA17" s="24">
        <v>78.799500899899812</v>
      </c>
      <c r="AB17" s="24">
        <v>93.091251811905238</v>
      </c>
      <c r="AC17" s="24">
        <v>86.46157136275167</v>
      </c>
      <c r="AD17" s="24">
        <v>119.33094267946372</v>
      </c>
      <c r="AE17" s="24">
        <v>151.97648825045883</v>
      </c>
      <c r="AF17" s="24">
        <v>165.90307392204684</v>
      </c>
      <c r="AG17" s="24">
        <v>213.23997864787503</v>
      </c>
      <c r="AH17" s="24">
        <v>230.7299180938877</v>
      </c>
      <c r="AI17" s="24">
        <v>248.88244356206292</v>
      </c>
      <c r="AJ17" s="24">
        <v>294.01285270749872</v>
      </c>
      <c r="AK17" s="24">
        <v>321.81615767848848</v>
      </c>
      <c r="AL17" s="24">
        <v>310.10618822990847</v>
      </c>
      <c r="AM17" s="24">
        <v>339.42432492266562</v>
      </c>
      <c r="AN17" s="24">
        <v>351.80406859644182</v>
      </c>
      <c r="AO17" s="24">
        <v>349.84737304853508</v>
      </c>
      <c r="AP17" s="24">
        <v>273.80552589098716</v>
      </c>
      <c r="AQ17" s="24">
        <v>374.6036734810454</v>
      </c>
      <c r="AR17" s="24">
        <v>397.48961083426082</v>
      </c>
      <c r="AS17" s="24">
        <v>403.75024060662315</v>
      </c>
      <c r="AU17" s="17"/>
      <c r="AV17" s="17"/>
      <c r="AW17" s="17"/>
      <c r="AX17" s="17"/>
      <c r="AY17" s="17"/>
    </row>
    <row r="18" spans="1:51" ht="15" customHeight="1">
      <c r="A18" s="13" t="s">
        <v>7</v>
      </c>
      <c r="B18" s="24">
        <v>4.6987597348783749</v>
      </c>
      <c r="C18" s="24">
        <v>8.4568619451969518</v>
      </c>
      <c r="D18" s="24">
        <v>7.3233870475042631</v>
      </c>
      <c r="E18" s="24">
        <v>11.84705339068949</v>
      </c>
      <c r="F18" s="24">
        <v>16.59278166755238</v>
      </c>
      <c r="G18" s="24">
        <v>26.330993549726202</v>
      </c>
      <c r="H18" s="24">
        <v>26.333813237041618</v>
      </c>
      <c r="I18" s="24">
        <v>27.376923766877095</v>
      </c>
      <c r="J18" s="24">
        <v>25.997045250086941</v>
      </c>
      <c r="K18" s="24">
        <v>37.254364552944253</v>
      </c>
      <c r="L18" s="24">
        <v>25.234383558308398</v>
      </c>
      <c r="M18" s="24">
        <v>35.329596680967533</v>
      </c>
      <c r="N18" s="24">
        <v>39.22064929729175</v>
      </c>
      <c r="O18" s="24">
        <v>43.494914582794614</v>
      </c>
      <c r="P18" s="24">
        <v>38.151747479650709</v>
      </c>
      <c r="Q18" s="24">
        <v>56.666590810286877</v>
      </c>
      <c r="R18" s="24">
        <v>89.827735370454704</v>
      </c>
      <c r="S18" s="24">
        <v>119.99143155697431</v>
      </c>
      <c r="T18" s="24">
        <v>172.42509225560556</v>
      </c>
      <c r="U18" s="24">
        <v>171.66190882381966</v>
      </c>
      <c r="V18" s="24">
        <v>195.23353557147249</v>
      </c>
      <c r="W18" s="24">
        <v>207.21371121876203</v>
      </c>
      <c r="X18" s="24">
        <v>178.97668597610655</v>
      </c>
      <c r="Y18" s="24">
        <v>143.30556416649972</v>
      </c>
      <c r="Z18" s="24">
        <v>177.47253527598824</v>
      </c>
      <c r="AA18" s="24">
        <v>197.17342111275144</v>
      </c>
      <c r="AB18" s="24">
        <v>226.5176363375067</v>
      </c>
      <c r="AC18" s="24">
        <v>268.23389472234493</v>
      </c>
      <c r="AD18" s="24">
        <v>304.27300236822009</v>
      </c>
      <c r="AE18" s="24">
        <v>272.31555503788468</v>
      </c>
      <c r="AF18" s="24">
        <v>269.74315433091073</v>
      </c>
      <c r="AG18" s="24">
        <v>345.69154558438584</v>
      </c>
      <c r="AH18" s="24">
        <v>370.38614388313232</v>
      </c>
      <c r="AI18" s="24">
        <v>375.76206146796068</v>
      </c>
      <c r="AJ18" s="24">
        <v>375.08206842296198</v>
      </c>
      <c r="AK18" s="24">
        <v>417.45528604207129</v>
      </c>
      <c r="AL18" s="24">
        <v>428.67686628648914</v>
      </c>
      <c r="AM18" s="24">
        <v>450.31684184832335</v>
      </c>
      <c r="AN18" s="24">
        <v>440.49180964371277</v>
      </c>
      <c r="AO18" s="24">
        <v>453.83073647077174</v>
      </c>
      <c r="AP18" s="24">
        <v>310.11446722834279</v>
      </c>
      <c r="AQ18" s="24">
        <v>255.5687079006714</v>
      </c>
      <c r="AR18" s="24">
        <v>334.02233832257173</v>
      </c>
      <c r="AS18" s="24">
        <v>339.58601984751283</v>
      </c>
      <c r="AU18" s="17"/>
      <c r="AV18" s="17"/>
      <c r="AW18" s="17"/>
      <c r="AX18" s="17"/>
      <c r="AY18" s="17"/>
    </row>
    <row r="19" spans="1:51" ht="15" customHeight="1">
      <c r="A19" s="13" t="s">
        <v>8</v>
      </c>
      <c r="B19" s="25">
        <v>21.094792148544357</v>
      </c>
      <c r="C19" s="25">
        <v>29.704157872982385</v>
      </c>
      <c r="D19" s="25">
        <v>28.483571859987546</v>
      </c>
      <c r="E19" s="25">
        <v>38.370363041026089</v>
      </c>
      <c r="F19" s="25">
        <v>47.157033670047589</v>
      </c>
      <c r="G19" s="25">
        <v>43.585394694852354</v>
      </c>
      <c r="H19" s="25">
        <v>44.893581437893893</v>
      </c>
      <c r="I19" s="25">
        <v>59.239195851190608</v>
      </c>
      <c r="J19" s="25">
        <v>61.278837338401495</v>
      </c>
      <c r="K19" s="25">
        <v>80.555536774317872</v>
      </c>
      <c r="L19" s="25">
        <v>86.584404004809784</v>
      </c>
      <c r="M19" s="25">
        <v>132.97291907842853</v>
      </c>
      <c r="N19" s="25">
        <v>154.00106474337716</v>
      </c>
      <c r="O19" s="25">
        <v>196.92598560320812</v>
      </c>
      <c r="P19" s="25">
        <v>192.33215445419975</v>
      </c>
      <c r="Q19" s="25">
        <v>211.25990778337194</v>
      </c>
      <c r="R19" s="25">
        <v>246.1508294559614</v>
      </c>
      <c r="S19" s="25">
        <v>376.07952843606745</v>
      </c>
      <c r="T19" s="25">
        <v>392.97939282176435</v>
      </c>
      <c r="U19" s="25">
        <v>331.28037429387001</v>
      </c>
      <c r="V19" s="25">
        <v>353.83144109428235</v>
      </c>
      <c r="W19" s="25">
        <v>334.70453732562612</v>
      </c>
      <c r="X19" s="25">
        <v>268.60183310726984</v>
      </c>
      <c r="Y19" s="25">
        <v>225.96336666572461</v>
      </c>
      <c r="Z19" s="25">
        <v>247.49825392162541</v>
      </c>
      <c r="AA19" s="25">
        <v>325.89558425154007</v>
      </c>
      <c r="AB19" s="25">
        <v>350.49589793624517</v>
      </c>
      <c r="AC19" s="25">
        <v>450.53261160399995</v>
      </c>
      <c r="AD19" s="25">
        <v>610.48431939310365</v>
      </c>
      <c r="AE19" s="25">
        <v>593.51416146486361</v>
      </c>
      <c r="AF19" s="25">
        <v>582.67363155408816</v>
      </c>
      <c r="AG19" s="25">
        <v>697.74710174010431</v>
      </c>
      <c r="AH19" s="25">
        <v>701.47807262974493</v>
      </c>
      <c r="AI19" s="25">
        <v>740.16371702899323</v>
      </c>
      <c r="AJ19" s="25">
        <v>764.79535243935982</v>
      </c>
      <c r="AK19" s="25">
        <v>778.9767994288801</v>
      </c>
      <c r="AL19" s="25">
        <v>769.14995771509905</v>
      </c>
      <c r="AM19" s="25">
        <v>776.88904917055891</v>
      </c>
      <c r="AN19" s="25">
        <v>790.08237226288156</v>
      </c>
      <c r="AO19" s="25">
        <v>863.70847783053171</v>
      </c>
      <c r="AP19" s="25">
        <v>751.38375447066687</v>
      </c>
      <c r="AQ19" s="25">
        <v>714.14303564656279</v>
      </c>
      <c r="AR19" s="25">
        <v>830.81491239301658</v>
      </c>
      <c r="AS19" s="25">
        <v>793.14168678089504</v>
      </c>
      <c r="AU19" s="17"/>
      <c r="AV19" s="17"/>
      <c r="AW19" s="17"/>
      <c r="AX19" s="17"/>
      <c r="AY19" s="17"/>
    </row>
    <row r="20" spans="1:51" ht="15" customHeight="1">
      <c r="A20" s="13" t="s">
        <v>9</v>
      </c>
      <c r="B20" s="25">
        <v>6.2547725582615108</v>
      </c>
      <c r="C20" s="25">
        <v>8.9762494250694544</v>
      </c>
      <c r="D20" s="25">
        <v>7.7968401816877853</v>
      </c>
      <c r="E20" s="25">
        <v>21.755337631874426</v>
      </c>
      <c r="F20" s="25">
        <v>40.298050058588998</v>
      </c>
      <c r="G20" s="25">
        <v>31.974965557352171</v>
      </c>
      <c r="H20" s="25">
        <v>43.931676849603413</v>
      </c>
      <c r="I20" s="25">
        <v>62.918922932348828</v>
      </c>
      <c r="J20" s="25">
        <v>51.141618465429339</v>
      </c>
      <c r="K20" s="25">
        <v>54.347852436094293</v>
      </c>
      <c r="L20" s="25">
        <v>71.040787954520795</v>
      </c>
      <c r="M20" s="25">
        <v>160.24933086553247</v>
      </c>
      <c r="N20" s="25">
        <v>212.97313764898129</v>
      </c>
      <c r="O20" s="25">
        <v>225.42648448174009</v>
      </c>
      <c r="P20" s="25">
        <v>189.33524611752011</v>
      </c>
      <c r="Q20" s="25">
        <v>188.08349265255194</v>
      </c>
      <c r="R20" s="25">
        <v>209.54977961435713</v>
      </c>
      <c r="S20" s="25">
        <v>239.22413004925687</v>
      </c>
      <c r="T20" s="25">
        <v>245.99610294274657</v>
      </c>
      <c r="U20" s="25">
        <v>268.2421491925079</v>
      </c>
      <c r="V20" s="25">
        <v>257.44540399680619</v>
      </c>
      <c r="W20" s="25">
        <v>237.10885795346121</v>
      </c>
      <c r="X20" s="25">
        <v>133.93519801517155</v>
      </c>
      <c r="Y20" s="25">
        <v>168.8130934778012</v>
      </c>
      <c r="Z20" s="25">
        <v>179.5315330426165</v>
      </c>
      <c r="AA20" s="25">
        <v>226.44254385989152</v>
      </c>
      <c r="AB20" s="25">
        <v>236.18045051501258</v>
      </c>
      <c r="AC20" s="25">
        <v>189.43212630273317</v>
      </c>
      <c r="AD20" s="25">
        <v>166.76381292013349</v>
      </c>
      <c r="AE20" s="25">
        <v>137.80894341406332</v>
      </c>
      <c r="AF20" s="25">
        <v>126.65215058172311</v>
      </c>
      <c r="AG20" s="25">
        <v>183.78376197895568</v>
      </c>
      <c r="AH20" s="25">
        <v>167.24637851549895</v>
      </c>
      <c r="AI20" s="25">
        <v>149.86663794048496</v>
      </c>
      <c r="AJ20" s="25">
        <v>119.8639178062873</v>
      </c>
      <c r="AK20" s="25">
        <v>112.86783480615806</v>
      </c>
      <c r="AL20" s="25">
        <v>147.82469514933197</v>
      </c>
      <c r="AM20" s="25">
        <v>146.67972188823597</v>
      </c>
      <c r="AN20" s="25">
        <v>183.54514130867844</v>
      </c>
      <c r="AO20" s="25">
        <v>141.39646653756373</v>
      </c>
      <c r="AP20" s="25">
        <v>111.21525152712179</v>
      </c>
      <c r="AQ20" s="25">
        <v>85.753372682097904</v>
      </c>
      <c r="AR20" s="25">
        <v>129.41767594086019</v>
      </c>
      <c r="AS20" s="25">
        <v>105.38695412855922</v>
      </c>
      <c r="AU20" s="17"/>
      <c r="AV20" s="17"/>
      <c r="AW20" s="17"/>
      <c r="AX20" s="17"/>
      <c r="AY20" s="17"/>
    </row>
    <row r="21" spans="1:51" ht="15" customHeight="1">
      <c r="A21" s="13" t="s">
        <v>10</v>
      </c>
      <c r="B21" s="25">
        <v>60.993608794353896</v>
      </c>
      <c r="C21" s="25">
        <v>59.425917425140327</v>
      </c>
      <c r="D21" s="25">
        <v>63.935915222350999</v>
      </c>
      <c r="E21" s="25">
        <v>62.442801771297596</v>
      </c>
      <c r="F21" s="25">
        <v>83.230403337643551</v>
      </c>
      <c r="G21" s="25">
        <v>77.404761155353953</v>
      </c>
      <c r="H21" s="25">
        <v>84.855264139293482</v>
      </c>
      <c r="I21" s="25">
        <v>86.728633636715657</v>
      </c>
      <c r="J21" s="25">
        <v>88.754191635382398</v>
      </c>
      <c r="K21" s="25">
        <v>81.961246683506857</v>
      </c>
      <c r="L21" s="25">
        <v>71.793764314532481</v>
      </c>
      <c r="M21" s="25">
        <v>73.093569538896048</v>
      </c>
      <c r="N21" s="25">
        <v>53.662747080384342</v>
      </c>
      <c r="O21" s="25">
        <v>67.763374540889984</v>
      </c>
      <c r="P21" s="25">
        <v>68.325543816315104</v>
      </c>
      <c r="Q21" s="25">
        <v>113.52434867308826</v>
      </c>
      <c r="R21" s="25">
        <v>149.07066339932078</v>
      </c>
      <c r="S21" s="25">
        <v>179.72057483504909</v>
      </c>
      <c r="T21" s="25">
        <v>216.05959872523354</v>
      </c>
      <c r="U21" s="25">
        <v>238.92432329397107</v>
      </c>
      <c r="V21" s="25">
        <v>236.08770011687463</v>
      </c>
      <c r="W21" s="25">
        <v>236.26582036818746</v>
      </c>
      <c r="X21" s="25">
        <v>263.09186474547835</v>
      </c>
      <c r="Y21" s="25">
        <v>225.0905460833911</v>
      </c>
      <c r="Z21" s="25">
        <v>225.51167409217229</v>
      </c>
      <c r="AA21" s="25">
        <v>217.13352521838277</v>
      </c>
      <c r="AB21" s="25">
        <v>230.08216065960428</v>
      </c>
      <c r="AC21" s="25">
        <v>239.07513847392383</v>
      </c>
      <c r="AD21" s="25">
        <v>224.73115978257783</v>
      </c>
      <c r="AE21" s="25">
        <v>248.40452690122288</v>
      </c>
      <c r="AF21" s="25">
        <v>264.27401700849128</v>
      </c>
      <c r="AG21" s="25">
        <v>284.36952988521756</v>
      </c>
      <c r="AH21" s="25">
        <v>298.08944386752353</v>
      </c>
      <c r="AI21" s="25">
        <v>339.87975814083478</v>
      </c>
      <c r="AJ21" s="25">
        <v>352.19046514139035</v>
      </c>
      <c r="AK21" s="25">
        <v>379.92671224670227</v>
      </c>
      <c r="AL21" s="25">
        <v>419.69581720933553</v>
      </c>
      <c r="AM21" s="25">
        <v>400.16998492244556</v>
      </c>
      <c r="AN21" s="25">
        <v>405.05926386158126</v>
      </c>
      <c r="AO21" s="25">
        <v>433.93404606530225</v>
      </c>
      <c r="AP21" s="25">
        <v>411.48179485408707</v>
      </c>
      <c r="AQ21" s="25">
        <v>390.54978631988575</v>
      </c>
      <c r="AR21" s="25">
        <v>391.2282461801355</v>
      </c>
      <c r="AS21" s="25">
        <v>405.51391466635522</v>
      </c>
      <c r="AU21" s="17"/>
      <c r="AV21" s="17"/>
      <c r="AW21" s="17"/>
      <c r="AX21" s="17"/>
      <c r="AY21" s="17"/>
    </row>
    <row r="22" spans="1:51" ht="15" customHeight="1">
      <c r="A22" s="12" t="s">
        <v>17</v>
      </c>
      <c r="B22" s="23">
        <v>100.81745901639343</v>
      </c>
      <c r="C22" s="23">
        <v>111.44813698630136</v>
      </c>
      <c r="D22" s="23">
        <v>126.11391780821918</v>
      </c>
      <c r="E22" s="23">
        <v>126.73682191780821</v>
      </c>
      <c r="F22" s="23">
        <v>151.95139344262296</v>
      </c>
      <c r="G22" s="23">
        <v>148.1475890410959</v>
      </c>
      <c r="H22" s="23">
        <v>144.52441095890413</v>
      </c>
      <c r="I22" s="23">
        <v>132.00706849315068</v>
      </c>
      <c r="J22" s="23">
        <v>117.30065573770491</v>
      </c>
      <c r="K22" s="23">
        <v>135.40964383561644</v>
      </c>
      <c r="L22" s="23">
        <v>138.74838356164383</v>
      </c>
      <c r="M22" s="23">
        <v>130.18084931506849</v>
      </c>
      <c r="N22" s="23">
        <v>120.15560109289615</v>
      </c>
      <c r="O22" s="23">
        <v>97.071095890410959</v>
      </c>
      <c r="P22" s="23">
        <v>94.012876712328762</v>
      </c>
      <c r="Q22" s="23">
        <v>109.50542465753423</v>
      </c>
      <c r="R22" s="23">
        <v>117.35237704918033</v>
      </c>
      <c r="S22" s="23">
        <v>155.02501369863012</v>
      </c>
      <c r="T22" s="23">
        <v>146.32638356164381</v>
      </c>
      <c r="U22" s="23">
        <v>183.78054794520548</v>
      </c>
      <c r="V22" s="23">
        <v>218.48644808743168</v>
      </c>
      <c r="W22" s="23">
        <v>247.12835616438352</v>
      </c>
      <c r="X22" s="23">
        <v>263.10230136986303</v>
      </c>
      <c r="Y22" s="23">
        <v>327.35416438356162</v>
      </c>
      <c r="Z22" s="23">
        <v>282.90218579234971</v>
      </c>
      <c r="AA22" s="23">
        <v>348.47087671232873</v>
      </c>
      <c r="AB22" s="23">
        <v>316.82690410958907</v>
      </c>
      <c r="AC22" s="23">
        <v>388.61721</v>
      </c>
      <c r="AD22" s="23">
        <v>421.32619</v>
      </c>
      <c r="AE22" s="23">
        <v>575.98523299999999</v>
      </c>
      <c r="AF22" s="23">
        <v>623.40592000000004</v>
      </c>
      <c r="AG22" s="23">
        <v>609.87887115335388</v>
      </c>
      <c r="AH22" s="23">
        <v>569.59330529291799</v>
      </c>
      <c r="AI22" s="23">
        <v>665.84285010240649</v>
      </c>
      <c r="AJ22" s="23">
        <v>692.7194891193036</v>
      </c>
      <c r="AK22" s="23">
        <v>836.368611309524</v>
      </c>
      <c r="AL22" s="23">
        <v>1088.4541733252997</v>
      </c>
      <c r="AM22" s="23">
        <v>1168.6859281554023</v>
      </c>
      <c r="AN22" s="23">
        <v>1276.0583313675893</v>
      </c>
      <c r="AO22" s="23">
        <v>1459.9756466446966</v>
      </c>
      <c r="AP22" s="23">
        <v>1323.9518506323745</v>
      </c>
      <c r="AQ22" s="23">
        <v>1288.9171103811152</v>
      </c>
      <c r="AR22" s="23">
        <v>1146.399953485372</v>
      </c>
      <c r="AS22" s="23">
        <v>1336.1102446690252</v>
      </c>
      <c r="AU22" s="17"/>
      <c r="AV22" s="17"/>
      <c r="AW22" s="17"/>
      <c r="AX22" s="17"/>
      <c r="AY22" s="17"/>
    </row>
    <row r="23" spans="1:51" ht="15" customHeight="1">
      <c r="A23" s="13" t="s">
        <v>6</v>
      </c>
      <c r="B23" s="24">
        <v>28.230355331210273</v>
      </c>
      <c r="C23" s="24">
        <v>31.741930163433594</v>
      </c>
      <c r="D23" s="24">
        <v>34.178486172317868</v>
      </c>
      <c r="E23" s="24">
        <v>33.282738804964659</v>
      </c>
      <c r="F23" s="24">
        <v>30.367255112284436</v>
      </c>
      <c r="G23" s="24">
        <v>31.056666495209413</v>
      </c>
      <c r="H23" s="24">
        <v>28.544398455828794</v>
      </c>
      <c r="I23" s="24">
        <v>31.132653587633534</v>
      </c>
      <c r="J23" s="24">
        <v>25.673224043715845</v>
      </c>
      <c r="K23" s="24">
        <v>46.000410958904105</v>
      </c>
      <c r="L23" s="24">
        <v>54.126301369863008</v>
      </c>
      <c r="M23" s="24">
        <v>57.923013698630129</v>
      </c>
      <c r="N23" s="24">
        <v>62.289890710382501</v>
      </c>
      <c r="O23" s="24">
        <v>42.736164383561643</v>
      </c>
      <c r="P23" s="24">
        <v>48.639589041095888</v>
      </c>
      <c r="Q23" s="24">
        <v>42.944520547945203</v>
      </c>
      <c r="R23" s="24">
        <v>30.336885245901637</v>
      </c>
      <c r="S23" s="24">
        <v>41.254520547945205</v>
      </c>
      <c r="T23" s="24">
        <v>42.134246575342459</v>
      </c>
      <c r="U23" s="24">
        <v>95.797534246575353</v>
      </c>
      <c r="V23" s="24">
        <v>105.09398907103824</v>
      </c>
      <c r="W23" s="24">
        <v>132.5376712328767</v>
      </c>
      <c r="X23" s="24">
        <v>141.72849315068493</v>
      </c>
      <c r="Y23" s="24">
        <v>174.60246575342464</v>
      </c>
      <c r="Z23" s="24">
        <v>124.83374316939889</v>
      </c>
      <c r="AA23" s="24">
        <v>129.57438356164383</v>
      </c>
      <c r="AB23" s="24">
        <v>81.143150684931499</v>
      </c>
      <c r="AC23" s="24">
        <v>111.66792175864312</v>
      </c>
      <c r="AD23" s="24">
        <v>48.934964251476366</v>
      </c>
      <c r="AE23" s="24">
        <v>114.99702386887597</v>
      </c>
      <c r="AF23" s="24">
        <v>120.51766442781239</v>
      </c>
      <c r="AG23" s="24">
        <v>94.14364502446206</v>
      </c>
      <c r="AH23" s="24">
        <v>67.849971218774741</v>
      </c>
      <c r="AI23" s="24">
        <v>108.87536651308838</v>
      </c>
      <c r="AJ23" s="24">
        <v>116.12566476500098</v>
      </c>
      <c r="AK23" s="24">
        <v>136.22235599949838</v>
      </c>
      <c r="AL23" s="24">
        <v>225.24241502904462</v>
      </c>
      <c r="AM23" s="24">
        <v>246.26848598310295</v>
      </c>
      <c r="AN23" s="24">
        <v>299.1979433180428</v>
      </c>
      <c r="AO23" s="24">
        <v>379.761459484623</v>
      </c>
      <c r="AP23" s="24">
        <v>371.57180913270616</v>
      </c>
      <c r="AQ23" s="24">
        <v>340.16753376558501</v>
      </c>
      <c r="AR23" s="24">
        <v>293.26779767571048</v>
      </c>
      <c r="AS23" s="24">
        <v>286.02390317385112</v>
      </c>
      <c r="AU23" s="17"/>
      <c r="AV23" s="17"/>
      <c r="AW23" s="17"/>
      <c r="AX23" s="17"/>
      <c r="AY23" s="17"/>
    </row>
    <row r="24" spans="1:51" ht="15" customHeight="1">
      <c r="A24" s="13" t="s">
        <v>7</v>
      </c>
      <c r="B24" s="24">
        <v>10.458909756246221</v>
      </c>
      <c r="C24" s="24">
        <v>10.076853972065233</v>
      </c>
      <c r="D24" s="24">
        <v>12.372623941019935</v>
      </c>
      <c r="E24" s="24">
        <v>12.527507576811482</v>
      </c>
      <c r="F24" s="24">
        <v>12.073912541318359</v>
      </c>
      <c r="G24" s="24">
        <v>10.255882286495762</v>
      </c>
      <c r="H24" s="24">
        <v>11.394075739865059</v>
      </c>
      <c r="I24" s="24">
        <v>13.407320712655316</v>
      </c>
      <c r="J24" s="24">
        <v>12.14295081967213</v>
      </c>
      <c r="K24" s="24">
        <v>11.679671232876712</v>
      </c>
      <c r="L24" s="24">
        <v>9.4559999999999995</v>
      </c>
      <c r="M24" s="24">
        <v>6.930082191780822</v>
      </c>
      <c r="N24" s="24">
        <v>3.8754098360655744</v>
      </c>
      <c r="O24" s="24">
        <v>1.6191780821917807</v>
      </c>
      <c r="P24" s="24">
        <v>2.3100273972602738</v>
      </c>
      <c r="Q24" s="24">
        <v>8.0743013698630133</v>
      </c>
      <c r="R24" s="24">
        <v>16.018360655737705</v>
      </c>
      <c r="S24" s="24">
        <v>15.608876712328767</v>
      </c>
      <c r="T24" s="24">
        <v>19.775561643835616</v>
      </c>
      <c r="U24" s="24">
        <v>26.986301369863014</v>
      </c>
      <c r="V24" s="24">
        <v>42.823278688524596</v>
      </c>
      <c r="W24" s="24">
        <v>39.335232876712325</v>
      </c>
      <c r="X24" s="24">
        <v>36.615013698630136</v>
      </c>
      <c r="Y24" s="24">
        <v>43.545095890410956</v>
      </c>
      <c r="Z24" s="24">
        <v>44.136612021857921</v>
      </c>
      <c r="AA24" s="24">
        <v>58.009753424657532</v>
      </c>
      <c r="AB24" s="24">
        <v>80.116931506849326</v>
      </c>
      <c r="AC24" s="24">
        <v>100.50188383902422</v>
      </c>
      <c r="AD24" s="24">
        <v>120.34459910340564</v>
      </c>
      <c r="AE24" s="24">
        <v>129.54239866262867</v>
      </c>
      <c r="AF24" s="24">
        <v>131.5179548357394</v>
      </c>
      <c r="AG24" s="24">
        <v>141.9178059663885</v>
      </c>
      <c r="AH24" s="24">
        <v>161.62082175464354</v>
      </c>
      <c r="AI24" s="24">
        <v>198.75142812310463</v>
      </c>
      <c r="AJ24" s="24">
        <v>227.57394332313839</v>
      </c>
      <c r="AK24" s="24">
        <v>266.7205435987243</v>
      </c>
      <c r="AL24" s="24">
        <v>277.98391733407487</v>
      </c>
      <c r="AM24" s="24">
        <v>280.78441142473127</v>
      </c>
      <c r="AN24" s="24">
        <v>312.09290193051618</v>
      </c>
      <c r="AO24" s="24">
        <v>374.50241859295028</v>
      </c>
      <c r="AP24" s="24">
        <v>212.86895131611291</v>
      </c>
      <c r="AQ24" s="24">
        <v>182.25499949248118</v>
      </c>
      <c r="AR24" s="24">
        <v>232.05282131686428</v>
      </c>
      <c r="AS24" s="24">
        <v>337.413010445086</v>
      </c>
      <c r="AU24" s="17"/>
      <c r="AV24" s="17"/>
      <c r="AW24" s="17"/>
      <c r="AX24" s="17"/>
      <c r="AY24" s="17"/>
    </row>
    <row r="25" spans="1:51" ht="15" customHeight="1">
      <c r="A25" s="13" t="s">
        <v>8</v>
      </c>
      <c r="B25" s="25">
        <v>34.990229498609267</v>
      </c>
      <c r="C25" s="25">
        <v>33.673015089439062</v>
      </c>
      <c r="D25" s="25">
        <v>34.334901834450193</v>
      </c>
      <c r="E25" s="25">
        <v>27.748231201677562</v>
      </c>
      <c r="F25" s="25">
        <v>48.282185180513466</v>
      </c>
      <c r="G25" s="25">
        <v>47.298381689488586</v>
      </c>
      <c r="H25" s="25">
        <v>49.185004492225012</v>
      </c>
      <c r="I25" s="25">
        <v>34.190622255640378</v>
      </c>
      <c r="J25" s="25">
        <v>29.518524590163935</v>
      </c>
      <c r="K25" s="25">
        <v>32.949123287671235</v>
      </c>
      <c r="L25" s="25">
        <v>32.502493150684934</v>
      </c>
      <c r="M25" s="25">
        <v>24.564657534246578</v>
      </c>
      <c r="N25" s="25">
        <v>29.943688524590161</v>
      </c>
      <c r="O25" s="25">
        <v>26.168465753424655</v>
      </c>
      <c r="P25" s="25">
        <v>24.686465753424656</v>
      </c>
      <c r="Q25" s="25">
        <v>26.513589041095894</v>
      </c>
      <c r="R25" s="25">
        <v>31.867049180327871</v>
      </c>
      <c r="S25" s="25">
        <v>47.119479452054797</v>
      </c>
      <c r="T25" s="25">
        <v>19.996849315068495</v>
      </c>
      <c r="U25" s="25">
        <v>12.282328767123289</v>
      </c>
      <c r="V25" s="25">
        <v>11.236475409836066</v>
      </c>
      <c r="W25" s="25">
        <v>5.1971506849315068</v>
      </c>
      <c r="X25" s="25">
        <v>25.112794520547947</v>
      </c>
      <c r="Y25" s="25">
        <v>45.475068493150687</v>
      </c>
      <c r="Z25" s="25">
        <v>12.896639344262296</v>
      </c>
      <c r="AA25" s="25">
        <v>29.964821917808223</v>
      </c>
      <c r="AB25" s="25">
        <v>15.753863013698631</v>
      </c>
      <c r="AC25" s="25">
        <v>13.940960877749454</v>
      </c>
      <c r="AD25" s="25">
        <v>13.312486644223965</v>
      </c>
      <c r="AE25" s="25">
        <v>92.397205294667046</v>
      </c>
      <c r="AF25" s="25">
        <v>94.850504055550743</v>
      </c>
      <c r="AG25" s="25">
        <v>40.91235235310878</v>
      </c>
      <c r="AH25" s="25">
        <v>37.816773072744269</v>
      </c>
      <c r="AI25" s="25">
        <v>56.670011552236062</v>
      </c>
      <c r="AJ25" s="25">
        <v>82.369575354418359</v>
      </c>
      <c r="AK25" s="25">
        <v>145.20059510864573</v>
      </c>
      <c r="AL25" s="25">
        <v>303.9673062754913</v>
      </c>
      <c r="AM25" s="25">
        <v>341.8436873847927</v>
      </c>
      <c r="AN25" s="25">
        <v>366.05791422725929</v>
      </c>
      <c r="AO25" s="25">
        <v>424.30537984869784</v>
      </c>
      <c r="AP25" s="25">
        <v>390.74838339184953</v>
      </c>
      <c r="AQ25" s="25">
        <v>342.12545994577403</v>
      </c>
      <c r="AR25" s="25">
        <v>216.06842366366303</v>
      </c>
      <c r="AS25" s="25">
        <v>274.31936984120625</v>
      </c>
      <c r="AU25" s="17"/>
      <c r="AV25" s="17"/>
      <c r="AW25" s="17"/>
      <c r="AX25" s="17"/>
      <c r="AY25" s="17"/>
    </row>
    <row r="26" spans="1:51" ht="15" customHeight="1">
      <c r="A26" s="13" t="s">
        <v>9</v>
      </c>
      <c r="B26" s="25">
        <v>8.279062686729656</v>
      </c>
      <c r="C26" s="25">
        <v>8.8650019864097835</v>
      </c>
      <c r="D26" s="25">
        <v>8.2120924835853959</v>
      </c>
      <c r="E26" s="25">
        <v>11.415228757473971</v>
      </c>
      <c r="F26" s="25">
        <v>11.305139296494016</v>
      </c>
      <c r="G26" s="25">
        <v>11.807138240263427</v>
      </c>
      <c r="H26" s="25">
        <v>14.286814528331204</v>
      </c>
      <c r="I26" s="25">
        <v>15.881646013255018</v>
      </c>
      <c r="J26" s="25">
        <v>14.195191256830601</v>
      </c>
      <c r="K26" s="25">
        <v>15.713863013698628</v>
      </c>
      <c r="L26" s="25">
        <v>13.159479452054795</v>
      </c>
      <c r="M26" s="25">
        <v>12.243424657534245</v>
      </c>
      <c r="N26" s="25">
        <v>11.085601092896175</v>
      </c>
      <c r="O26" s="25">
        <v>5.7077260273972596</v>
      </c>
      <c r="P26" s="25">
        <v>1.1274520547945206</v>
      </c>
      <c r="Q26" s="25">
        <v>4.8973698630136981</v>
      </c>
      <c r="R26" s="25">
        <v>6.4300000000000006</v>
      </c>
      <c r="S26" s="25">
        <v>9.1076986301369853</v>
      </c>
      <c r="T26" s="25">
        <v>10.12945205479452</v>
      </c>
      <c r="U26" s="25">
        <v>4.4921917808219174</v>
      </c>
      <c r="V26" s="25">
        <v>5.8678142076502731</v>
      </c>
      <c r="W26" s="25">
        <v>7.7688493150684934</v>
      </c>
      <c r="X26" s="25">
        <v>11.256904109589041</v>
      </c>
      <c r="Y26" s="25">
        <v>13.406109589041094</v>
      </c>
      <c r="Z26" s="25">
        <v>31.921612021857921</v>
      </c>
      <c r="AA26" s="25">
        <v>40.517808219178079</v>
      </c>
      <c r="AB26" s="25">
        <v>45.468027397260272</v>
      </c>
      <c r="AC26" s="25">
        <v>69.490367915050882</v>
      </c>
      <c r="AD26" s="25">
        <v>133.95398741759195</v>
      </c>
      <c r="AE26" s="25">
        <v>153.41675417802841</v>
      </c>
      <c r="AF26" s="25">
        <v>175.61015335358186</v>
      </c>
      <c r="AG26" s="25">
        <v>216.5205869312959</v>
      </c>
      <c r="AH26" s="25">
        <v>205.61817112174074</v>
      </c>
      <c r="AI26" s="25">
        <v>200.58953314392417</v>
      </c>
      <c r="AJ26" s="25">
        <v>165.01267747358824</v>
      </c>
      <c r="AK26" s="25">
        <v>184.99418788996351</v>
      </c>
      <c r="AL26" s="25">
        <v>178.42331428747991</v>
      </c>
      <c r="AM26" s="25">
        <v>201.55620032002051</v>
      </c>
      <c r="AN26" s="25">
        <v>218.95453570321072</v>
      </c>
      <c r="AO26" s="25">
        <v>202.71881247932652</v>
      </c>
      <c r="AP26" s="25">
        <v>286.48045167874551</v>
      </c>
      <c r="AQ26" s="25">
        <v>356.00789157487253</v>
      </c>
      <c r="AR26" s="25">
        <v>338.25255760410744</v>
      </c>
      <c r="AS26" s="25">
        <v>360.85823389208161</v>
      </c>
      <c r="AU26" s="17"/>
      <c r="AV26" s="17"/>
      <c r="AW26" s="17"/>
      <c r="AX26" s="17"/>
      <c r="AY26" s="17"/>
    </row>
    <row r="27" spans="1:51" ht="15" customHeight="1">
      <c r="A27" s="13" t="s">
        <v>10</v>
      </c>
      <c r="B27" s="25">
        <v>18.858901743598015</v>
      </c>
      <c r="C27" s="25">
        <v>27.091335774953691</v>
      </c>
      <c r="D27" s="25">
        <v>37.015813376845806</v>
      </c>
      <c r="E27" s="25">
        <v>41.763115576880537</v>
      </c>
      <c r="F27" s="25">
        <v>49.922901312012677</v>
      </c>
      <c r="G27" s="25">
        <v>47.729520329638731</v>
      </c>
      <c r="H27" s="25">
        <v>41.114117742654052</v>
      </c>
      <c r="I27" s="25">
        <v>37.394825923966415</v>
      </c>
      <c r="J27" s="25">
        <v>35.770765027322405</v>
      </c>
      <c r="K27" s="25">
        <v>29.066575342465754</v>
      </c>
      <c r="L27" s="25">
        <v>29.504109589041093</v>
      </c>
      <c r="M27" s="25">
        <v>28.519671232876711</v>
      </c>
      <c r="N27" s="25">
        <v>12.961010928961748</v>
      </c>
      <c r="O27" s="25">
        <v>20.839561643835619</v>
      </c>
      <c r="P27" s="25">
        <v>17.249342465753426</v>
      </c>
      <c r="Q27" s="25">
        <v>27.07564383561644</v>
      </c>
      <c r="R27" s="25">
        <v>32.700081967213109</v>
      </c>
      <c r="S27" s="25">
        <v>41.934438356164392</v>
      </c>
      <c r="T27" s="25">
        <v>54.290273972602741</v>
      </c>
      <c r="U27" s="25">
        <v>44.222191780821923</v>
      </c>
      <c r="V27" s="25">
        <v>53.464890710382512</v>
      </c>
      <c r="W27" s="25">
        <v>62.289452054794516</v>
      </c>
      <c r="X27" s="25">
        <v>48.389095890410964</v>
      </c>
      <c r="Y27" s="25">
        <v>50.325424657534249</v>
      </c>
      <c r="Z27" s="25">
        <v>69.113579234972676</v>
      </c>
      <c r="AA27" s="25">
        <v>90.404109589041099</v>
      </c>
      <c r="AB27" s="25">
        <v>94.344931506849321</v>
      </c>
      <c r="AC27" s="25">
        <v>93.016075609532294</v>
      </c>
      <c r="AD27" s="25">
        <v>104.7801525833021</v>
      </c>
      <c r="AE27" s="25">
        <v>85.631850995799866</v>
      </c>
      <c r="AF27" s="25">
        <v>100.90964332731569</v>
      </c>
      <c r="AG27" s="25">
        <v>116.38448087809866</v>
      </c>
      <c r="AH27" s="25">
        <v>96.687568125014721</v>
      </c>
      <c r="AI27" s="25">
        <v>100.95651077005327</v>
      </c>
      <c r="AJ27" s="25">
        <v>101.6376282031577</v>
      </c>
      <c r="AK27" s="25">
        <v>103.23092871269215</v>
      </c>
      <c r="AL27" s="25">
        <v>102.83722039920906</v>
      </c>
      <c r="AM27" s="25">
        <v>98.233143042754762</v>
      </c>
      <c r="AN27" s="25">
        <v>79.755036188560453</v>
      </c>
      <c r="AO27" s="25">
        <v>78.687576239098945</v>
      </c>
      <c r="AP27" s="25">
        <v>62.282255112960563</v>
      </c>
      <c r="AQ27" s="25">
        <v>68.361225602402641</v>
      </c>
      <c r="AR27" s="25">
        <v>66.758353225026823</v>
      </c>
      <c r="AS27" s="25">
        <v>77.495727316800242</v>
      </c>
      <c r="AU27" s="17"/>
      <c r="AV27" s="17"/>
      <c r="AW27" s="17"/>
      <c r="AX27" s="17"/>
      <c r="AY27" s="17"/>
    </row>
    <row r="28" spans="1:51" ht="15" customHeight="1">
      <c r="A28" s="12" t="s">
        <v>18</v>
      </c>
      <c r="B28" s="23">
        <v>12.259672131147539</v>
      </c>
      <c r="C28" s="23">
        <v>5.199095890410959</v>
      </c>
      <c r="D28" s="23">
        <v>14.713780821917808</v>
      </c>
      <c r="E28" s="23">
        <v>32.397479452054796</v>
      </c>
      <c r="F28" s="23">
        <v>20.886830601092896</v>
      </c>
      <c r="G28" s="23">
        <v>48.960191780821923</v>
      </c>
      <c r="H28" s="23">
        <v>59.703205479452059</v>
      </c>
      <c r="I28" s="23">
        <v>76.991671232876726</v>
      </c>
      <c r="J28" s="23">
        <v>53.208415300546449</v>
      </c>
      <c r="K28" s="23">
        <v>64.491013698630141</v>
      </c>
      <c r="L28" s="23">
        <v>61.036958904109589</v>
      </c>
      <c r="M28" s="23">
        <v>65.848712328767135</v>
      </c>
      <c r="N28" s="23">
        <v>82.112650273224034</v>
      </c>
      <c r="O28" s="23">
        <v>88.240301369863005</v>
      </c>
      <c r="P28" s="23">
        <v>77.615643835616467</v>
      </c>
      <c r="Q28" s="23">
        <v>82.0478904109589</v>
      </c>
      <c r="R28" s="23">
        <v>74.736393442622955</v>
      </c>
      <c r="S28" s="23">
        <v>77.563095890410963</v>
      </c>
      <c r="T28" s="23">
        <v>26.62109589041096</v>
      </c>
      <c r="U28" s="23">
        <v>62.881178082191788</v>
      </c>
      <c r="V28" s="23">
        <v>172.32702185792351</v>
      </c>
      <c r="W28" s="23">
        <v>205.29578082191779</v>
      </c>
      <c r="X28" s="23">
        <v>209.76394520547944</v>
      </c>
      <c r="Y28" s="23">
        <v>319.75989041095892</v>
      </c>
      <c r="Z28" s="23">
        <v>429.88606557377051</v>
      </c>
      <c r="AA28" s="23">
        <v>498.44780821917806</v>
      </c>
      <c r="AB28" s="23">
        <v>714.03542465753424</v>
      </c>
      <c r="AC28" s="23">
        <v>874.13279452054803</v>
      </c>
      <c r="AD28" s="23">
        <v>825.19893442622958</v>
      </c>
      <c r="AE28" s="23">
        <v>1096.8647397260274</v>
      </c>
      <c r="AF28" s="23">
        <v>1181.8227714999998</v>
      </c>
      <c r="AG28" s="23">
        <v>1266.7166666666665</v>
      </c>
      <c r="AH28" s="23">
        <v>1288.7083333333335</v>
      </c>
      <c r="AI28" s="23">
        <v>1475.0757575757577</v>
      </c>
      <c r="AJ28" s="23">
        <v>1374.0833333333333</v>
      </c>
      <c r="AK28" s="23">
        <v>1245.4000000000001</v>
      </c>
      <c r="AL28" s="23">
        <v>1401.7</v>
      </c>
      <c r="AM28" s="23">
        <v>1411.3505133690724</v>
      </c>
      <c r="AN28" s="23">
        <v>1344.2875905092801</v>
      </c>
      <c r="AO28" s="23">
        <v>1359.7803547522763</v>
      </c>
      <c r="AP28" s="23">
        <v>1216.2937708100681</v>
      </c>
      <c r="AQ28" s="23">
        <v>1283.5818697505074</v>
      </c>
      <c r="AR28" s="23">
        <v>1312.1067466495469</v>
      </c>
      <c r="AS28" s="23">
        <v>1313.4425629841896</v>
      </c>
      <c r="AU28" s="17"/>
      <c r="AV28" s="17"/>
      <c r="AW28" s="17"/>
      <c r="AX28" s="17"/>
      <c r="AY28" s="17"/>
    </row>
    <row r="29" spans="1:51" ht="15" customHeight="1">
      <c r="A29" s="13" t="s">
        <v>6</v>
      </c>
      <c r="B29" s="24">
        <v>0</v>
      </c>
      <c r="C29" s="24">
        <v>0</v>
      </c>
      <c r="D29" s="24">
        <v>0</v>
      </c>
      <c r="E29" s="24">
        <v>0</v>
      </c>
      <c r="F29" s="24">
        <v>0</v>
      </c>
      <c r="G29" s="24">
        <v>0</v>
      </c>
      <c r="H29" s="24">
        <v>0</v>
      </c>
      <c r="I29" s="24">
        <v>0</v>
      </c>
      <c r="J29" s="24">
        <v>0</v>
      </c>
      <c r="K29" s="24">
        <v>0</v>
      </c>
      <c r="L29" s="24">
        <v>0</v>
      </c>
      <c r="M29" s="24">
        <v>0</v>
      </c>
      <c r="N29" s="24">
        <v>0</v>
      </c>
      <c r="O29" s="24">
        <v>0</v>
      </c>
      <c r="P29" s="24">
        <v>0</v>
      </c>
      <c r="Q29" s="24">
        <v>0.39356164383561637</v>
      </c>
      <c r="R29" s="24">
        <v>0.50792349726775954</v>
      </c>
      <c r="S29" s="24">
        <v>0</v>
      </c>
      <c r="T29" s="24">
        <v>0</v>
      </c>
      <c r="U29" s="24">
        <v>3.0327397260273967</v>
      </c>
      <c r="V29" s="24">
        <v>27.751092896174868</v>
      </c>
      <c r="W29" s="24">
        <v>55.700547945205471</v>
      </c>
      <c r="X29" s="24">
        <v>54.079999999999991</v>
      </c>
      <c r="Y29" s="24">
        <v>73.82753424657534</v>
      </c>
      <c r="Z29" s="24">
        <v>74.272267759562837</v>
      </c>
      <c r="AA29" s="24">
        <v>61.349315068493141</v>
      </c>
      <c r="AB29" s="24">
        <v>88.458767123287657</v>
      </c>
      <c r="AC29" s="24">
        <v>105.1272602739726</v>
      </c>
      <c r="AD29" s="24">
        <v>128.01980874316939</v>
      </c>
      <c r="AE29" s="24">
        <v>226.2053424657534</v>
      </c>
      <c r="AF29" s="24">
        <v>293.26040167007136</v>
      </c>
      <c r="AG29" s="24">
        <v>317.95688505120518</v>
      </c>
      <c r="AH29" s="24">
        <v>358.91093865273336</v>
      </c>
      <c r="AI29" s="24">
        <v>355.0458611520213</v>
      </c>
      <c r="AJ29" s="24">
        <v>363.25045877575542</v>
      </c>
      <c r="AK29" s="24">
        <v>361.02210043942586</v>
      </c>
      <c r="AL29" s="24">
        <v>375.45352162467589</v>
      </c>
      <c r="AM29" s="24">
        <v>332.31523433535267</v>
      </c>
      <c r="AN29" s="24">
        <v>309.53953327416167</v>
      </c>
      <c r="AO29" s="24">
        <v>301.46028009302148</v>
      </c>
      <c r="AP29" s="24">
        <v>267.8192257591337</v>
      </c>
      <c r="AQ29" s="24">
        <v>294.15860532676044</v>
      </c>
      <c r="AR29" s="24">
        <v>303.16944725203786</v>
      </c>
      <c r="AS29" s="24">
        <v>324.48623434811805</v>
      </c>
      <c r="AU29" s="17"/>
      <c r="AV29" s="17"/>
      <c r="AW29" s="17"/>
      <c r="AX29" s="17"/>
      <c r="AY29" s="17"/>
    </row>
    <row r="30" spans="1:51" ht="15" customHeight="1">
      <c r="A30" s="13" t="s">
        <v>7</v>
      </c>
      <c r="B30" s="24">
        <v>0</v>
      </c>
      <c r="C30" s="24">
        <v>0</v>
      </c>
      <c r="D30" s="24">
        <v>0</v>
      </c>
      <c r="E30" s="24">
        <v>1.1442191780821918</v>
      </c>
      <c r="F30" s="24">
        <v>1.3133333333333332</v>
      </c>
      <c r="G30" s="24">
        <v>3.238356164383561</v>
      </c>
      <c r="H30" s="24">
        <v>2.3316164383561642</v>
      </c>
      <c r="I30" s="24">
        <v>0.84197260273972596</v>
      </c>
      <c r="J30" s="24">
        <v>0.92579234972677593</v>
      </c>
      <c r="K30" s="24">
        <v>2.0941369863013697</v>
      </c>
      <c r="L30" s="24">
        <v>1.4032876712328766</v>
      </c>
      <c r="M30" s="24">
        <v>2.3100273972602738</v>
      </c>
      <c r="N30" s="24">
        <v>2.6697267759562844</v>
      </c>
      <c r="O30" s="24">
        <v>2.9576986301369859</v>
      </c>
      <c r="P30" s="24">
        <v>3.6485479452054794</v>
      </c>
      <c r="Q30" s="24">
        <v>4.0155616438356159</v>
      </c>
      <c r="R30" s="24">
        <v>4.7366120218579235</v>
      </c>
      <c r="S30" s="24">
        <v>5.4620273972602744</v>
      </c>
      <c r="T30" s="24">
        <v>5.8506301369863012</v>
      </c>
      <c r="U30" s="24">
        <v>6.6710136986301363</v>
      </c>
      <c r="V30" s="24">
        <v>3.444808743169399</v>
      </c>
      <c r="W30" s="24">
        <v>4.1882739726027394</v>
      </c>
      <c r="X30" s="24">
        <v>15.047561643835616</v>
      </c>
      <c r="Y30" s="24">
        <v>35.837808219178079</v>
      </c>
      <c r="Z30" s="24">
        <v>55.978142076502742</v>
      </c>
      <c r="AA30" s="24">
        <v>63.666082191780816</v>
      </c>
      <c r="AB30" s="24">
        <v>82.08153424657533</v>
      </c>
      <c r="AC30" s="24">
        <v>99.806136986301368</v>
      </c>
      <c r="AD30" s="24">
        <v>81.340546448087437</v>
      </c>
      <c r="AE30" s="24">
        <v>100.04361643835617</v>
      </c>
      <c r="AF30" s="24">
        <v>90.857327114061945</v>
      </c>
      <c r="AG30" s="24">
        <v>93.807382419183512</v>
      </c>
      <c r="AH30" s="24">
        <v>94.179064241073178</v>
      </c>
      <c r="AI30" s="24">
        <v>125.08120198760113</v>
      </c>
      <c r="AJ30" s="24">
        <v>116.83484575763535</v>
      </c>
      <c r="AK30" s="24">
        <v>114.03147805655519</v>
      </c>
      <c r="AL30" s="24">
        <v>159.24681586483322</v>
      </c>
      <c r="AM30" s="24">
        <v>148.56671058807393</v>
      </c>
      <c r="AN30" s="24">
        <v>160.73378847048392</v>
      </c>
      <c r="AO30" s="24">
        <v>154.66769100173335</v>
      </c>
      <c r="AP30" s="24">
        <v>86.367288345944942</v>
      </c>
      <c r="AQ30" s="24">
        <v>103.86497385355585</v>
      </c>
      <c r="AR30" s="24">
        <v>143.4851673492866</v>
      </c>
      <c r="AS30" s="24">
        <v>175.80155990880985</v>
      </c>
      <c r="AU30" s="17"/>
      <c r="AV30" s="17"/>
      <c r="AW30" s="17"/>
      <c r="AX30" s="17"/>
      <c r="AY30" s="17"/>
    </row>
    <row r="31" spans="1:51" ht="15" customHeight="1">
      <c r="A31" s="13" t="s">
        <v>8</v>
      </c>
      <c r="B31" s="25">
        <v>0</v>
      </c>
      <c r="C31" s="25">
        <v>0</v>
      </c>
      <c r="D31" s="25">
        <v>0.44663013698630138</v>
      </c>
      <c r="E31" s="25">
        <v>1.1571780821917808</v>
      </c>
      <c r="F31" s="25">
        <v>1.4374590163934424</v>
      </c>
      <c r="G31" s="25">
        <v>1.3601917808219179</v>
      </c>
      <c r="H31" s="25">
        <v>1.4413972602739726</v>
      </c>
      <c r="I31" s="25">
        <v>1.7053150684931508</v>
      </c>
      <c r="J31" s="25">
        <v>1.9031147540983606</v>
      </c>
      <c r="K31" s="25">
        <v>0.56843835616438365</v>
      </c>
      <c r="L31" s="25">
        <v>1.6647123287671233</v>
      </c>
      <c r="M31" s="25">
        <v>2.5376712328767121</v>
      </c>
      <c r="N31" s="25">
        <v>2.9559016393442628</v>
      </c>
      <c r="O31" s="25">
        <v>3.1467123287671233</v>
      </c>
      <c r="P31" s="25">
        <v>3.6948493150684936</v>
      </c>
      <c r="Q31" s="25">
        <v>4.2429863013698634</v>
      </c>
      <c r="R31" s="25">
        <v>4.3731147540983608</v>
      </c>
      <c r="S31" s="25">
        <v>0</v>
      </c>
      <c r="T31" s="25">
        <v>0</v>
      </c>
      <c r="U31" s="25">
        <v>0</v>
      </c>
      <c r="V31" s="25">
        <v>32.332704918032789</v>
      </c>
      <c r="W31" s="25">
        <v>58.67095890410959</v>
      </c>
      <c r="X31" s="25">
        <v>64.517753424657528</v>
      </c>
      <c r="Y31" s="25">
        <v>125.48276712328767</v>
      </c>
      <c r="Z31" s="25">
        <v>147.51163934426231</v>
      </c>
      <c r="AA31" s="25">
        <v>172.6428493150685</v>
      </c>
      <c r="AB31" s="25">
        <v>230.80627397260278</v>
      </c>
      <c r="AC31" s="25">
        <v>290.47199999999998</v>
      </c>
      <c r="AD31" s="25">
        <v>298.01967213114756</v>
      </c>
      <c r="AE31" s="25">
        <v>375.4129315068493</v>
      </c>
      <c r="AF31" s="25">
        <v>387.00025819765057</v>
      </c>
      <c r="AG31" s="25">
        <v>393.37490021852642</v>
      </c>
      <c r="AH31" s="25">
        <v>424.46168954241011</v>
      </c>
      <c r="AI31" s="25">
        <v>540.50421745864026</v>
      </c>
      <c r="AJ31" s="25">
        <v>507.33008007077183</v>
      </c>
      <c r="AK31" s="25">
        <v>452.50879742656133</v>
      </c>
      <c r="AL31" s="25">
        <v>551.41559003902921</v>
      </c>
      <c r="AM31" s="25">
        <v>573.71906448287928</v>
      </c>
      <c r="AN31" s="25">
        <v>565.99596243289216</v>
      </c>
      <c r="AO31" s="25">
        <v>604.57432750953888</v>
      </c>
      <c r="AP31" s="25">
        <v>603.87631440873486</v>
      </c>
      <c r="AQ31" s="25">
        <v>624.29182615926845</v>
      </c>
      <c r="AR31" s="25">
        <v>599.70951651717189</v>
      </c>
      <c r="AS31" s="25">
        <v>553.77431576077004</v>
      </c>
      <c r="AU31" s="17"/>
      <c r="AV31" s="17"/>
      <c r="AW31" s="17"/>
      <c r="AX31" s="17"/>
      <c r="AY31" s="17"/>
    </row>
    <row r="32" spans="1:51" ht="15" customHeight="1">
      <c r="A32" s="13" t="s">
        <v>9</v>
      </c>
      <c r="B32" s="25">
        <v>11.384262295081966</v>
      </c>
      <c r="C32" s="25">
        <v>3.8579999999999992</v>
      </c>
      <c r="D32" s="25">
        <v>11.926328767123287</v>
      </c>
      <c r="E32" s="25">
        <v>7.8921643835616431</v>
      </c>
      <c r="F32" s="25">
        <v>3.0744535519125678</v>
      </c>
      <c r="G32" s="25">
        <v>0.24663013698630135</v>
      </c>
      <c r="H32" s="25">
        <v>1.7440273972602738</v>
      </c>
      <c r="I32" s="25">
        <v>10.534630136986303</v>
      </c>
      <c r="J32" s="25">
        <v>0.17568306010928961</v>
      </c>
      <c r="K32" s="25">
        <v>3.7875342465753428</v>
      </c>
      <c r="L32" s="25">
        <v>6.2890684931506842</v>
      </c>
      <c r="M32" s="25">
        <v>10.270383561643836</v>
      </c>
      <c r="N32" s="25">
        <v>17.621010928961748</v>
      </c>
      <c r="O32" s="25">
        <v>22.689972602739722</v>
      </c>
      <c r="P32" s="25">
        <v>0.51087671232876708</v>
      </c>
      <c r="Q32" s="25">
        <v>0.38756164383561637</v>
      </c>
      <c r="R32" s="25">
        <v>1.4406010928961748</v>
      </c>
      <c r="S32" s="25">
        <v>5.8662739726027411</v>
      </c>
      <c r="T32" s="25">
        <v>0</v>
      </c>
      <c r="U32" s="25">
        <v>0</v>
      </c>
      <c r="V32" s="25">
        <v>8.9246994535519129</v>
      </c>
      <c r="W32" s="25">
        <v>8.4911232876712326</v>
      </c>
      <c r="X32" s="25">
        <v>19.730410958904109</v>
      </c>
      <c r="Y32" s="25">
        <v>23.07753424657534</v>
      </c>
      <c r="Z32" s="25">
        <v>31.482404371584703</v>
      </c>
      <c r="AA32" s="25">
        <v>31.97383561643835</v>
      </c>
      <c r="AB32" s="25">
        <v>66.220191780821921</v>
      </c>
      <c r="AC32" s="25">
        <v>83.114356164383551</v>
      </c>
      <c r="AD32" s="25">
        <v>109.04647540983603</v>
      </c>
      <c r="AE32" s="25">
        <v>91.358849315068483</v>
      </c>
      <c r="AF32" s="25">
        <v>110.67384459686751</v>
      </c>
      <c r="AG32" s="25">
        <v>131.51896779777422</v>
      </c>
      <c r="AH32" s="25">
        <v>97.09851231620064</v>
      </c>
      <c r="AI32" s="25">
        <v>109.13511794005822</v>
      </c>
      <c r="AJ32" s="25">
        <v>82.021727292660842</v>
      </c>
      <c r="AK32" s="25">
        <v>45.83816199616529</v>
      </c>
      <c r="AL32" s="25">
        <v>44.181461187264908</v>
      </c>
      <c r="AM32" s="25">
        <v>42.651727112133763</v>
      </c>
      <c r="AN32" s="25">
        <v>40.181377522249228</v>
      </c>
      <c r="AO32" s="25">
        <v>31.641740875452385</v>
      </c>
      <c r="AP32" s="25">
        <v>16.59055306991058</v>
      </c>
      <c r="AQ32" s="25">
        <v>32.399210107457755</v>
      </c>
      <c r="AR32" s="25">
        <v>32.342922956344474</v>
      </c>
      <c r="AS32" s="25">
        <v>32.132696554820406</v>
      </c>
      <c r="AU32" s="17"/>
      <c r="AV32" s="17"/>
      <c r="AW32" s="17"/>
      <c r="AX32" s="17"/>
      <c r="AY32" s="17"/>
    </row>
    <row r="33" spans="1:51" ht="15" customHeight="1">
      <c r="A33" s="13" t="s">
        <v>10</v>
      </c>
      <c r="B33" s="25">
        <v>0.87540983606557377</v>
      </c>
      <c r="C33" s="25">
        <v>1.3410958904109589</v>
      </c>
      <c r="D33" s="25">
        <v>2.3408219178082192</v>
      </c>
      <c r="E33" s="25">
        <v>22.203917808219177</v>
      </c>
      <c r="F33" s="25">
        <v>15.061584699453551</v>
      </c>
      <c r="G33" s="25">
        <v>44.115013698630143</v>
      </c>
      <c r="H33" s="25">
        <v>54.186164383561646</v>
      </c>
      <c r="I33" s="25">
        <v>63.909753424657552</v>
      </c>
      <c r="J33" s="25">
        <v>50.203825136612025</v>
      </c>
      <c r="K33" s="25">
        <v>58.040904109589043</v>
      </c>
      <c r="L33" s="25">
        <v>51.679890410958905</v>
      </c>
      <c r="M33" s="25">
        <v>50.730630136986306</v>
      </c>
      <c r="N33" s="25">
        <v>58.866010928961742</v>
      </c>
      <c r="O33" s="25">
        <v>59.445917808219178</v>
      </c>
      <c r="P33" s="25">
        <v>69.761369863013726</v>
      </c>
      <c r="Q33" s="25">
        <v>73.008219178082186</v>
      </c>
      <c r="R33" s="25">
        <v>63.678142076502731</v>
      </c>
      <c r="S33" s="25">
        <v>66.23479452054795</v>
      </c>
      <c r="T33" s="25">
        <v>20.770465753424659</v>
      </c>
      <c r="U33" s="25">
        <v>53.177424657534253</v>
      </c>
      <c r="V33" s="25">
        <v>99.873715846994514</v>
      </c>
      <c r="W33" s="25">
        <v>78.244876712328775</v>
      </c>
      <c r="X33" s="25">
        <v>56.388219178082188</v>
      </c>
      <c r="Y33" s="25">
        <v>61.534246575342472</v>
      </c>
      <c r="Z33" s="25">
        <v>120.64161202185795</v>
      </c>
      <c r="AA33" s="25">
        <v>168.81572602739726</v>
      </c>
      <c r="AB33" s="25">
        <v>246.46865753424657</v>
      </c>
      <c r="AC33" s="25">
        <v>295.61304109589042</v>
      </c>
      <c r="AD33" s="25">
        <v>208.77243169398909</v>
      </c>
      <c r="AE33" s="25">
        <v>303.84399999999999</v>
      </c>
      <c r="AF33" s="25">
        <v>300.03093992134825</v>
      </c>
      <c r="AG33" s="25">
        <v>330.05853117997708</v>
      </c>
      <c r="AH33" s="25">
        <v>314.05812858091616</v>
      </c>
      <c r="AI33" s="25">
        <v>345.30935903743688</v>
      </c>
      <c r="AJ33" s="25">
        <v>304.64622143650979</v>
      </c>
      <c r="AK33" s="25">
        <v>271.99946208129251</v>
      </c>
      <c r="AL33" s="25">
        <v>271.40261128419661</v>
      </c>
      <c r="AM33" s="25">
        <v>314.09777685063278</v>
      </c>
      <c r="AN33" s="25">
        <v>267.83692880949292</v>
      </c>
      <c r="AO33" s="25">
        <v>267.43631527253018</v>
      </c>
      <c r="AP33" s="25">
        <v>241.64038922634393</v>
      </c>
      <c r="AQ33" s="25">
        <v>228.86725430346507</v>
      </c>
      <c r="AR33" s="25">
        <v>233.39969257470628</v>
      </c>
      <c r="AS33" s="25">
        <v>227.24775641167142</v>
      </c>
      <c r="AU33" s="17"/>
      <c r="AV33" s="17"/>
      <c r="AW33" s="17"/>
      <c r="AX33" s="17"/>
      <c r="AY33" s="17"/>
    </row>
    <row r="34" spans="1:51" ht="15" customHeight="1">
      <c r="A34" s="12" t="s">
        <v>19</v>
      </c>
      <c r="B34" s="23">
        <v>772.11264706863392</v>
      </c>
      <c r="C34" s="23">
        <v>866.65709601334254</v>
      </c>
      <c r="D34" s="23">
        <v>923.23723249099999</v>
      </c>
      <c r="E34" s="23">
        <v>981.47282217375334</v>
      </c>
      <c r="F34" s="23">
        <v>945.42683898572318</v>
      </c>
      <c r="G34" s="23">
        <v>892.20679672986296</v>
      </c>
      <c r="H34" s="23">
        <v>815.49528855657536</v>
      </c>
      <c r="I34" s="23">
        <v>831.8306285764794</v>
      </c>
      <c r="J34" s="23">
        <v>915.97706581550358</v>
      </c>
      <c r="K34" s="23">
        <v>1026.7513847643697</v>
      </c>
      <c r="L34" s="23">
        <v>1100.0508040765617</v>
      </c>
      <c r="M34" s="23">
        <v>1093.2174915906987</v>
      </c>
      <c r="N34" s="23">
        <v>1223.9198537554826</v>
      </c>
      <c r="O34" s="23">
        <v>1252.3678039349179</v>
      </c>
      <c r="P34" s="23">
        <v>1286.0654336783564</v>
      </c>
      <c r="Q34" s="23">
        <v>1494.5658388138631</v>
      </c>
      <c r="R34" s="23">
        <v>1695.5739671896567</v>
      </c>
      <c r="S34" s="23">
        <v>1694.2649149879726</v>
      </c>
      <c r="T34" s="23">
        <v>1589.39529902</v>
      </c>
      <c r="U34" s="23">
        <v>1538.6470138460274</v>
      </c>
      <c r="V34" s="23">
        <v>1412.8544288693467</v>
      </c>
      <c r="W34" s="23">
        <v>1424.8015546046029</v>
      </c>
      <c r="X34" s="23">
        <v>1398.3759524287673</v>
      </c>
      <c r="Y34" s="23">
        <v>1515.2737080526026</v>
      </c>
      <c r="Z34" s="23">
        <v>1667.5102977943375</v>
      </c>
      <c r="AA34" s="23">
        <v>1914.6234033195756</v>
      </c>
      <c r="AB34" s="23">
        <v>1989.0404468528768</v>
      </c>
      <c r="AC34" s="23">
        <v>2079.026371507945</v>
      </c>
      <c r="AD34" s="23">
        <v>2270.6824377680396</v>
      </c>
      <c r="AE34" s="23">
        <v>2374.8683042350685</v>
      </c>
      <c r="AF34" s="23">
        <v>2515.2597895475346</v>
      </c>
      <c r="AG34" s="23">
        <v>2763.9898509755085</v>
      </c>
      <c r="AH34" s="23">
        <v>2747.4828518206004</v>
      </c>
      <c r="AI34" s="23">
        <v>2806.8632537972599</v>
      </c>
      <c r="AJ34" s="23">
        <v>2814.7832303860528</v>
      </c>
      <c r="AK34" s="23">
        <v>2947.8170120381906</v>
      </c>
      <c r="AL34" s="23">
        <v>3190.3997963238944</v>
      </c>
      <c r="AM34" s="23">
        <v>3317.0006757990868</v>
      </c>
      <c r="AN34" s="23">
        <v>3060.539260273973</v>
      </c>
      <c r="AO34" s="23">
        <v>2827.9412146118721</v>
      </c>
      <c r="AP34" s="23">
        <v>2747.5051810860655</v>
      </c>
      <c r="AQ34" s="23">
        <v>2873.6624497261664</v>
      </c>
      <c r="AR34" s="23">
        <v>3021.0366417699438</v>
      </c>
      <c r="AS34" s="23">
        <v>3316.5332147738195</v>
      </c>
      <c r="AU34" s="17"/>
      <c r="AV34" s="17"/>
      <c r="AW34" s="17"/>
      <c r="AX34" s="17"/>
      <c r="AY34" s="17"/>
    </row>
    <row r="35" spans="1:51" ht="15" customHeight="1">
      <c r="A35" s="13" t="s">
        <v>6</v>
      </c>
      <c r="B35" s="24">
        <v>72.479097332740807</v>
      </c>
      <c r="C35" s="24">
        <v>62.931420411872885</v>
      </c>
      <c r="D35" s="24">
        <v>68.677193501869468</v>
      </c>
      <c r="E35" s="24">
        <v>72.998035286332552</v>
      </c>
      <c r="F35" s="24">
        <v>36.418781666222934</v>
      </c>
      <c r="G35" s="24">
        <v>47.730207570226206</v>
      </c>
      <c r="H35" s="24">
        <v>55.758175828768181</v>
      </c>
      <c r="I35" s="24">
        <v>53.192263833006315</v>
      </c>
      <c r="J35" s="24">
        <v>68.243960076689447</v>
      </c>
      <c r="K35" s="24">
        <v>92.09635956085674</v>
      </c>
      <c r="L35" s="24">
        <v>105.83897879484672</v>
      </c>
      <c r="M35" s="24">
        <v>109.95747811392135</v>
      </c>
      <c r="N35" s="24">
        <v>117.78181234036281</v>
      </c>
      <c r="O35" s="24">
        <v>125.43906874682764</v>
      </c>
      <c r="P35" s="24">
        <v>129.78592255815605</v>
      </c>
      <c r="Q35" s="24">
        <v>146.39683023008391</v>
      </c>
      <c r="R35" s="24">
        <v>177.98194378507893</v>
      </c>
      <c r="S35" s="24">
        <v>177.75637987522222</v>
      </c>
      <c r="T35" s="24">
        <v>174.04768600413809</v>
      </c>
      <c r="U35" s="24">
        <v>178.85810265390032</v>
      </c>
      <c r="V35" s="24">
        <v>198.11846633824905</v>
      </c>
      <c r="W35" s="24">
        <v>194.26870381701642</v>
      </c>
      <c r="X35" s="24">
        <v>197.64385239294373</v>
      </c>
      <c r="Y35" s="24">
        <v>225.58300449036506</v>
      </c>
      <c r="Z35" s="24">
        <v>320.72910787002786</v>
      </c>
      <c r="AA35" s="24">
        <v>405.28791114836037</v>
      </c>
      <c r="AB35" s="24">
        <v>413.68591954628602</v>
      </c>
      <c r="AC35" s="24">
        <v>472.40550029438128</v>
      </c>
      <c r="AD35" s="24">
        <v>516.41449774571311</v>
      </c>
      <c r="AE35" s="24">
        <v>524.03587784581725</v>
      </c>
      <c r="AF35" s="24">
        <v>603.2918152594649</v>
      </c>
      <c r="AG35" s="24">
        <v>629.74468125822386</v>
      </c>
      <c r="AH35" s="24">
        <v>698.12299418015391</v>
      </c>
      <c r="AI35" s="24">
        <v>671.82600672906051</v>
      </c>
      <c r="AJ35" s="24">
        <v>700.19679500763516</v>
      </c>
      <c r="AK35" s="24">
        <v>727.54237061905826</v>
      </c>
      <c r="AL35" s="24">
        <v>773.12285683637185</v>
      </c>
      <c r="AM35" s="24">
        <v>771.69648493445879</v>
      </c>
      <c r="AN35" s="24">
        <v>722.20059930406364</v>
      </c>
      <c r="AO35" s="24">
        <v>722.03309395106987</v>
      </c>
      <c r="AP35" s="24">
        <v>694.67253475339032</v>
      </c>
      <c r="AQ35" s="24">
        <v>851.5172735809133</v>
      </c>
      <c r="AR35" s="24">
        <v>897.3029511981631</v>
      </c>
      <c r="AS35" s="24">
        <v>944.93034251098243</v>
      </c>
      <c r="AU35" s="17"/>
      <c r="AV35" s="17"/>
      <c r="AW35" s="17"/>
      <c r="AX35" s="17"/>
      <c r="AY35" s="17"/>
    </row>
    <row r="36" spans="1:51" ht="15" customHeight="1">
      <c r="A36" s="13" t="s">
        <v>7</v>
      </c>
      <c r="B36" s="24">
        <v>148.32047974815902</v>
      </c>
      <c r="C36" s="24">
        <v>170.02271754704859</v>
      </c>
      <c r="D36" s="24">
        <v>179.05045636790433</v>
      </c>
      <c r="E36" s="24">
        <v>188.60716906230212</v>
      </c>
      <c r="F36" s="24">
        <v>141.05990101001643</v>
      </c>
      <c r="G36" s="24">
        <v>123.73302613318543</v>
      </c>
      <c r="H36" s="24">
        <v>123.63046007099942</v>
      </c>
      <c r="I36" s="24">
        <v>140.15841760141657</v>
      </c>
      <c r="J36" s="24">
        <v>145.19894057585108</v>
      </c>
      <c r="K36" s="24">
        <v>136.80028707319227</v>
      </c>
      <c r="L36" s="24">
        <v>170.69468778304531</v>
      </c>
      <c r="M36" s="24">
        <v>159.73514925707727</v>
      </c>
      <c r="N36" s="24">
        <v>146.52649063460223</v>
      </c>
      <c r="O36" s="24">
        <v>148.64821810136436</v>
      </c>
      <c r="P36" s="24">
        <v>147.29947708693732</v>
      </c>
      <c r="Q36" s="24">
        <v>167.41299180034517</v>
      </c>
      <c r="R36" s="24">
        <v>186.92624690872881</v>
      </c>
      <c r="S36" s="24">
        <v>175.28791106158263</v>
      </c>
      <c r="T36" s="24">
        <v>173.20895939077025</v>
      </c>
      <c r="U36" s="24">
        <v>198.77120632582935</v>
      </c>
      <c r="V36" s="24">
        <v>170.76843306211671</v>
      </c>
      <c r="W36" s="24">
        <v>174.72155836889584</v>
      </c>
      <c r="X36" s="24">
        <v>180.7158073955103</v>
      </c>
      <c r="Y36" s="24">
        <v>187.83887974260492</v>
      </c>
      <c r="Z36" s="24">
        <v>177.67332039113492</v>
      </c>
      <c r="AA36" s="24">
        <v>231.53323385960741</v>
      </c>
      <c r="AB36" s="24">
        <v>236.54566613084563</v>
      </c>
      <c r="AC36" s="24">
        <v>231.49227748143767</v>
      </c>
      <c r="AD36" s="24">
        <v>253.51230221766033</v>
      </c>
      <c r="AE36" s="24">
        <v>260.33358222685484</v>
      </c>
      <c r="AF36" s="24">
        <v>248.87057819001328</v>
      </c>
      <c r="AG36" s="24">
        <v>246.33844404326527</v>
      </c>
      <c r="AH36" s="24">
        <v>208.93132450861188</v>
      </c>
      <c r="AI36" s="24">
        <v>209.34966633070519</v>
      </c>
      <c r="AJ36" s="24">
        <v>188.77507734679205</v>
      </c>
      <c r="AK36" s="24">
        <v>191.42964176498614</v>
      </c>
      <c r="AL36" s="24">
        <v>213.68339618475798</v>
      </c>
      <c r="AM36" s="24">
        <v>252.00414079962405</v>
      </c>
      <c r="AN36" s="24">
        <v>198.77940541454885</v>
      </c>
      <c r="AO36" s="24">
        <v>177.88466864530443</v>
      </c>
      <c r="AP36" s="24">
        <v>300.88839432270925</v>
      </c>
      <c r="AQ36" s="24">
        <v>257.92173785873126</v>
      </c>
      <c r="AR36" s="24">
        <v>263.36485556874197</v>
      </c>
      <c r="AS36" s="24">
        <v>275.57707306574673</v>
      </c>
      <c r="AU36" s="17"/>
      <c r="AV36" s="17"/>
      <c r="AW36" s="17"/>
      <c r="AX36" s="17"/>
      <c r="AY36" s="17"/>
    </row>
    <row r="37" spans="1:51" ht="15" customHeight="1">
      <c r="A37" s="13" t="s">
        <v>8</v>
      </c>
      <c r="B37" s="25">
        <v>124.84754846986796</v>
      </c>
      <c r="C37" s="25">
        <v>209.21520565856389</v>
      </c>
      <c r="D37" s="25">
        <v>243.358083600067</v>
      </c>
      <c r="E37" s="25">
        <v>242.54894759145881</v>
      </c>
      <c r="F37" s="25">
        <v>157.29790876740424</v>
      </c>
      <c r="G37" s="25">
        <v>176.40901382695864</v>
      </c>
      <c r="H37" s="25">
        <v>173.0657444458266</v>
      </c>
      <c r="I37" s="25">
        <v>162.56012161513223</v>
      </c>
      <c r="J37" s="25">
        <v>194.22183434883289</v>
      </c>
      <c r="K37" s="25">
        <v>233.50922458832304</v>
      </c>
      <c r="L37" s="25">
        <v>239.40649144982794</v>
      </c>
      <c r="M37" s="25">
        <v>252.87508246486502</v>
      </c>
      <c r="N37" s="25">
        <v>311.59587471768015</v>
      </c>
      <c r="O37" s="25">
        <v>348.89179980079871</v>
      </c>
      <c r="P37" s="25">
        <v>373.14301307384846</v>
      </c>
      <c r="Q37" s="25">
        <v>446.136262471485</v>
      </c>
      <c r="R37" s="25">
        <v>508.18704766921149</v>
      </c>
      <c r="S37" s="25">
        <v>519.24940208764644</v>
      </c>
      <c r="T37" s="25">
        <v>465.42008220778467</v>
      </c>
      <c r="U37" s="25">
        <v>458.77800881550883</v>
      </c>
      <c r="V37" s="25">
        <v>341.67937426786409</v>
      </c>
      <c r="W37" s="25">
        <v>336.18200965817061</v>
      </c>
      <c r="X37" s="25">
        <v>392.20420373013627</v>
      </c>
      <c r="Y37" s="25">
        <v>415.96510073861015</v>
      </c>
      <c r="Z37" s="25">
        <v>447.94003032343505</v>
      </c>
      <c r="AA37" s="25">
        <v>478.18046378196539</v>
      </c>
      <c r="AB37" s="25">
        <v>537.64370834024271</v>
      </c>
      <c r="AC37" s="25">
        <v>549.42740257168566</v>
      </c>
      <c r="AD37" s="25">
        <v>637.17498795969516</v>
      </c>
      <c r="AE37" s="25">
        <v>753.66613284235052</v>
      </c>
      <c r="AF37" s="25">
        <v>845.3802209712411</v>
      </c>
      <c r="AG37" s="25">
        <v>915.61623135203058</v>
      </c>
      <c r="AH37" s="25">
        <v>908.00187775342192</v>
      </c>
      <c r="AI37" s="25">
        <v>888.57483011891145</v>
      </c>
      <c r="AJ37" s="25">
        <v>885.73523783824089</v>
      </c>
      <c r="AK37" s="25">
        <v>931.10250076110913</v>
      </c>
      <c r="AL37" s="25">
        <v>965.12241129102381</v>
      </c>
      <c r="AM37" s="25">
        <v>979.93823555450683</v>
      </c>
      <c r="AN37" s="25">
        <v>1013.6388895128022</v>
      </c>
      <c r="AO37" s="25">
        <v>872.07440924734237</v>
      </c>
      <c r="AP37" s="25">
        <v>854.43571682996185</v>
      </c>
      <c r="AQ37" s="25">
        <v>862.83996707934807</v>
      </c>
      <c r="AR37" s="25">
        <v>890.28707750104638</v>
      </c>
      <c r="AS37" s="25">
        <v>895.64619508864405</v>
      </c>
      <c r="AU37" s="17"/>
      <c r="AV37" s="17"/>
      <c r="AW37" s="17"/>
      <c r="AX37" s="17"/>
      <c r="AY37" s="17"/>
    </row>
    <row r="38" spans="1:51" ht="15" customHeight="1">
      <c r="A38" s="13" t="s">
        <v>9</v>
      </c>
      <c r="B38" s="25">
        <v>321.35881550110946</v>
      </c>
      <c r="C38" s="25">
        <v>304.64996466597785</v>
      </c>
      <c r="D38" s="25">
        <v>296.64616378112038</v>
      </c>
      <c r="E38" s="25">
        <v>343.21009339486704</v>
      </c>
      <c r="F38" s="25">
        <v>390.650248718233</v>
      </c>
      <c r="G38" s="25">
        <v>336.21900749935202</v>
      </c>
      <c r="H38" s="25">
        <v>289.63706520273138</v>
      </c>
      <c r="I38" s="25">
        <v>305.14300342251124</v>
      </c>
      <c r="J38" s="25">
        <v>318.39175098424471</v>
      </c>
      <c r="K38" s="25">
        <v>338.40404215916277</v>
      </c>
      <c r="L38" s="25">
        <v>338.47617620993259</v>
      </c>
      <c r="M38" s="25">
        <v>327.96556773839575</v>
      </c>
      <c r="N38" s="25">
        <v>380.66785479445764</v>
      </c>
      <c r="O38" s="25">
        <v>344.59043950215687</v>
      </c>
      <c r="P38" s="25">
        <v>345.63432391777354</v>
      </c>
      <c r="Q38" s="25">
        <v>371.59279907459029</v>
      </c>
      <c r="R38" s="25">
        <v>451.58530095217407</v>
      </c>
      <c r="S38" s="25">
        <v>453.30428681099386</v>
      </c>
      <c r="T38" s="25">
        <v>450.16051613181872</v>
      </c>
      <c r="U38" s="25">
        <v>359.45317044468021</v>
      </c>
      <c r="V38" s="25">
        <v>342.97361069906628</v>
      </c>
      <c r="W38" s="25">
        <v>349.18767540625402</v>
      </c>
      <c r="X38" s="25">
        <v>288.2559326259688</v>
      </c>
      <c r="Y38" s="25">
        <v>333.97062217052269</v>
      </c>
      <c r="Z38" s="25">
        <v>382.94905371594422</v>
      </c>
      <c r="AA38" s="25">
        <v>421.60848672872544</v>
      </c>
      <c r="AB38" s="25">
        <v>468.34857311882655</v>
      </c>
      <c r="AC38" s="25">
        <v>475.26284012335583</v>
      </c>
      <c r="AD38" s="25">
        <v>510.95401808143345</v>
      </c>
      <c r="AE38" s="25">
        <v>529.64809338995292</v>
      </c>
      <c r="AF38" s="25">
        <v>534.74723773835501</v>
      </c>
      <c r="AG38" s="25">
        <v>668.13256404239837</v>
      </c>
      <c r="AH38" s="25">
        <v>609.42312962677318</v>
      </c>
      <c r="AI38" s="25">
        <v>721.65553935318667</v>
      </c>
      <c r="AJ38" s="25">
        <v>716.23562537896953</v>
      </c>
      <c r="AK38" s="25">
        <v>746.77906117052612</v>
      </c>
      <c r="AL38" s="25">
        <v>784.98526483494527</v>
      </c>
      <c r="AM38" s="25">
        <v>858.23558136946031</v>
      </c>
      <c r="AN38" s="25">
        <v>710.31974183771092</v>
      </c>
      <c r="AO38" s="25">
        <v>610.9851848065457</v>
      </c>
      <c r="AP38" s="25">
        <v>454.34659750924186</v>
      </c>
      <c r="AQ38" s="25">
        <v>444.22184890970476</v>
      </c>
      <c r="AR38" s="25">
        <v>474.28060060831706</v>
      </c>
      <c r="AS38" s="25">
        <v>510.07021819623327</v>
      </c>
      <c r="AU38" s="17"/>
      <c r="AV38" s="17"/>
      <c r="AW38" s="17"/>
      <c r="AX38" s="17"/>
      <c r="AY38" s="17"/>
    </row>
    <row r="39" spans="1:51" ht="15" customHeight="1">
      <c r="A39" s="13" t="s">
        <v>10</v>
      </c>
      <c r="B39" s="25">
        <v>105.10670601675672</v>
      </c>
      <c r="C39" s="25">
        <v>119.83778772987928</v>
      </c>
      <c r="D39" s="25">
        <v>135.50533524003873</v>
      </c>
      <c r="E39" s="25">
        <v>134.10857683879286</v>
      </c>
      <c r="F39" s="25">
        <v>219.99999882384662</v>
      </c>
      <c r="G39" s="25">
        <v>208.11554170014062</v>
      </c>
      <c r="H39" s="25">
        <v>173.40384300824979</v>
      </c>
      <c r="I39" s="25">
        <v>170.77682210441313</v>
      </c>
      <c r="J39" s="25">
        <v>189.92057982988544</v>
      </c>
      <c r="K39" s="25">
        <v>225.941471382835</v>
      </c>
      <c r="L39" s="25">
        <v>245.6344698389091</v>
      </c>
      <c r="M39" s="25">
        <v>242.68421401643926</v>
      </c>
      <c r="N39" s="25">
        <v>267.34782126837979</v>
      </c>
      <c r="O39" s="25">
        <v>284.79827778377029</v>
      </c>
      <c r="P39" s="25">
        <v>290.20269704164093</v>
      </c>
      <c r="Q39" s="25">
        <v>363.02695523735883</v>
      </c>
      <c r="R39" s="25">
        <v>370.89342787446355</v>
      </c>
      <c r="S39" s="25">
        <v>368.66693515252751</v>
      </c>
      <c r="T39" s="25">
        <v>326.55805528548831</v>
      </c>
      <c r="U39" s="25">
        <v>342.78652560610868</v>
      </c>
      <c r="V39" s="25">
        <v>359.31454450205058</v>
      </c>
      <c r="W39" s="25">
        <v>370.4416073542659</v>
      </c>
      <c r="X39" s="25">
        <v>339.55615628420833</v>
      </c>
      <c r="Y39" s="25">
        <v>351.91610091049978</v>
      </c>
      <c r="Z39" s="25">
        <v>338.21878549379539</v>
      </c>
      <c r="AA39" s="25">
        <v>378.01330780091683</v>
      </c>
      <c r="AB39" s="25">
        <v>332.81657971667596</v>
      </c>
      <c r="AC39" s="25">
        <v>350.43835103708471</v>
      </c>
      <c r="AD39" s="25">
        <v>352.62663176353738</v>
      </c>
      <c r="AE39" s="25">
        <v>307.18461793009283</v>
      </c>
      <c r="AF39" s="25">
        <v>282.96993738846072</v>
      </c>
      <c r="AG39" s="25">
        <v>304.15793027959023</v>
      </c>
      <c r="AH39" s="25">
        <v>323.00352575163919</v>
      </c>
      <c r="AI39" s="25">
        <v>315.45721126539581</v>
      </c>
      <c r="AJ39" s="25">
        <v>323.84049481441531</v>
      </c>
      <c r="AK39" s="25">
        <v>350.96343772251117</v>
      </c>
      <c r="AL39" s="25">
        <v>453.48586717679501</v>
      </c>
      <c r="AM39" s="25">
        <v>455.12623314103689</v>
      </c>
      <c r="AN39" s="25">
        <v>415.60062420484741</v>
      </c>
      <c r="AO39" s="25">
        <v>444.96385796160956</v>
      </c>
      <c r="AP39" s="25">
        <v>443.16193767076174</v>
      </c>
      <c r="AQ39" s="25">
        <v>457.16162229746874</v>
      </c>
      <c r="AR39" s="25">
        <v>495.801156893675</v>
      </c>
      <c r="AS39" s="25">
        <v>690.30938591221309</v>
      </c>
      <c r="AU39" s="17"/>
      <c r="AV39" s="17"/>
      <c r="AW39" s="17"/>
      <c r="AX39" s="17"/>
      <c r="AY39" s="17"/>
    </row>
    <row r="40" spans="1:51" ht="15" customHeight="1">
      <c r="A40" s="12" t="s">
        <v>2</v>
      </c>
      <c r="B40" s="23">
        <v>1755.7046750477607</v>
      </c>
      <c r="C40" s="23">
        <v>1577.445139749</v>
      </c>
      <c r="D40" s="23">
        <v>1482.6209863887261</v>
      </c>
      <c r="E40" s="23">
        <v>1420.6228013737259</v>
      </c>
      <c r="F40" s="23">
        <v>1390.3620342120109</v>
      </c>
      <c r="G40" s="23">
        <v>1210.3496985629999</v>
      </c>
      <c r="H40" s="23">
        <v>1239.3715322</v>
      </c>
      <c r="I40" s="23">
        <v>1336.5247611602053</v>
      </c>
      <c r="J40" s="23">
        <v>1456.5530754882075</v>
      </c>
      <c r="K40" s="23">
        <v>1567.3250336921096</v>
      </c>
      <c r="L40" s="23">
        <v>1450.4732195174247</v>
      </c>
      <c r="M40" s="23">
        <v>1568.5444704078632</v>
      </c>
      <c r="N40" s="23">
        <v>1621.8841783347268</v>
      </c>
      <c r="O40" s="23">
        <v>1679.9577631980683</v>
      </c>
      <c r="P40" s="23">
        <v>1757.7595293377399</v>
      </c>
      <c r="Q40" s="23">
        <v>1685.990437759137</v>
      </c>
      <c r="R40" s="23">
        <v>1814.5175094247104</v>
      </c>
      <c r="S40" s="23">
        <v>1836.0185471997672</v>
      </c>
      <c r="T40" s="23">
        <v>1932.3622467925479</v>
      </c>
      <c r="U40" s="23">
        <v>1976.3353846863151</v>
      </c>
      <c r="V40" s="23">
        <v>2029.8580934552574</v>
      </c>
      <c r="W40" s="23">
        <v>2078.5107220833288</v>
      </c>
      <c r="X40" s="23">
        <v>1995.3500072878219</v>
      </c>
      <c r="Y40" s="23">
        <v>1704.0696324545891</v>
      </c>
      <c r="Z40" s="23">
        <v>1893.1358679876125</v>
      </c>
      <c r="AA40" s="23">
        <v>1892.1047876301782</v>
      </c>
      <c r="AB40" s="23">
        <v>1842.941389262</v>
      </c>
      <c r="AC40" s="23">
        <v>1955.7768289461096</v>
      </c>
      <c r="AD40" s="23">
        <v>2125.5638564344858</v>
      </c>
      <c r="AE40" s="23">
        <v>2153.2778805457674</v>
      </c>
      <c r="AF40" s="23">
        <v>1760.9040132467399</v>
      </c>
      <c r="AG40" s="23">
        <v>1650.3336185223884</v>
      </c>
      <c r="AH40" s="23">
        <v>1472.9017531544787</v>
      </c>
      <c r="AI40" s="23">
        <v>1469.5051180510522</v>
      </c>
      <c r="AJ40" s="23">
        <v>990.13255472177798</v>
      </c>
      <c r="AK40" s="23">
        <v>992.7440445726246</v>
      </c>
      <c r="AL40" s="23">
        <v>1047.5308083473587</v>
      </c>
      <c r="AM40" s="23">
        <v>981.6409702032588</v>
      </c>
      <c r="AN40" s="23">
        <v>1057.1801549919869</v>
      </c>
      <c r="AO40" s="23">
        <v>839.80827273361251</v>
      </c>
      <c r="AP40" s="23">
        <v>847.87557626870398</v>
      </c>
      <c r="AQ40" s="23">
        <v>799.94396205452063</v>
      </c>
      <c r="AR40" s="23">
        <v>912.60680331369542</v>
      </c>
      <c r="AS40" s="23">
        <v>972.7808279881217</v>
      </c>
      <c r="AU40" s="17"/>
      <c r="AV40" s="17"/>
      <c r="AW40" s="17"/>
      <c r="AX40" s="17"/>
      <c r="AY40" s="17"/>
    </row>
    <row r="41" spans="1:51" ht="15" customHeight="1">
      <c r="A41" s="13" t="s">
        <v>6</v>
      </c>
      <c r="B41" s="24">
        <v>167.8827096881837</v>
      </c>
      <c r="C41" s="24">
        <v>179.76995117917286</v>
      </c>
      <c r="D41" s="24">
        <v>180.750891491613</v>
      </c>
      <c r="E41" s="24">
        <v>233.45580090290284</v>
      </c>
      <c r="F41" s="24">
        <v>274.2971669869749</v>
      </c>
      <c r="G41" s="24">
        <v>260.40838428679604</v>
      </c>
      <c r="H41" s="24">
        <v>276.25192540971193</v>
      </c>
      <c r="I41" s="24">
        <v>334.32120461201771</v>
      </c>
      <c r="J41" s="24">
        <v>312.88074282267729</v>
      </c>
      <c r="K41" s="24">
        <v>358.07427964166112</v>
      </c>
      <c r="L41" s="24">
        <v>305.36281054989877</v>
      </c>
      <c r="M41" s="24">
        <v>317.64750405678882</v>
      </c>
      <c r="N41" s="24">
        <v>353.15410131077925</v>
      </c>
      <c r="O41" s="24">
        <v>383.07328510611524</v>
      </c>
      <c r="P41" s="24">
        <v>380.25624378631613</v>
      </c>
      <c r="Q41" s="24">
        <v>342.98558397801787</v>
      </c>
      <c r="R41" s="24">
        <v>364.16803704584703</v>
      </c>
      <c r="S41" s="24">
        <v>411.10743444844388</v>
      </c>
      <c r="T41" s="24">
        <v>519.72407230908118</v>
      </c>
      <c r="U41" s="24">
        <v>372.21279672174131</v>
      </c>
      <c r="V41" s="24">
        <v>384.05756670534953</v>
      </c>
      <c r="W41" s="24">
        <v>405.76274822975807</v>
      </c>
      <c r="X41" s="24">
        <v>348.42640428430133</v>
      </c>
      <c r="Y41" s="24">
        <v>276.09917943811382</v>
      </c>
      <c r="Z41" s="24">
        <v>331.07254941122369</v>
      </c>
      <c r="AA41" s="24">
        <v>385.4475058137495</v>
      </c>
      <c r="AB41" s="24">
        <v>282.85351973778825</v>
      </c>
      <c r="AC41" s="24">
        <v>342.14725115682097</v>
      </c>
      <c r="AD41" s="24">
        <v>323.91833921910819</v>
      </c>
      <c r="AE41" s="24">
        <v>302.02328125581397</v>
      </c>
      <c r="AF41" s="24">
        <v>236.92247957541579</v>
      </c>
      <c r="AG41" s="24">
        <v>202.49341355568018</v>
      </c>
      <c r="AH41" s="24">
        <v>179.40277377789664</v>
      </c>
      <c r="AI41" s="24">
        <v>210.45370519334841</v>
      </c>
      <c r="AJ41" s="24">
        <v>126.99387495426076</v>
      </c>
      <c r="AK41" s="24">
        <v>170.14240903968422</v>
      </c>
      <c r="AL41" s="24">
        <v>174.35518588662262</v>
      </c>
      <c r="AM41" s="24">
        <v>136.6891828021528</v>
      </c>
      <c r="AN41" s="24">
        <v>150.74877367427055</v>
      </c>
      <c r="AO41" s="24">
        <v>125.65589773318268</v>
      </c>
      <c r="AP41" s="24">
        <v>129.0617738278774</v>
      </c>
      <c r="AQ41" s="24">
        <v>111.89229463022276</v>
      </c>
      <c r="AR41" s="24">
        <v>95.9688856832189</v>
      </c>
      <c r="AS41" s="24">
        <v>99.179330076247808</v>
      </c>
      <c r="AU41" s="17"/>
      <c r="AV41" s="17"/>
      <c r="AW41" s="17"/>
      <c r="AX41" s="17"/>
      <c r="AY41" s="17"/>
    </row>
    <row r="42" spans="1:51" ht="15" customHeight="1">
      <c r="A42" s="13" t="s">
        <v>7</v>
      </c>
      <c r="B42" s="24">
        <v>118.35062004090017</v>
      </c>
      <c r="C42" s="24">
        <v>120.48242472840803</v>
      </c>
      <c r="D42" s="24">
        <v>108.67113342084248</v>
      </c>
      <c r="E42" s="24">
        <v>121.86777911394863</v>
      </c>
      <c r="F42" s="24">
        <v>107.19963787278758</v>
      </c>
      <c r="G42" s="24">
        <v>82.617418186107102</v>
      </c>
      <c r="H42" s="24">
        <v>95.166261735032975</v>
      </c>
      <c r="I42" s="24">
        <v>107.39310020404513</v>
      </c>
      <c r="J42" s="24">
        <v>101.61654881940967</v>
      </c>
      <c r="K42" s="24">
        <v>102.4197807518821</v>
      </c>
      <c r="L42" s="24">
        <v>104.65798564030651</v>
      </c>
      <c r="M42" s="24">
        <v>103.20506289453863</v>
      </c>
      <c r="N42" s="24">
        <v>143.84410622856913</v>
      </c>
      <c r="O42" s="24">
        <v>147.58388270615208</v>
      </c>
      <c r="P42" s="24">
        <v>146.82359530984434</v>
      </c>
      <c r="Q42" s="24">
        <v>165.17386383555646</v>
      </c>
      <c r="R42" s="24">
        <v>169.3777611672549</v>
      </c>
      <c r="S42" s="24">
        <v>172.38696591640189</v>
      </c>
      <c r="T42" s="24">
        <v>170.56421635883655</v>
      </c>
      <c r="U42" s="24">
        <v>200.66022334939103</v>
      </c>
      <c r="V42" s="24">
        <v>199.31604342379148</v>
      </c>
      <c r="W42" s="24">
        <v>192.82651834477755</v>
      </c>
      <c r="X42" s="24">
        <v>191.64497874986495</v>
      </c>
      <c r="Y42" s="24">
        <v>161.72345728538605</v>
      </c>
      <c r="Z42" s="24">
        <v>157.59862431924208</v>
      </c>
      <c r="AA42" s="24">
        <v>164.75021058348926</v>
      </c>
      <c r="AB42" s="24">
        <v>163.6647004018551</v>
      </c>
      <c r="AC42" s="24">
        <v>163.74772209231151</v>
      </c>
      <c r="AD42" s="24">
        <v>193.61548025262366</v>
      </c>
      <c r="AE42" s="24">
        <v>202.81236379156783</v>
      </c>
      <c r="AF42" s="24">
        <v>158.69762549175732</v>
      </c>
      <c r="AG42" s="24">
        <v>170.57377161700225</v>
      </c>
      <c r="AH42" s="24">
        <v>138.34809545623824</v>
      </c>
      <c r="AI42" s="24">
        <v>126.10683476252846</v>
      </c>
      <c r="AJ42" s="24">
        <v>95.573638515813229</v>
      </c>
      <c r="AK42" s="24">
        <v>93.001817937233412</v>
      </c>
      <c r="AL42" s="24">
        <v>68.151546779850761</v>
      </c>
      <c r="AM42" s="24">
        <v>59.584026595025279</v>
      </c>
      <c r="AN42" s="24">
        <v>43.054270869134285</v>
      </c>
      <c r="AO42" s="24">
        <v>32.226779382746479</v>
      </c>
      <c r="AP42" s="24">
        <v>17.137568664482799</v>
      </c>
      <c r="AQ42" s="24">
        <v>13.059125559995195</v>
      </c>
      <c r="AR42" s="24">
        <v>32.82732869828493</v>
      </c>
      <c r="AS42" s="24">
        <v>32.670999001957455</v>
      </c>
      <c r="AU42" s="17"/>
      <c r="AV42" s="17"/>
      <c r="AW42" s="17"/>
      <c r="AX42" s="17"/>
      <c r="AY42" s="17"/>
    </row>
    <row r="43" spans="1:51" ht="15" customHeight="1">
      <c r="A43" s="13" t="s">
        <v>8</v>
      </c>
      <c r="B43" s="25">
        <v>258.17016576745942</v>
      </c>
      <c r="C43" s="25">
        <v>254.42380842097728</v>
      </c>
      <c r="D43" s="25">
        <v>226.19171987764159</v>
      </c>
      <c r="E43" s="25">
        <v>221.27249187843194</v>
      </c>
      <c r="F43" s="25">
        <v>242.18219401539167</v>
      </c>
      <c r="G43" s="25">
        <v>258.53178403659342</v>
      </c>
      <c r="H43" s="25">
        <v>232.63240250602567</v>
      </c>
      <c r="I43" s="25">
        <v>266.93966953150914</v>
      </c>
      <c r="J43" s="25">
        <v>286.13852718721199</v>
      </c>
      <c r="K43" s="25">
        <v>285.97604390777741</v>
      </c>
      <c r="L43" s="25">
        <v>283.3684933795023</v>
      </c>
      <c r="M43" s="25">
        <v>329.7259165242225</v>
      </c>
      <c r="N43" s="25">
        <v>307.9965712586652</v>
      </c>
      <c r="O43" s="25">
        <v>346.78956961088363</v>
      </c>
      <c r="P43" s="25">
        <v>345.34370492008344</v>
      </c>
      <c r="Q43" s="25">
        <v>365.90537007308774</v>
      </c>
      <c r="R43" s="25">
        <v>379.54758620278608</v>
      </c>
      <c r="S43" s="25">
        <v>411.39054980490499</v>
      </c>
      <c r="T43" s="25">
        <v>379.95979957966989</v>
      </c>
      <c r="U43" s="25">
        <v>430.13200543469247</v>
      </c>
      <c r="V43" s="25">
        <v>408.26320434471387</v>
      </c>
      <c r="W43" s="25">
        <v>354.57961015207735</v>
      </c>
      <c r="X43" s="25">
        <v>341.87727444238652</v>
      </c>
      <c r="Y43" s="25">
        <v>291.30850589907271</v>
      </c>
      <c r="Z43" s="25">
        <v>321.70066379463628</v>
      </c>
      <c r="AA43" s="25">
        <v>327.65433517713802</v>
      </c>
      <c r="AB43" s="25">
        <v>283.99775192288138</v>
      </c>
      <c r="AC43" s="25">
        <v>314.2636362642703</v>
      </c>
      <c r="AD43" s="25">
        <v>327.44248498277017</v>
      </c>
      <c r="AE43" s="25">
        <v>353.90834856620609</v>
      </c>
      <c r="AF43" s="25">
        <v>217.72338896050425</v>
      </c>
      <c r="AG43" s="25">
        <v>289.79553463912714</v>
      </c>
      <c r="AH43" s="25">
        <v>166.78364747310042</v>
      </c>
      <c r="AI43" s="25">
        <v>120.40368808232246</v>
      </c>
      <c r="AJ43" s="25">
        <v>89.085998070450501</v>
      </c>
      <c r="AK43" s="25">
        <v>80.836991098359121</v>
      </c>
      <c r="AL43" s="25">
        <v>101.14909778778629</v>
      </c>
      <c r="AM43" s="25">
        <v>81.610095535280138</v>
      </c>
      <c r="AN43" s="25">
        <v>99.381907913268208</v>
      </c>
      <c r="AO43" s="25">
        <v>70.34546810485476</v>
      </c>
      <c r="AP43" s="25">
        <v>81.99537136990368</v>
      </c>
      <c r="AQ43" s="25">
        <v>73.281953255416909</v>
      </c>
      <c r="AR43" s="25">
        <v>92.490884537604416</v>
      </c>
      <c r="AS43" s="25">
        <v>104.27575803577824</v>
      </c>
      <c r="AU43" s="17"/>
      <c r="AV43" s="17"/>
      <c r="AW43" s="17"/>
      <c r="AX43" s="17"/>
      <c r="AY43" s="17"/>
    </row>
    <row r="44" spans="1:51" ht="15" customHeight="1">
      <c r="A44" s="13" t="s">
        <v>9</v>
      </c>
      <c r="B44" s="25">
        <v>1113.2300261269718</v>
      </c>
      <c r="C44" s="25">
        <v>925.80729858186339</v>
      </c>
      <c r="D44" s="25">
        <v>886.17184210386245</v>
      </c>
      <c r="E44" s="25">
        <v>775.33840336966398</v>
      </c>
      <c r="F44" s="25">
        <v>706.3645370046363</v>
      </c>
      <c r="G44" s="25">
        <v>556.56247204097963</v>
      </c>
      <c r="H44" s="25">
        <v>556.05449533731155</v>
      </c>
      <c r="I44" s="25">
        <v>539.45212984377406</v>
      </c>
      <c r="J44" s="25">
        <v>657.88340740760987</v>
      </c>
      <c r="K44" s="25">
        <v>662.14103492906975</v>
      </c>
      <c r="L44" s="25">
        <v>641.48557804648817</v>
      </c>
      <c r="M44" s="25">
        <v>692.48119904472992</v>
      </c>
      <c r="N44" s="25">
        <v>649.76812631628673</v>
      </c>
      <c r="O44" s="25">
        <v>611.4467394351725</v>
      </c>
      <c r="P44" s="25">
        <v>669.33661571445805</v>
      </c>
      <c r="Q44" s="25">
        <v>587.44562566759282</v>
      </c>
      <c r="R44" s="25">
        <v>611.01979621422834</v>
      </c>
      <c r="S44" s="25">
        <v>550.94699167747888</v>
      </c>
      <c r="T44" s="25">
        <v>578.99771662315106</v>
      </c>
      <c r="U44" s="25">
        <v>550.01519785347693</v>
      </c>
      <c r="V44" s="25">
        <v>650.8845076416028</v>
      </c>
      <c r="W44" s="25">
        <v>673.61470842160588</v>
      </c>
      <c r="X44" s="25">
        <v>654.1826427750691</v>
      </c>
      <c r="Y44" s="25">
        <v>591.72154719858554</v>
      </c>
      <c r="Z44" s="25">
        <v>658.66731806417408</v>
      </c>
      <c r="AA44" s="25">
        <v>603.77072379291837</v>
      </c>
      <c r="AB44" s="25">
        <v>620.36668361985653</v>
      </c>
      <c r="AC44" s="25">
        <v>629.5228816845347</v>
      </c>
      <c r="AD44" s="25">
        <v>751.86878716691479</v>
      </c>
      <c r="AE44" s="25">
        <v>765.82018035303622</v>
      </c>
      <c r="AF44" s="25">
        <v>714.94497140976114</v>
      </c>
      <c r="AG44" s="25">
        <v>624.39459452829544</v>
      </c>
      <c r="AH44" s="25">
        <v>673.87576218826018</v>
      </c>
      <c r="AI44" s="25">
        <v>683.94855121761736</v>
      </c>
      <c r="AJ44" s="25">
        <v>462.90794576793394</v>
      </c>
      <c r="AK44" s="25">
        <v>450.42397388201078</v>
      </c>
      <c r="AL44" s="25">
        <v>456.66833690939904</v>
      </c>
      <c r="AM44" s="25">
        <v>458.10130633984545</v>
      </c>
      <c r="AN44" s="25">
        <v>491.09100553045164</v>
      </c>
      <c r="AO44" s="25">
        <v>375.60746618470597</v>
      </c>
      <c r="AP44" s="25">
        <v>407.19355137586365</v>
      </c>
      <c r="AQ44" s="25">
        <v>372.68242171048558</v>
      </c>
      <c r="AR44" s="25">
        <v>388.96165381809902</v>
      </c>
      <c r="AS44" s="25">
        <v>465.0751746459905</v>
      </c>
      <c r="AU44" s="17"/>
      <c r="AV44" s="17"/>
      <c r="AW44" s="17"/>
      <c r="AX44" s="17"/>
      <c r="AY44" s="17"/>
    </row>
    <row r="45" spans="1:51" ht="15" customHeight="1">
      <c r="A45" s="13" t="s">
        <v>10</v>
      </c>
      <c r="B45" s="25">
        <v>98.071153424245722</v>
      </c>
      <c r="C45" s="25">
        <v>96.961656838578108</v>
      </c>
      <c r="D45" s="25">
        <v>80.835399494766762</v>
      </c>
      <c r="E45" s="25">
        <v>68.68832610877844</v>
      </c>
      <c r="F45" s="25">
        <v>60.318498332220628</v>
      </c>
      <c r="G45" s="25">
        <v>52.229640012523923</v>
      </c>
      <c r="H45" s="25">
        <v>79.266447211917878</v>
      </c>
      <c r="I45" s="25">
        <v>88.418656968859153</v>
      </c>
      <c r="J45" s="25">
        <v>98.033849251298903</v>
      </c>
      <c r="K45" s="25">
        <v>158.71389446171924</v>
      </c>
      <c r="L45" s="25">
        <v>115.59835190122895</v>
      </c>
      <c r="M45" s="25">
        <v>125.48478788758325</v>
      </c>
      <c r="N45" s="25">
        <v>167.12127322042667</v>
      </c>
      <c r="O45" s="25">
        <v>191.06428633974474</v>
      </c>
      <c r="P45" s="25">
        <v>215.99936960703789</v>
      </c>
      <c r="Q45" s="25">
        <v>224.47999420488188</v>
      </c>
      <c r="R45" s="25">
        <v>290.40432879459405</v>
      </c>
      <c r="S45" s="25">
        <v>290.1866053525377</v>
      </c>
      <c r="T45" s="25">
        <v>283.11644192180927</v>
      </c>
      <c r="U45" s="25">
        <v>423.31516132701336</v>
      </c>
      <c r="V45" s="25">
        <v>387.33677133979967</v>
      </c>
      <c r="W45" s="25">
        <v>451.72713693510991</v>
      </c>
      <c r="X45" s="25">
        <v>459.21870703620016</v>
      </c>
      <c r="Y45" s="25">
        <v>383.21694263343085</v>
      </c>
      <c r="Z45" s="25">
        <v>424.09671239833636</v>
      </c>
      <c r="AA45" s="25">
        <v>410.48201226288307</v>
      </c>
      <c r="AB45" s="25">
        <v>492.05873357961889</v>
      </c>
      <c r="AC45" s="25">
        <v>506.09533774817186</v>
      </c>
      <c r="AD45" s="25">
        <v>528.71876481306913</v>
      </c>
      <c r="AE45" s="25">
        <v>528.71370657914349</v>
      </c>
      <c r="AF45" s="25">
        <v>432.61554780930123</v>
      </c>
      <c r="AG45" s="25">
        <v>363.07630418228365</v>
      </c>
      <c r="AH45" s="25">
        <v>314.49147425898315</v>
      </c>
      <c r="AI45" s="25">
        <v>328.59233879523572</v>
      </c>
      <c r="AJ45" s="25">
        <v>215.57109741331956</v>
      </c>
      <c r="AK45" s="25">
        <v>198.3388526153372</v>
      </c>
      <c r="AL45" s="25">
        <v>247.20664098370008</v>
      </c>
      <c r="AM45" s="25">
        <v>245.65635893095515</v>
      </c>
      <c r="AN45" s="25">
        <v>272.90419700486217</v>
      </c>
      <c r="AO45" s="25">
        <v>235.97266132812265</v>
      </c>
      <c r="AP45" s="25">
        <v>212.48731103057656</v>
      </c>
      <c r="AQ45" s="25">
        <v>229.02816689840014</v>
      </c>
      <c r="AR45" s="25">
        <v>302.35805057648844</v>
      </c>
      <c r="AS45" s="25">
        <v>271.5795662281476</v>
      </c>
      <c r="AU45" s="17"/>
      <c r="AV45" s="17"/>
      <c r="AW45" s="17"/>
      <c r="AX45" s="17"/>
      <c r="AY45" s="17"/>
    </row>
    <row r="46" spans="1:51" ht="15" customHeight="1">
      <c r="A46" s="12" t="s">
        <v>3</v>
      </c>
      <c r="B46" s="23">
        <v>1269.1088767123285</v>
      </c>
      <c r="C46" s="23">
        <v>1378.0859726027397</v>
      </c>
      <c r="D46" s="23">
        <v>1395.9526575342466</v>
      </c>
      <c r="E46" s="23">
        <v>1259.2932328767124</v>
      </c>
      <c r="F46" s="23">
        <v>1375.25797260274</v>
      </c>
      <c r="G46" s="23">
        <v>1381.7327945205479</v>
      </c>
      <c r="H46" s="23">
        <v>1631.1685599999998</v>
      </c>
      <c r="I46" s="23">
        <v>2055.2060765753426</v>
      </c>
      <c r="J46" s="23">
        <v>2390.6251767123285</v>
      </c>
      <c r="K46" s="23">
        <v>2517.4999643835613</v>
      </c>
      <c r="L46" s="23">
        <v>2454.199563287671</v>
      </c>
      <c r="M46" s="23">
        <v>1925.6262739726026</v>
      </c>
      <c r="N46" s="23">
        <v>2233.6241567123288</v>
      </c>
      <c r="O46" s="23">
        <v>2467.4059160273973</v>
      </c>
      <c r="P46" s="23">
        <v>2694.5806476712328</v>
      </c>
      <c r="Q46" s="23">
        <v>2982.6849490410955</v>
      </c>
      <c r="R46" s="23">
        <v>3145.1671242465759</v>
      </c>
      <c r="S46" s="23">
        <v>3287.6747380821917</v>
      </c>
      <c r="T46" s="23">
        <v>3216.6264908219177</v>
      </c>
      <c r="U46" s="23">
        <v>3242.8658601369866</v>
      </c>
      <c r="V46" s="23">
        <v>3074.2846642465747</v>
      </c>
      <c r="W46" s="23">
        <v>2851.1184975342458</v>
      </c>
      <c r="X46" s="23">
        <v>2821.78381169863</v>
      </c>
      <c r="Y46" s="23">
        <v>3056.4359189452052</v>
      </c>
      <c r="Z46" s="23">
        <v>3218.7902718123291</v>
      </c>
      <c r="AA46" s="23">
        <v>3356.3425200000001</v>
      </c>
      <c r="AB46" s="23">
        <v>3459.9183557534247</v>
      </c>
      <c r="AC46" s="23">
        <v>3202.3790310320551</v>
      </c>
      <c r="AD46" s="23">
        <v>2783.5090600354793</v>
      </c>
      <c r="AE46" s="23">
        <v>3078.6278628767122</v>
      </c>
      <c r="AF46" s="23">
        <v>3071.8858223287666</v>
      </c>
      <c r="AG46" s="23">
        <v>3233.5901671096976</v>
      </c>
      <c r="AH46" s="23">
        <v>3188.1447674580318</v>
      </c>
      <c r="AI46" s="23">
        <v>3118.6159336339479</v>
      </c>
      <c r="AJ46" s="23">
        <v>3319.6160364998495</v>
      </c>
      <c r="AK46" s="23">
        <v>3666.7446868483339</v>
      </c>
      <c r="AL46" s="23">
        <v>4247.7863509555427</v>
      </c>
      <c r="AM46" s="23">
        <v>3980.1477115796465</v>
      </c>
      <c r="AN46" s="23">
        <v>4769.8711526143179</v>
      </c>
      <c r="AO46" s="23">
        <v>4039.2714398583498</v>
      </c>
      <c r="AP46" s="23">
        <v>3564.1888579602014</v>
      </c>
      <c r="AQ46" s="23">
        <v>4112.0163116926724</v>
      </c>
      <c r="AR46" s="23">
        <v>4435.6480614635875</v>
      </c>
      <c r="AS46" s="23">
        <v>4788.5854801398946</v>
      </c>
      <c r="AU46" s="17"/>
      <c r="AV46" s="17"/>
      <c r="AW46" s="17"/>
      <c r="AX46" s="17"/>
      <c r="AY46" s="17"/>
    </row>
    <row r="47" spans="1:51" ht="15" customHeight="1">
      <c r="A47" s="13" t="s">
        <v>6</v>
      </c>
      <c r="B47" s="24">
        <v>31.18045814692298</v>
      </c>
      <c r="C47" s="24">
        <v>51.297460033468894</v>
      </c>
      <c r="D47" s="24">
        <v>58.018273950948199</v>
      </c>
      <c r="E47" s="24">
        <v>36.542037223030533</v>
      </c>
      <c r="F47" s="24">
        <v>69.432723574755187</v>
      </c>
      <c r="G47" s="24">
        <v>76.713973838141413</v>
      </c>
      <c r="H47" s="24">
        <v>94.281065516630392</v>
      </c>
      <c r="I47" s="24">
        <v>136.57504604957876</v>
      </c>
      <c r="J47" s="24">
        <v>138.98285738587413</v>
      </c>
      <c r="K47" s="24">
        <v>165.63076709688821</v>
      </c>
      <c r="L47" s="24">
        <v>133.47692639127945</v>
      </c>
      <c r="M47" s="24">
        <v>116.04434190833923</v>
      </c>
      <c r="N47" s="24">
        <v>110.63160816249228</v>
      </c>
      <c r="O47" s="24">
        <v>103.60335752742211</v>
      </c>
      <c r="P47" s="24">
        <v>92.621206208439432</v>
      </c>
      <c r="Q47" s="24">
        <v>73.472187204915897</v>
      </c>
      <c r="R47" s="24">
        <v>106.50248801339457</v>
      </c>
      <c r="S47" s="24">
        <v>73.813791551464817</v>
      </c>
      <c r="T47" s="24">
        <v>88.816264059518346</v>
      </c>
      <c r="U47" s="24">
        <v>81.075747737358014</v>
      </c>
      <c r="V47" s="24">
        <v>69.752403047331939</v>
      </c>
      <c r="W47" s="24">
        <v>51.644646650744455</v>
      </c>
      <c r="X47" s="24">
        <v>84.351300217168472</v>
      </c>
      <c r="Y47" s="24">
        <v>119.29043914959863</v>
      </c>
      <c r="Z47" s="24">
        <v>130.1460672051507</v>
      </c>
      <c r="AA47" s="24">
        <v>125.17434417720739</v>
      </c>
      <c r="AB47" s="24">
        <v>124.97734989267833</v>
      </c>
      <c r="AC47" s="24">
        <v>128.35146286523036</v>
      </c>
      <c r="AD47" s="24">
        <v>133.44819173012195</v>
      </c>
      <c r="AE47" s="24">
        <v>118.670905467043</v>
      </c>
      <c r="AF47" s="24">
        <v>100.48566661638414</v>
      </c>
      <c r="AG47" s="24">
        <v>109.57742129203484</v>
      </c>
      <c r="AH47" s="24">
        <v>81.110086951458868</v>
      </c>
      <c r="AI47" s="24">
        <v>47.878930867968307</v>
      </c>
      <c r="AJ47" s="24">
        <v>117.91059526585458</v>
      </c>
      <c r="AK47" s="24">
        <v>198.39607086390137</v>
      </c>
      <c r="AL47" s="24">
        <v>297.08526099686691</v>
      </c>
      <c r="AM47" s="24">
        <v>255.86563972618313</v>
      </c>
      <c r="AN47" s="24">
        <v>430.12861064708471</v>
      </c>
      <c r="AO47" s="24">
        <v>229.00783392149</v>
      </c>
      <c r="AP47" s="24">
        <v>222.96221580441451</v>
      </c>
      <c r="AQ47" s="24">
        <v>267.52029234564594</v>
      </c>
      <c r="AR47" s="24">
        <v>337.99448820571507</v>
      </c>
      <c r="AS47" s="24">
        <v>362.16168030487626</v>
      </c>
      <c r="AT47" s="18"/>
      <c r="AU47" s="17"/>
      <c r="AV47" s="17"/>
      <c r="AW47" s="17"/>
      <c r="AX47" s="17"/>
      <c r="AY47" s="17"/>
    </row>
    <row r="48" spans="1:51" ht="15" customHeight="1">
      <c r="A48" s="13" t="s">
        <v>7</v>
      </c>
      <c r="B48" s="24">
        <v>120.60262754254762</v>
      </c>
      <c r="C48" s="24">
        <v>164.07914095146316</v>
      </c>
      <c r="D48" s="24">
        <v>157.11393280132501</v>
      </c>
      <c r="E48" s="24">
        <v>133.97035761870754</v>
      </c>
      <c r="F48" s="24">
        <v>138.27847841571472</v>
      </c>
      <c r="G48" s="24">
        <v>140.10520731115483</v>
      </c>
      <c r="H48" s="24">
        <v>134.97773613391811</v>
      </c>
      <c r="I48" s="24">
        <v>170.03710730231313</v>
      </c>
      <c r="J48" s="24">
        <v>201.02778877556528</v>
      </c>
      <c r="K48" s="24">
        <v>293.07178387957936</v>
      </c>
      <c r="L48" s="24">
        <v>245.70962205668488</v>
      </c>
      <c r="M48" s="24">
        <v>180.11836059986652</v>
      </c>
      <c r="N48" s="24">
        <v>228.55028639031079</v>
      </c>
      <c r="O48" s="24">
        <v>269.35430311188838</v>
      </c>
      <c r="P48" s="24">
        <v>327.18268788736361</v>
      </c>
      <c r="Q48" s="24">
        <v>356.55776269579621</v>
      </c>
      <c r="R48" s="24">
        <v>384.38678321880383</v>
      </c>
      <c r="S48" s="24">
        <v>381.84401220969551</v>
      </c>
      <c r="T48" s="24">
        <v>342.0152940007394</v>
      </c>
      <c r="U48" s="24">
        <v>382.56187864986066</v>
      </c>
      <c r="V48" s="24">
        <v>350.92224407476834</v>
      </c>
      <c r="W48" s="24">
        <v>382.15744410350038</v>
      </c>
      <c r="X48" s="24">
        <v>383.76511747774799</v>
      </c>
      <c r="Y48" s="24">
        <v>436.27693999700222</v>
      </c>
      <c r="Z48" s="24">
        <v>438.11279549254613</v>
      </c>
      <c r="AA48" s="24">
        <v>517.28815287697262</v>
      </c>
      <c r="AB48" s="24">
        <v>563.56147149715355</v>
      </c>
      <c r="AC48" s="24">
        <v>493.41722615489556</v>
      </c>
      <c r="AD48" s="24">
        <v>381.35027669927763</v>
      </c>
      <c r="AE48" s="24">
        <v>456.97995795621665</v>
      </c>
      <c r="AF48" s="24">
        <v>462.51960635673726</v>
      </c>
      <c r="AG48" s="24">
        <v>448.53982401614599</v>
      </c>
      <c r="AH48" s="24">
        <v>430.22895053283958</v>
      </c>
      <c r="AI48" s="24">
        <v>428.8792904155128</v>
      </c>
      <c r="AJ48" s="24">
        <v>461.21534785559766</v>
      </c>
      <c r="AK48" s="24">
        <v>436.51504561403073</v>
      </c>
      <c r="AL48" s="24">
        <v>475.01374210982169</v>
      </c>
      <c r="AM48" s="24">
        <v>440.21705723085563</v>
      </c>
      <c r="AN48" s="24">
        <v>511.18483402264752</v>
      </c>
      <c r="AO48" s="24">
        <v>416.50334767252696</v>
      </c>
      <c r="AP48" s="24">
        <v>339.42046425043884</v>
      </c>
      <c r="AQ48" s="24">
        <v>355.64455087515523</v>
      </c>
      <c r="AR48" s="24">
        <v>422.15468451556541</v>
      </c>
      <c r="AS48" s="24">
        <v>497.97912144645773</v>
      </c>
      <c r="AT48" s="18"/>
      <c r="AU48" s="17"/>
      <c r="AV48" s="17"/>
      <c r="AW48" s="17"/>
      <c r="AX48" s="17"/>
      <c r="AY48" s="17"/>
    </row>
    <row r="49" spans="1:54" ht="15" customHeight="1">
      <c r="A49" s="13" t="s">
        <v>8</v>
      </c>
      <c r="B49" s="24">
        <v>138.20982405451528</v>
      </c>
      <c r="C49" s="24">
        <v>149.07716701811228</v>
      </c>
      <c r="D49" s="24">
        <v>161.66225747763619</v>
      </c>
      <c r="E49" s="24">
        <v>136.90553430736227</v>
      </c>
      <c r="F49" s="24">
        <v>168.36803102274749</v>
      </c>
      <c r="G49" s="24">
        <v>180.36930266107373</v>
      </c>
      <c r="H49" s="24">
        <v>240.98764808863004</v>
      </c>
      <c r="I49" s="24">
        <v>344.26765710472432</v>
      </c>
      <c r="J49" s="24">
        <v>401.26594086610913</v>
      </c>
      <c r="K49" s="24">
        <v>373.02027288848149</v>
      </c>
      <c r="L49" s="24">
        <v>387.51325634042024</v>
      </c>
      <c r="M49" s="24">
        <v>265.29669555648121</v>
      </c>
      <c r="N49" s="24">
        <v>329.39370475501687</v>
      </c>
      <c r="O49" s="24">
        <v>372.45012736853204</v>
      </c>
      <c r="P49" s="24">
        <v>497.50364445231043</v>
      </c>
      <c r="Q49" s="24">
        <v>605.54589591988235</v>
      </c>
      <c r="R49" s="24">
        <v>630.55022237173398</v>
      </c>
      <c r="S49" s="24">
        <v>672.62551395773937</v>
      </c>
      <c r="T49" s="24">
        <v>641.17252609922582</v>
      </c>
      <c r="U49" s="24">
        <v>631.97002603456508</v>
      </c>
      <c r="V49" s="24">
        <v>580.68860402728978</v>
      </c>
      <c r="W49" s="24">
        <v>563.82611984261973</v>
      </c>
      <c r="X49" s="24">
        <v>589.59024160610647</v>
      </c>
      <c r="Y49" s="24">
        <v>639.84144901896116</v>
      </c>
      <c r="Z49" s="24">
        <v>655.5164647529898</v>
      </c>
      <c r="AA49" s="24">
        <v>615.25537747362216</v>
      </c>
      <c r="AB49" s="24">
        <v>601.20538086756085</v>
      </c>
      <c r="AC49" s="24">
        <v>545.25072978062883</v>
      </c>
      <c r="AD49" s="24">
        <v>462.65556980313164</v>
      </c>
      <c r="AE49" s="24">
        <v>485.95198469001025</v>
      </c>
      <c r="AF49" s="24">
        <v>458.13351829779481</v>
      </c>
      <c r="AG49" s="24">
        <v>446.81158580437034</v>
      </c>
      <c r="AH49" s="24">
        <v>469.50076020352685</v>
      </c>
      <c r="AI49" s="24">
        <v>455.30621432587856</v>
      </c>
      <c r="AJ49" s="24">
        <v>643.19472050260379</v>
      </c>
      <c r="AK49" s="24">
        <v>864.61840113554797</v>
      </c>
      <c r="AL49" s="24">
        <v>1078.9408112126548</v>
      </c>
      <c r="AM49" s="24">
        <v>995.29780680662907</v>
      </c>
      <c r="AN49" s="24">
        <v>1351.336669394042</v>
      </c>
      <c r="AO49" s="24">
        <v>1103.8274784301025</v>
      </c>
      <c r="AP49" s="24">
        <v>954.36536880909773</v>
      </c>
      <c r="AQ49" s="24">
        <v>1198.3321345687068</v>
      </c>
      <c r="AR49" s="24">
        <v>1244.1556708200831</v>
      </c>
      <c r="AS49" s="24">
        <v>1328.2775664590554</v>
      </c>
      <c r="AT49" s="18"/>
      <c r="AU49" s="17"/>
      <c r="AV49" s="17"/>
      <c r="AW49" s="17"/>
      <c r="AX49" s="17"/>
      <c r="AY49" s="17"/>
    </row>
    <row r="50" spans="1:54" ht="15" customHeight="1">
      <c r="A50" s="13" t="s">
        <v>9</v>
      </c>
      <c r="B50" s="24">
        <v>443.69085731166103</v>
      </c>
      <c r="C50" s="24">
        <v>389.13409692704914</v>
      </c>
      <c r="D50" s="24">
        <v>414.44181097568156</v>
      </c>
      <c r="E50" s="24">
        <v>348.13099746585345</v>
      </c>
      <c r="F50" s="24">
        <v>441.59648934565342</v>
      </c>
      <c r="G50" s="24">
        <v>448.02546435882681</v>
      </c>
      <c r="H50" s="24">
        <v>471.30642726208185</v>
      </c>
      <c r="I50" s="24">
        <v>627.5451553694561</v>
      </c>
      <c r="J50" s="24">
        <v>803.45827618100725</v>
      </c>
      <c r="K50" s="24">
        <v>844.07059704480537</v>
      </c>
      <c r="L50" s="24">
        <v>843.62922208102509</v>
      </c>
      <c r="M50" s="24">
        <v>658.6925390928094</v>
      </c>
      <c r="N50" s="24">
        <v>840.34967237041644</v>
      </c>
      <c r="O50" s="24">
        <v>865.1018969219009</v>
      </c>
      <c r="P50" s="24">
        <v>838.48380114062752</v>
      </c>
      <c r="Q50" s="24">
        <v>915.41541383373442</v>
      </c>
      <c r="R50" s="24">
        <v>981.2066489102084</v>
      </c>
      <c r="S50" s="24">
        <v>1049.7340738912101</v>
      </c>
      <c r="T50" s="24">
        <v>1042.7831324707204</v>
      </c>
      <c r="U50" s="24">
        <v>910.92979907002291</v>
      </c>
      <c r="V50" s="24">
        <v>827.12838533253171</v>
      </c>
      <c r="W50" s="24">
        <v>737.94461769841519</v>
      </c>
      <c r="X50" s="24">
        <v>693.22203878186201</v>
      </c>
      <c r="Y50" s="24">
        <v>660.14930170547632</v>
      </c>
      <c r="Z50" s="24">
        <v>636.8299074065111</v>
      </c>
      <c r="AA50" s="24">
        <v>653.15268674516471</v>
      </c>
      <c r="AB50" s="24">
        <v>742.79062931385533</v>
      </c>
      <c r="AC50" s="24">
        <v>589.28808873177672</v>
      </c>
      <c r="AD50" s="24">
        <v>475.67299754913114</v>
      </c>
      <c r="AE50" s="24">
        <v>598.23773285454445</v>
      </c>
      <c r="AF50" s="24">
        <v>493.7003030287508</v>
      </c>
      <c r="AG50" s="24">
        <v>455.60372620255936</v>
      </c>
      <c r="AH50" s="24">
        <v>442.75891872955162</v>
      </c>
      <c r="AI50" s="24">
        <v>430.61606157697685</v>
      </c>
      <c r="AJ50" s="24">
        <v>348.26765617579173</v>
      </c>
      <c r="AK50" s="24">
        <v>406.49739902027034</v>
      </c>
      <c r="AL50" s="24">
        <v>496.28226294790886</v>
      </c>
      <c r="AM50" s="24">
        <v>534.39322074064978</v>
      </c>
      <c r="AN50" s="24">
        <v>633.59279688687809</v>
      </c>
      <c r="AO50" s="24">
        <v>549.06615127662303</v>
      </c>
      <c r="AP50" s="24">
        <v>484.0522525985532</v>
      </c>
      <c r="AQ50" s="24">
        <v>552.2385631192725</v>
      </c>
      <c r="AR50" s="24">
        <v>625.90628669115324</v>
      </c>
      <c r="AS50" s="24">
        <v>682.72024726993402</v>
      </c>
      <c r="AT50" s="18"/>
      <c r="AU50" s="17"/>
      <c r="AV50" s="17"/>
      <c r="AW50" s="17"/>
      <c r="AX50" s="17"/>
      <c r="AY50" s="17"/>
    </row>
    <row r="51" spans="1:54" ht="15" customHeight="1">
      <c r="A51" s="13" t="s">
        <v>10</v>
      </c>
      <c r="B51" s="24">
        <v>535.42510965668157</v>
      </c>
      <c r="C51" s="24">
        <v>624.49810767264648</v>
      </c>
      <c r="D51" s="24">
        <v>604.71638232865553</v>
      </c>
      <c r="E51" s="24">
        <v>603.74430626175854</v>
      </c>
      <c r="F51" s="24">
        <v>557.58225024386923</v>
      </c>
      <c r="G51" s="24">
        <v>536.51884635135116</v>
      </c>
      <c r="H51" s="24">
        <v>689.61568299873943</v>
      </c>
      <c r="I51" s="24">
        <v>776.7811107492704</v>
      </c>
      <c r="J51" s="24">
        <v>845.89031350377286</v>
      </c>
      <c r="K51" s="24">
        <v>841.70654347380696</v>
      </c>
      <c r="L51" s="24">
        <v>843.87053641826117</v>
      </c>
      <c r="M51" s="24">
        <v>705.47433681510654</v>
      </c>
      <c r="N51" s="24">
        <v>724.69888503409254</v>
      </c>
      <c r="O51" s="24">
        <v>856.89623109765398</v>
      </c>
      <c r="P51" s="24">
        <v>938.78930798249212</v>
      </c>
      <c r="Q51" s="24">
        <v>1031.6936893867667</v>
      </c>
      <c r="R51" s="24">
        <v>1042.5209817324351</v>
      </c>
      <c r="S51" s="24">
        <v>1109.6573464720816</v>
      </c>
      <c r="T51" s="24">
        <v>1101.8392741917139</v>
      </c>
      <c r="U51" s="24">
        <v>1236.3284086451799</v>
      </c>
      <c r="V51" s="24">
        <v>1245.7930277646528</v>
      </c>
      <c r="W51" s="24">
        <v>1115.5456692389657</v>
      </c>
      <c r="X51" s="24">
        <v>1070.8551136157448</v>
      </c>
      <c r="Y51" s="24">
        <v>1200.8777890741671</v>
      </c>
      <c r="Z51" s="24">
        <v>1358.1850369551312</v>
      </c>
      <c r="AA51" s="24">
        <v>1445.4719587270333</v>
      </c>
      <c r="AB51" s="24">
        <v>1427.3835241821769</v>
      </c>
      <c r="AC51" s="24">
        <v>1446.0715234995237</v>
      </c>
      <c r="AD51" s="24">
        <v>1330.382024253817</v>
      </c>
      <c r="AE51" s="24">
        <v>1418.7872819088977</v>
      </c>
      <c r="AF51" s="24">
        <v>1557.0467280290998</v>
      </c>
      <c r="AG51" s="24">
        <v>1773.0576097945875</v>
      </c>
      <c r="AH51" s="24">
        <v>1764.5460510406547</v>
      </c>
      <c r="AI51" s="24">
        <v>1755.9354364476114</v>
      </c>
      <c r="AJ51" s="24">
        <v>1749.027716700002</v>
      </c>
      <c r="AK51" s="24">
        <v>1760.7177702145834</v>
      </c>
      <c r="AL51" s="24">
        <v>1900.4642736882897</v>
      </c>
      <c r="AM51" s="24">
        <v>1754.3739870753293</v>
      </c>
      <c r="AN51" s="24">
        <v>1843.628241663665</v>
      </c>
      <c r="AO51" s="24">
        <v>1740.8666285576078</v>
      </c>
      <c r="AP51" s="24">
        <v>1563.3885564976974</v>
      </c>
      <c r="AQ51" s="24">
        <v>1738.2807707838922</v>
      </c>
      <c r="AR51" s="24">
        <v>1805.4369312310705</v>
      </c>
      <c r="AS51" s="24">
        <v>1917.4468646595712</v>
      </c>
      <c r="AT51" s="18"/>
      <c r="AU51" s="17"/>
      <c r="AV51" s="17"/>
      <c r="AW51" s="17"/>
      <c r="AX51" s="17"/>
      <c r="AY51" s="17"/>
      <c r="BA51" s="8"/>
      <c r="BB51" s="8"/>
    </row>
    <row r="52" spans="1:54" s="8" customFormat="1" ht="15" customHeight="1">
      <c r="A52" s="12" t="s">
        <v>0</v>
      </c>
      <c r="B52" s="23">
        <v>370.88601886301365</v>
      </c>
      <c r="C52" s="23">
        <v>375.48209624931508</v>
      </c>
      <c r="D52" s="23">
        <v>583.62215172657534</v>
      </c>
      <c r="E52" s="23">
        <v>489.79087795397265</v>
      </c>
      <c r="F52" s="23">
        <v>605.49724264521092</v>
      </c>
      <c r="G52" s="23">
        <v>567.71740346193701</v>
      </c>
      <c r="H52" s="23">
        <v>631.49718289722773</v>
      </c>
      <c r="I52" s="23">
        <v>655.3806931016519</v>
      </c>
      <c r="J52" s="23">
        <v>699.39417436331235</v>
      </c>
      <c r="K52" s="23">
        <v>725.93601493583594</v>
      </c>
      <c r="L52" s="23">
        <v>808.20579737048195</v>
      </c>
      <c r="M52" s="23">
        <v>773.16574115510446</v>
      </c>
      <c r="N52" s="23">
        <v>783.87781199421715</v>
      </c>
      <c r="O52" s="23">
        <v>808.16530176441233</v>
      </c>
      <c r="P52" s="23">
        <v>813.21865052016597</v>
      </c>
      <c r="Q52" s="23">
        <v>856.71970421053948</v>
      </c>
      <c r="R52" s="23">
        <v>934.89466040695288</v>
      </c>
      <c r="S52" s="23">
        <v>1088.5769094818058</v>
      </c>
      <c r="T52" s="23">
        <v>974.07126815562401</v>
      </c>
      <c r="U52" s="23">
        <v>1168.514528225468</v>
      </c>
      <c r="V52" s="23">
        <v>1091.5766738726654</v>
      </c>
      <c r="W52" s="23">
        <v>1171.5902791230492</v>
      </c>
      <c r="X52" s="23">
        <v>1184.4293296147318</v>
      </c>
      <c r="Y52" s="23">
        <v>1043.0416278951968</v>
      </c>
      <c r="Z52" s="23">
        <v>1006.8035834492392</v>
      </c>
      <c r="AA52" s="23">
        <v>1107.4730076025671</v>
      </c>
      <c r="AB52" s="23">
        <v>948.12662060133243</v>
      </c>
      <c r="AC52" s="23">
        <v>1002.8587358232367</v>
      </c>
      <c r="AD52" s="23">
        <v>965.86386843537002</v>
      </c>
      <c r="AE52" s="23">
        <v>894.62841816411969</v>
      </c>
      <c r="AF52" s="23">
        <v>734.11275494328765</v>
      </c>
      <c r="AG52" s="23">
        <v>815.04500902739733</v>
      </c>
      <c r="AH52" s="23">
        <v>790.48309806494092</v>
      </c>
      <c r="AI52" s="23">
        <v>848.16511923239432</v>
      </c>
      <c r="AJ52" s="23">
        <v>923.14901890305271</v>
      </c>
      <c r="AK52" s="23">
        <v>915.1908374823746</v>
      </c>
      <c r="AL52" s="23">
        <v>862.07149432412837</v>
      </c>
      <c r="AM52" s="23">
        <v>844.58330377487869</v>
      </c>
      <c r="AN52" s="23">
        <v>844.5945101584532</v>
      </c>
      <c r="AO52" s="23">
        <v>853.63280780561502</v>
      </c>
      <c r="AP52" s="23">
        <v>899.51283658949956</v>
      </c>
      <c r="AQ52" s="23">
        <v>901.45927636050101</v>
      </c>
      <c r="AR52" s="23">
        <v>821.82664048861523</v>
      </c>
      <c r="AS52" s="23">
        <v>803.15942357934239</v>
      </c>
      <c r="AT52" s="16"/>
      <c r="AU52" s="17"/>
      <c r="AV52" s="17"/>
      <c r="AW52" s="17"/>
      <c r="AX52" s="17"/>
      <c r="AY52" s="17"/>
      <c r="AZ52" s="16"/>
      <c r="BA52" s="16"/>
      <c r="BB52" s="16"/>
    </row>
    <row r="53" spans="1:54" ht="15" customHeight="1">
      <c r="A53" s="13" t="s">
        <v>6</v>
      </c>
      <c r="B53" s="24">
        <v>16.574971998423838</v>
      </c>
      <c r="C53" s="24">
        <v>11.302539248725067</v>
      </c>
      <c r="D53" s="24">
        <v>9.54992219049387</v>
      </c>
      <c r="E53" s="24">
        <v>10.715654718381169</v>
      </c>
      <c r="F53" s="24">
        <v>11.725873842791776</v>
      </c>
      <c r="G53" s="24">
        <v>9.5226676147659024</v>
      </c>
      <c r="H53" s="24">
        <v>10.958075461212525</v>
      </c>
      <c r="I53" s="24">
        <v>11.386545882316772</v>
      </c>
      <c r="J53" s="24">
        <v>24.908870578203167</v>
      </c>
      <c r="K53" s="24">
        <v>12.889475029316076</v>
      </c>
      <c r="L53" s="24">
        <v>18.04835633262746</v>
      </c>
      <c r="M53" s="24">
        <v>14.460731752686149</v>
      </c>
      <c r="N53" s="24">
        <v>23.547756426766664</v>
      </c>
      <c r="O53" s="24">
        <v>39.79227559574754</v>
      </c>
      <c r="P53" s="24">
        <v>52.469393356866696</v>
      </c>
      <c r="Q53" s="24">
        <v>47.124380065530346</v>
      </c>
      <c r="R53" s="24">
        <v>53.264155625626785</v>
      </c>
      <c r="S53" s="24">
        <v>40.96846359512849</v>
      </c>
      <c r="T53" s="24">
        <v>34.620322088502377</v>
      </c>
      <c r="U53" s="24">
        <v>50.745128566863372</v>
      </c>
      <c r="V53" s="24">
        <v>50.603245153962632</v>
      </c>
      <c r="W53" s="24">
        <v>84.613481309118569</v>
      </c>
      <c r="X53" s="24">
        <v>50.504267311100783</v>
      </c>
      <c r="Y53" s="24">
        <v>64.690549718944169</v>
      </c>
      <c r="Z53" s="24">
        <v>51.425739680692914</v>
      </c>
      <c r="AA53" s="24">
        <v>65.359998111697109</v>
      </c>
      <c r="AB53" s="24">
        <v>48.83929985680016</v>
      </c>
      <c r="AC53" s="24">
        <v>46.587956862912826</v>
      </c>
      <c r="AD53" s="24">
        <v>42.000723359475195</v>
      </c>
      <c r="AE53" s="24">
        <v>35.325201053942372</v>
      </c>
      <c r="AF53" s="24">
        <v>24.614124844285964</v>
      </c>
      <c r="AG53" s="24">
        <v>25.903295500814878</v>
      </c>
      <c r="AH53" s="24">
        <v>30.693035985039895</v>
      </c>
      <c r="AI53" s="24">
        <v>34.187326521526828</v>
      </c>
      <c r="AJ53" s="24">
        <v>33.788925973152843</v>
      </c>
      <c r="AK53" s="24">
        <v>36.524116802119963</v>
      </c>
      <c r="AL53" s="24">
        <v>45.360046570054571</v>
      </c>
      <c r="AM53" s="24">
        <v>40.767690779613339</v>
      </c>
      <c r="AN53" s="24">
        <v>42.281277567936847</v>
      </c>
      <c r="AO53" s="24">
        <v>38.67036932809259</v>
      </c>
      <c r="AP53" s="24">
        <v>36.805671756285747</v>
      </c>
      <c r="AQ53" s="24">
        <v>35.662482195216448</v>
      </c>
      <c r="AR53" s="24">
        <v>35.862003578181088</v>
      </c>
      <c r="AS53" s="24">
        <v>45.792164652631278</v>
      </c>
      <c r="AU53" s="17"/>
      <c r="AV53" s="17"/>
      <c r="AW53" s="17"/>
      <c r="AX53" s="17"/>
      <c r="AY53" s="17"/>
    </row>
    <row r="54" spans="1:54" ht="15" customHeight="1">
      <c r="A54" s="13" t="s">
        <v>7</v>
      </c>
      <c r="B54" s="24">
        <v>19.922675030659335</v>
      </c>
      <c r="C54" s="24">
        <v>16.713340812001228</v>
      </c>
      <c r="D54" s="24">
        <v>26.502487288493789</v>
      </c>
      <c r="E54" s="24">
        <v>20.38118304864518</v>
      </c>
      <c r="F54" s="24">
        <v>22.938704234060911</v>
      </c>
      <c r="G54" s="24">
        <v>20.349911320636963</v>
      </c>
      <c r="H54" s="24">
        <v>29.326086829889242</v>
      </c>
      <c r="I54" s="24">
        <v>28.245459755201363</v>
      </c>
      <c r="J54" s="24">
        <v>34.630866110048792</v>
      </c>
      <c r="K54" s="24">
        <v>37.097583151853293</v>
      </c>
      <c r="L54" s="24">
        <v>53.973384987824247</v>
      </c>
      <c r="M54" s="24">
        <v>50.885586389357101</v>
      </c>
      <c r="N54" s="24">
        <v>45.319288840016668</v>
      </c>
      <c r="O54" s="24">
        <v>60.790405210390468</v>
      </c>
      <c r="P54" s="24">
        <v>63.989556037117104</v>
      </c>
      <c r="Q54" s="24">
        <v>62.459485236347071</v>
      </c>
      <c r="R54" s="24">
        <v>70.213223150855995</v>
      </c>
      <c r="S54" s="24">
        <v>76.647190280741711</v>
      </c>
      <c r="T54" s="24">
        <v>68.302315238190431</v>
      </c>
      <c r="U54" s="24">
        <v>81.362707025819063</v>
      </c>
      <c r="V54" s="24">
        <v>90.199508999045207</v>
      </c>
      <c r="W54" s="24">
        <v>80.039516676175722</v>
      </c>
      <c r="X54" s="24">
        <v>89.413600078311077</v>
      </c>
      <c r="Y54" s="24">
        <v>87.228705944129686</v>
      </c>
      <c r="Z54" s="24">
        <v>90.976621720413391</v>
      </c>
      <c r="AA54" s="24">
        <v>89.011065919207141</v>
      </c>
      <c r="AB54" s="24">
        <v>69.353298072837774</v>
      </c>
      <c r="AC54" s="24">
        <v>80.10077750188654</v>
      </c>
      <c r="AD54" s="24">
        <v>75.924075719211899</v>
      </c>
      <c r="AE54" s="24">
        <v>72.857390101244704</v>
      </c>
      <c r="AF54" s="24">
        <v>62.09271795922875</v>
      </c>
      <c r="AG54" s="24">
        <v>63.356290450925897</v>
      </c>
      <c r="AH54" s="24">
        <v>74.4701882940997</v>
      </c>
      <c r="AI54" s="24">
        <v>89.556002846148957</v>
      </c>
      <c r="AJ54" s="24">
        <v>77.345352649289438</v>
      </c>
      <c r="AK54" s="24">
        <v>90.430569678620103</v>
      </c>
      <c r="AL54" s="24">
        <v>58.350746778660053</v>
      </c>
      <c r="AM54" s="24">
        <v>70.910652847523423</v>
      </c>
      <c r="AN54" s="24">
        <v>71.171837589479566</v>
      </c>
      <c r="AO54" s="24">
        <v>68.879515401606355</v>
      </c>
      <c r="AP54" s="24">
        <v>67.407084776142256</v>
      </c>
      <c r="AQ54" s="24">
        <v>46.581185869199928</v>
      </c>
      <c r="AR54" s="24">
        <v>32.417328501327887</v>
      </c>
      <c r="AS54" s="24">
        <v>28.323360903652183</v>
      </c>
      <c r="AU54" s="17"/>
      <c r="AV54" s="17"/>
      <c r="AW54" s="17"/>
      <c r="AX54" s="17"/>
      <c r="AY54" s="17"/>
    </row>
    <row r="55" spans="1:54" ht="15" customHeight="1">
      <c r="A55" s="13" t="s">
        <v>8</v>
      </c>
      <c r="B55" s="25">
        <v>52.317684514518447</v>
      </c>
      <c r="C55" s="25">
        <v>64.46759585542884</v>
      </c>
      <c r="D55" s="25">
        <v>125.70077100817126</v>
      </c>
      <c r="E55" s="25">
        <v>95.185225963648293</v>
      </c>
      <c r="F55" s="25">
        <v>109.43400884402628</v>
      </c>
      <c r="G55" s="25">
        <v>108.29797803069215</v>
      </c>
      <c r="H55" s="25">
        <v>121.15537717015663</v>
      </c>
      <c r="I55" s="25">
        <v>127.51992409472999</v>
      </c>
      <c r="J55" s="25">
        <v>139.06538940321556</v>
      </c>
      <c r="K55" s="25">
        <v>146.41445771818641</v>
      </c>
      <c r="L55" s="25">
        <v>163.74311612114232</v>
      </c>
      <c r="M55" s="25">
        <v>153.05009630145986</v>
      </c>
      <c r="N55" s="25">
        <v>162.67464963428947</v>
      </c>
      <c r="O55" s="25">
        <v>171.41248724717087</v>
      </c>
      <c r="P55" s="25">
        <v>145.17018235730777</v>
      </c>
      <c r="Q55" s="25">
        <v>170.86476788605958</v>
      </c>
      <c r="R55" s="25">
        <v>173.64738084097939</v>
      </c>
      <c r="S55" s="25">
        <v>230.82979946927441</v>
      </c>
      <c r="T55" s="25">
        <v>171.10122775755011</v>
      </c>
      <c r="U55" s="25">
        <v>170.64393181168265</v>
      </c>
      <c r="V55" s="25">
        <v>140.69065545782726</v>
      </c>
      <c r="W55" s="25">
        <v>160.13657071906857</v>
      </c>
      <c r="X55" s="25">
        <v>110.3306811373126</v>
      </c>
      <c r="Y55" s="25">
        <v>79.784831603969508</v>
      </c>
      <c r="Z55" s="25">
        <v>69.838661471871475</v>
      </c>
      <c r="AA55" s="25">
        <v>99.394867001209761</v>
      </c>
      <c r="AB55" s="25">
        <v>46.82417709419596</v>
      </c>
      <c r="AC55" s="25">
        <v>38.795806771431423</v>
      </c>
      <c r="AD55" s="25">
        <v>41.806095652682288</v>
      </c>
      <c r="AE55" s="25">
        <v>42.193386063242485</v>
      </c>
      <c r="AF55" s="25">
        <v>24.800933124486537</v>
      </c>
      <c r="AG55" s="25">
        <v>27.035308845536665</v>
      </c>
      <c r="AH55" s="25">
        <v>30.303366460403577</v>
      </c>
      <c r="AI55" s="25">
        <v>45.328720432091494</v>
      </c>
      <c r="AJ55" s="25">
        <v>54.018156240108659</v>
      </c>
      <c r="AK55" s="25">
        <v>53.421909246699592</v>
      </c>
      <c r="AL55" s="25">
        <v>64.042564791016176</v>
      </c>
      <c r="AM55" s="25">
        <v>58.685675237070647</v>
      </c>
      <c r="AN55" s="25">
        <v>55.249979276217957</v>
      </c>
      <c r="AO55" s="25">
        <v>56.169569633660025</v>
      </c>
      <c r="AP55" s="25">
        <v>43.274791678443833</v>
      </c>
      <c r="AQ55" s="25">
        <v>35.304871616692552</v>
      </c>
      <c r="AR55" s="25">
        <v>39.715675214503435</v>
      </c>
      <c r="AS55" s="25">
        <v>37.122342617393684</v>
      </c>
      <c r="AU55" s="17"/>
      <c r="AV55" s="17"/>
      <c r="AW55" s="17"/>
      <c r="AX55" s="17"/>
      <c r="AY55" s="17"/>
    </row>
    <row r="56" spans="1:54" ht="15" customHeight="1">
      <c r="A56" s="13" t="s">
        <v>9</v>
      </c>
      <c r="B56" s="25">
        <v>147.5131551209777</v>
      </c>
      <c r="C56" s="25">
        <v>131.91426676111865</v>
      </c>
      <c r="D56" s="25">
        <v>192.54718074121783</v>
      </c>
      <c r="E56" s="25">
        <v>162.23238712032057</v>
      </c>
      <c r="F56" s="25">
        <v>195.17488682649267</v>
      </c>
      <c r="G56" s="25">
        <v>204.66514371390338</v>
      </c>
      <c r="H56" s="25">
        <v>222.75013302696135</v>
      </c>
      <c r="I56" s="25">
        <v>223.05992036545638</v>
      </c>
      <c r="J56" s="25">
        <v>230.39380309408563</v>
      </c>
      <c r="K56" s="25">
        <v>237.95899988092532</v>
      </c>
      <c r="L56" s="25">
        <v>234.78667732575062</v>
      </c>
      <c r="M56" s="25">
        <v>234.01882516980413</v>
      </c>
      <c r="N56" s="25">
        <v>230.14875092051255</v>
      </c>
      <c r="O56" s="25">
        <v>229.10724318130298</v>
      </c>
      <c r="P56" s="25">
        <v>243.55881926021138</v>
      </c>
      <c r="Q56" s="25">
        <v>241.91740112912908</v>
      </c>
      <c r="R56" s="25">
        <v>279.33916876936024</v>
      </c>
      <c r="S56" s="25">
        <v>328.56071936774526</v>
      </c>
      <c r="T56" s="25">
        <v>255.30352403595384</v>
      </c>
      <c r="U56" s="25">
        <v>349.86792898775468</v>
      </c>
      <c r="V56" s="25">
        <v>308.77992885999902</v>
      </c>
      <c r="W56" s="25">
        <v>336.38247223631208</v>
      </c>
      <c r="X56" s="25">
        <v>382.60839380724872</v>
      </c>
      <c r="Y56" s="25">
        <v>275.13941674179165</v>
      </c>
      <c r="Z56" s="25">
        <v>300.74471462716792</v>
      </c>
      <c r="AA56" s="25">
        <v>336.08751311793742</v>
      </c>
      <c r="AB56" s="25">
        <v>271.5624698096637</v>
      </c>
      <c r="AC56" s="25">
        <v>277.4117052136599</v>
      </c>
      <c r="AD56" s="25">
        <v>246.69449913798729</v>
      </c>
      <c r="AE56" s="25">
        <v>218.44866758115757</v>
      </c>
      <c r="AF56" s="25">
        <v>156.74937054673762</v>
      </c>
      <c r="AG56" s="25">
        <v>168.70852045331557</v>
      </c>
      <c r="AH56" s="25">
        <v>157.77380270477329</v>
      </c>
      <c r="AI56" s="25">
        <v>198.77246183250787</v>
      </c>
      <c r="AJ56" s="25">
        <v>179.35848842673246</v>
      </c>
      <c r="AK56" s="25">
        <v>183.40110407717214</v>
      </c>
      <c r="AL56" s="25">
        <v>195.12074324460826</v>
      </c>
      <c r="AM56" s="25">
        <v>170.64011169080254</v>
      </c>
      <c r="AN56" s="25">
        <v>205.93418638105965</v>
      </c>
      <c r="AO56" s="25">
        <v>213.41653188416967</v>
      </c>
      <c r="AP56" s="25">
        <v>269.05100319392074</v>
      </c>
      <c r="AQ56" s="25">
        <v>213.7454309471004</v>
      </c>
      <c r="AR56" s="25">
        <v>212.51276242044142</v>
      </c>
      <c r="AS56" s="25">
        <v>228.72731755559084</v>
      </c>
      <c r="AU56" s="17"/>
      <c r="AV56" s="17"/>
      <c r="AW56" s="17"/>
      <c r="AX56" s="17"/>
      <c r="AY56" s="17"/>
    </row>
    <row r="57" spans="1:54" ht="15" customHeight="1">
      <c r="A57" s="13" t="s">
        <v>10</v>
      </c>
      <c r="B57" s="25">
        <v>134.55753219843427</v>
      </c>
      <c r="C57" s="25">
        <v>151.08435357204132</v>
      </c>
      <c r="D57" s="25">
        <v>229.32179049819865</v>
      </c>
      <c r="E57" s="25">
        <v>201.27642710297744</v>
      </c>
      <c r="F57" s="25">
        <v>266.22376889783931</v>
      </c>
      <c r="G57" s="25">
        <v>224.88170278193857</v>
      </c>
      <c r="H57" s="25">
        <v>247.30751040900796</v>
      </c>
      <c r="I57" s="25">
        <v>265.16884300394736</v>
      </c>
      <c r="J57" s="25">
        <v>270.39524517775914</v>
      </c>
      <c r="K57" s="25">
        <v>291.57549915555484</v>
      </c>
      <c r="L57" s="25">
        <v>337.65426260313728</v>
      </c>
      <c r="M57" s="25">
        <v>320.75050154179718</v>
      </c>
      <c r="N57" s="25">
        <v>322.18736617263187</v>
      </c>
      <c r="O57" s="25">
        <v>307.06289052980054</v>
      </c>
      <c r="P57" s="25">
        <v>308.03069950866296</v>
      </c>
      <c r="Q57" s="25">
        <v>334.35366989347335</v>
      </c>
      <c r="R57" s="25">
        <v>358.43073202013039</v>
      </c>
      <c r="S57" s="25">
        <v>411.57073676891594</v>
      </c>
      <c r="T57" s="25">
        <v>444.7438790354272</v>
      </c>
      <c r="U57" s="25">
        <v>515.89483183334835</v>
      </c>
      <c r="V57" s="25">
        <v>501.30333540183125</v>
      </c>
      <c r="W57" s="25">
        <v>510.41823818237418</v>
      </c>
      <c r="X57" s="25">
        <v>551.57238728075868</v>
      </c>
      <c r="Y57" s="25">
        <v>536.19812388636183</v>
      </c>
      <c r="Z57" s="25">
        <v>493.81784594909345</v>
      </c>
      <c r="AA57" s="25">
        <v>517.61956345251554</v>
      </c>
      <c r="AB57" s="25">
        <v>511.54737576783475</v>
      </c>
      <c r="AC57" s="25">
        <v>559.96248947334584</v>
      </c>
      <c r="AD57" s="25">
        <v>559.43847456601338</v>
      </c>
      <c r="AE57" s="25">
        <v>525.8037733645325</v>
      </c>
      <c r="AF57" s="25">
        <v>465.85560846854878</v>
      </c>
      <c r="AG57" s="25">
        <v>530.04159377680435</v>
      </c>
      <c r="AH57" s="25">
        <v>497.24270462062441</v>
      </c>
      <c r="AI57" s="25">
        <v>480.32060760011916</v>
      </c>
      <c r="AJ57" s="25">
        <v>578.63809561376934</v>
      </c>
      <c r="AK57" s="25">
        <v>551.41313767776273</v>
      </c>
      <c r="AL57" s="25">
        <v>499.19739293978932</v>
      </c>
      <c r="AM57" s="25">
        <v>503.57917321986872</v>
      </c>
      <c r="AN57" s="25">
        <v>469.95722934375914</v>
      </c>
      <c r="AO57" s="25">
        <v>476.49682155808637</v>
      </c>
      <c r="AP57" s="25">
        <v>482.97428518470701</v>
      </c>
      <c r="AQ57" s="25">
        <v>570.1653057322917</v>
      </c>
      <c r="AR57" s="25">
        <v>501.31887077416138</v>
      </c>
      <c r="AS57" s="25">
        <v>463.19423785007444</v>
      </c>
      <c r="AU57" s="17"/>
      <c r="AV57" s="17"/>
      <c r="AW57" s="17"/>
      <c r="AX57" s="17"/>
      <c r="AY57" s="17"/>
    </row>
    <row r="58" spans="1:54" ht="15" customHeight="1">
      <c r="A58" s="12" t="s">
        <v>20</v>
      </c>
      <c r="B58" s="23">
        <v>1062.5</v>
      </c>
      <c r="C58" s="23">
        <v>1120.9000000000001</v>
      </c>
      <c r="D58" s="23">
        <v>1191.7</v>
      </c>
      <c r="E58" s="23">
        <v>1220.5</v>
      </c>
      <c r="F58" s="23">
        <v>1152.9000000000001</v>
      </c>
      <c r="G58" s="23">
        <v>1062.8</v>
      </c>
      <c r="H58" s="23">
        <v>1210.5</v>
      </c>
      <c r="I58" s="23">
        <v>1237.0999999999999</v>
      </c>
      <c r="J58" s="23">
        <v>1146</v>
      </c>
      <c r="K58" s="23">
        <v>1094.0999999999999</v>
      </c>
      <c r="L58" s="23">
        <v>974.5</v>
      </c>
      <c r="M58" s="23">
        <v>882</v>
      </c>
      <c r="N58" s="23">
        <v>871.74554000000001</v>
      </c>
      <c r="O58" s="23">
        <v>959.53323</v>
      </c>
      <c r="P58" s="23">
        <v>941.77968999999996</v>
      </c>
      <c r="Q58" s="23">
        <v>1005.56087</v>
      </c>
      <c r="R58" s="23">
        <v>1122.4423200000001</v>
      </c>
      <c r="S58" s="23">
        <v>1203.7810899999999</v>
      </c>
      <c r="T58" s="23">
        <v>1016.29273</v>
      </c>
      <c r="U58" s="23">
        <v>1139.15879</v>
      </c>
      <c r="V58" s="23">
        <v>1067.0038500000001</v>
      </c>
      <c r="W58" s="23">
        <v>1134.81041</v>
      </c>
      <c r="X58" s="23">
        <v>1287.5298600000001</v>
      </c>
      <c r="Y58" s="23">
        <v>1342.80384</v>
      </c>
      <c r="Z58" s="23">
        <v>1413.0764200000001</v>
      </c>
      <c r="AA58" s="23">
        <v>1575.4501600000001</v>
      </c>
      <c r="AB58" s="23">
        <v>1738.32852</v>
      </c>
      <c r="AC58" s="23">
        <v>1871.13778</v>
      </c>
      <c r="AD58" s="23">
        <v>1923.9247</v>
      </c>
      <c r="AE58" s="23">
        <v>2007.9979499999999</v>
      </c>
      <c r="AF58" s="23">
        <v>2229.99764</v>
      </c>
      <c r="AG58" s="23">
        <v>2274.2152328767124</v>
      </c>
      <c r="AH58" s="23">
        <v>2259.2249999999999</v>
      </c>
      <c r="AI58" s="23">
        <v>2468.625</v>
      </c>
      <c r="AJ58" s="23">
        <v>2610.7249999999999</v>
      </c>
      <c r="AK58" s="23">
        <v>2725.8249999999998</v>
      </c>
      <c r="AL58" s="23">
        <v>2501.6750000000002</v>
      </c>
      <c r="AM58" s="23">
        <v>2478.6115804036458</v>
      </c>
      <c r="AN58" s="23">
        <v>2509.8899999999994</v>
      </c>
      <c r="AO58" s="23">
        <v>2553.895</v>
      </c>
      <c r="AP58" s="23">
        <v>2417.2766666666666</v>
      </c>
      <c r="AQ58" s="23">
        <v>2385.1887878787879</v>
      </c>
      <c r="AR58" s="23">
        <v>2276.8642464828799</v>
      </c>
      <c r="AS58" s="23">
        <v>2299.3988285261098</v>
      </c>
      <c r="AU58" s="17"/>
      <c r="AV58" s="17"/>
      <c r="AW58" s="17"/>
      <c r="AX58" s="17"/>
      <c r="AY58" s="17"/>
    </row>
    <row r="59" spans="1:54" ht="15" customHeight="1">
      <c r="A59" s="13" t="s">
        <v>6</v>
      </c>
      <c r="B59" s="26" t="s">
        <v>24</v>
      </c>
      <c r="C59" s="26" t="s">
        <v>24</v>
      </c>
      <c r="D59" s="26" t="s">
        <v>24</v>
      </c>
      <c r="E59" s="26" t="s">
        <v>24</v>
      </c>
      <c r="F59" s="26" t="s">
        <v>24</v>
      </c>
      <c r="G59" s="26" t="s">
        <v>24</v>
      </c>
      <c r="H59" s="26" t="s">
        <v>24</v>
      </c>
      <c r="I59" s="26" t="s">
        <v>24</v>
      </c>
      <c r="J59" s="26" t="s">
        <v>24</v>
      </c>
      <c r="K59" s="26" t="s">
        <v>24</v>
      </c>
      <c r="L59" s="26">
        <v>179.6700445795633</v>
      </c>
      <c r="M59" s="26">
        <v>108.52749804606539</v>
      </c>
      <c r="N59" s="26">
        <v>99.694936192087823</v>
      </c>
      <c r="O59" s="26">
        <v>73.916488403900686</v>
      </c>
      <c r="P59" s="26">
        <v>45.230436769814574</v>
      </c>
      <c r="Q59" s="26">
        <v>51.566694408633147</v>
      </c>
      <c r="R59" s="26">
        <v>90.836134026569454</v>
      </c>
      <c r="S59" s="26">
        <v>123.74764532378877</v>
      </c>
      <c r="T59" s="26">
        <v>65.901663463031056</v>
      </c>
      <c r="U59" s="26">
        <v>53.340364236815965</v>
      </c>
      <c r="V59" s="26">
        <v>98.518659446643298</v>
      </c>
      <c r="W59" s="26">
        <v>76.769321764759837</v>
      </c>
      <c r="X59" s="26">
        <v>76.14994544655633</v>
      </c>
      <c r="Y59" s="26">
        <v>93.976158901846929</v>
      </c>
      <c r="Z59" s="26">
        <v>99.384817636232313</v>
      </c>
      <c r="AA59" s="26">
        <v>132.70643890455426</v>
      </c>
      <c r="AB59" s="26">
        <v>148.93065901740982</v>
      </c>
      <c r="AC59" s="26">
        <v>142.01224898725917</v>
      </c>
      <c r="AD59" s="26">
        <v>105.52947111572792</v>
      </c>
      <c r="AE59" s="26">
        <v>106.42075248839438</v>
      </c>
      <c r="AF59" s="26">
        <v>70.112405181510411</v>
      </c>
      <c r="AG59" s="26">
        <v>89.454246575342452</v>
      </c>
      <c r="AH59" s="26">
        <v>71.341551028289587</v>
      </c>
      <c r="AI59" s="26">
        <v>95.12784814370761</v>
      </c>
      <c r="AJ59" s="26">
        <v>82.629366717464706</v>
      </c>
      <c r="AK59" s="26">
        <v>110.70211125707361</v>
      </c>
      <c r="AL59" s="26">
        <v>119.8563195453527</v>
      </c>
      <c r="AM59" s="26">
        <v>103.32013130033579</v>
      </c>
      <c r="AN59" s="26">
        <v>98.500000000000014</v>
      </c>
      <c r="AO59" s="26">
        <v>121.75</v>
      </c>
      <c r="AP59" s="26">
        <v>133</v>
      </c>
      <c r="AQ59" s="26">
        <v>99.636363636363654</v>
      </c>
      <c r="AR59" s="26">
        <v>124.8437656088158</v>
      </c>
      <c r="AS59" s="26">
        <v>147.40803790261552</v>
      </c>
      <c r="AU59" s="17"/>
      <c r="AV59" s="17"/>
      <c r="AW59" s="17"/>
      <c r="AX59" s="17"/>
      <c r="AY59" s="17"/>
    </row>
    <row r="60" spans="1:54" ht="15" customHeight="1">
      <c r="A60" s="13" t="s">
        <v>7</v>
      </c>
      <c r="B60" s="26" t="s">
        <v>24</v>
      </c>
      <c r="C60" s="26" t="s">
        <v>24</v>
      </c>
      <c r="D60" s="26" t="s">
        <v>24</v>
      </c>
      <c r="E60" s="26" t="s">
        <v>24</v>
      </c>
      <c r="F60" s="26" t="s">
        <v>24</v>
      </c>
      <c r="G60" s="26" t="s">
        <v>24</v>
      </c>
      <c r="H60" s="26" t="s">
        <v>24</v>
      </c>
      <c r="I60" s="26" t="s">
        <v>24</v>
      </c>
      <c r="J60" s="26" t="s">
        <v>24</v>
      </c>
      <c r="K60" s="26" t="s">
        <v>24</v>
      </c>
      <c r="L60" s="26">
        <v>31.635609482729159</v>
      </c>
      <c r="M60" s="26">
        <v>9.0931453941636011</v>
      </c>
      <c r="N60" s="26">
        <v>7.2983658230551098</v>
      </c>
      <c r="O60" s="26">
        <v>12.023488041029827</v>
      </c>
      <c r="P60" s="26">
        <v>11.543986166413291</v>
      </c>
      <c r="Q60" s="26">
        <v>10.747709910208563</v>
      </c>
      <c r="R60" s="26">
        <v>0</v>
      </c>
      <c r="S60" s="26">
        <v>0</v>
      </c>
      <c r="T60" s="26">
        <v>0</v>
      </c>
      <c r="U60" s="26">
        <v>0</v>
      </c>
      <c r="V60" s="26">
        <v>0</v>
      </c>
      <c r="W60" s="26">
        <v>0</v>
      </c>
      <c r="X60" s="26">
        <v>0</v>
      </c>
      <c r="Y60" s="26">
        <v>0</v>
      </c>
      <c r="Z60" s="26">
        <v>0</v>
      </c>
      <c r="AA60" s="26">
        <v>0</v>
      </c>
      <c r="AB60" s="26">
        <v>0</v>
      </c>
      <c r="AC60" s="26">
        <v>0</v>
      </c>
      <c r="AD60" s="26">
        <v>0</v>
      </c>
      <c r="AE60" s="26">
        <v>0</v>
      </c>
      <c r="AF60" s="26">
        <v>0</v>
      </c>
      <c r="AG60" s="26">
        <v>0</v>
      </c>
      <c r="AH60" s="26">
        <v>0</v>
      </c>
      <c r="AI60" s="26">
        <v>37.846453193698842</v>
      </c>
      <c r="AJ60" s="26">
        <v>52.234266349196531</v>
      </c>
      <c r="AK60" s="26">
        <v>50.855998439496112</v>
      </c>
      <c r="AL60" s="26">
        <v>52.114243038676314</v>
      </c>
      <c r="AM60" s="26">
        <v>51.075864584657111</v>
      </c>
      <c r="AN60" s="26">
        <v>59.416666666666664</v>
      </c>
      <c r="AO60" s="26">
        <v>61.5</v>
      </c>
      <c r="AP60" s="26">
        <v>46.666666666666664</v>
      </c>
      <c r="AQ60" s="26">
        <v>48.545454545454547</v>
      </c>
      <c r="AR60" s="26">
        <v>27.638443193016119</v>
      </c>
      <c r="AS60" s="26">
        <v>28.391378640719473</v>
      </c>
      <c r="AU60" s="17"/>
      <c r="AV60" s="17"/>
      <c r="AW60" s="17"/>
      <c r="AX60" s="17"/>
      <c r="AY60" s="17"/>
    </row>
    <row r="61" spans="1:54" ht="15" customHeight="1">
      <c r="A61" s="13" t="s">
        <v>8</v>
      </c>
      <c r="B61" s="27" t="s">
        <v>24</v>
      </c>
      <c r="C61" s="27" t="s">
        <v>24</v>
      </c>
      <c r="D61" s="27" t="s">
        <v>24</v>
      </c>
      <c r="E61" s="27" t="s">
        <v>24</v>
      </c>
      <c r="F61" s="27" t="s">
        <v>24</v>
      </c>
      <c r="G61" s="27" t="s">
        <v>24</v>
      </c>
      <c r="H61" s="27" t="s">
        <v>24</v>
      </c>
      <c r="I61" s="27" t="s">
        <v>24</v>
      </c>
      <c r="J61" s="27" t="s">
        <v>24</v>
      </c>
      <c r="K61" s="27" t="s">
        <v>24</v>
      </c>
      <c r="L61" s="27">
        <v>358.2680255338264</v>
      </c>
      <c r="M61" s="27">
        <v>236.10435100522994</v>
      </c>
      <c r="N61" s="27">
        <v>277.30974514398491</v>
      </c>
      <c r="O61" s="27">
        <v>365.67969726875668</v>
      </c>
      <c r="P61" s="27">
        <v>352.134746743189</v>
      </c>
      <c r="Q61" s="27">
        <v>443.60315988407439</v>
      </c>
      <c r="R61" s="27">
        <v>515.60959565587234</v>
      </c>
      <c r="S61" s="27">
        <v>520.25089493803137</v>
      </c>
      <c r="T61" s="27">
        <v>504.4133366904635</v>
      </c>
      <c r="U61" s="27">
        <v>550.43131305227973</v>
      </c>
      <c r="V61" s="27">
        <v>507.39306633746918</v>
      </c>
      <c r="W61" s="27">
        <v>517.40171122733841</v>
      </c>
      <c r="X61" s="27">
        <v>580.47354596879575</v>
      </c>
      <c r="Y61" s="27">
        <v>630.97546115727084</v>
      </c>
      <c r="Z61" s="27">
        <v>622.60881726509899</v>
      </c>
      <c r="AA61" s="27">
        <v>667.68785583638135</v>
      </c>
      <c r="AB61" s="27">
        <v>762.54510017933376</v>
      </c>
      <c r="AC61" s="27">
        <v>762.73076588068898</v>
      </c>
      <c r="AD61" s="27">
        <v>779.32949404208443</v>
      </c>
      <c r="AE61" s="27">
        <v>824.6659837642361</v>
      </c>
      <c r="AF61" s="27">
        <v>864.02240475150438</v>
      </c>
      <c r="AG61" s="27">
        <v>802.43194520547956</v>
      </c>
      <c r="AH61" s="27">
        <v>803.12385073300379</v>
      </c>
      <c r="AI61" s="27">
        <v>816.56710194871744</v>
      </c>
      <c r="AJ61" s="27">
        <v>945</v>
      </c>
      <c r="AK61" s="27">
        <v>1022</v>
      </c>
      <c r="AL61" s="27">
        <v>978.91666666666663</v>
      </c>
      <c r="AM61" s="27">
        <v>1023.8540959551854</v>
      </c>
      <c r="AN61" s="27">
        <v>1115.5</v>
      </c>
      <c r="AO61" s="27">
        <v>1049.75</v>
      </c>
      <c r="AP61" s="27">
        <v>1041.6666666666667</v>
      </c>
      <c r="AQ61" s="27">
        <v>997.4545454545455</v>
      </c>
      <c r="AR61" s="27">
        <v>968.03677079187059</v>
      </c>
      <c r="AS61" s="27">
        <v>987.9558420694882</v>
      </c>
      <c r="AU61" s="17"/>
      <c r="AV61" s="17"/>
      <c r="AW61" s="17"/>
      <c r="AX61" s="17"/>
      <c r="AY61" s="17"/>
    </row>
    <row r="62" spans="1:54" ht="15" customHeight="1">
      <c r="A62" s="13" t="s">
        <v>9</v>
      </c>
      <c r="B62" s="27" t="s">
        <v>24</v>
      </c>
      <c r="C62" s="27" t="s">
        <v>24</v>
      </c>
      <c r="D62" s="27" t="s">
        <v>24</v>
      </c>
      <c r="E62" s="27" t="s">
        <v>24</v>
      </c>
      <c r="F62" s="27" t="s">
        <v>24</v>
      </c>
      <c r="G62" s="27" t="s">
        <v>24</v>
      </c>
      <c r="H62" s="27" t="s">
        <v>24</v>
      </c>
      <c r="I62" s="27" t="s">
        <v>24</v>
      </c>
      <c r="J62" s="27" t="s">
        <v>24</v>
      </c>
      <c r="K62" s="27" t="s">
        <v>24</v>
      </c>
      <c r="L62" s="27">
        <v>327.96272180678784</v>
      </c>
      <c r="M62" s="27">
        <v>295.40162912444123</v>
      </c>
      <c r="N62" s="27">
        <v>354.611550906643</v>
      </c>
      <c r="O62" s="27">
        <v>394.10363777258982</v>
      </c>
      <c r="P62" s="27">
        <v>333.47549544927159</v>
      </c>
      <c r="Q62" s="27">
        <v>445.77332927947822</v>
      </c>
      <c r="R62" s="27">
        <v>469.26910519894028</v>
      </c>
      <c r="S62" s="27">
        <v>527.33750036602805</v>
      </c>
      <c r="T62" s="27">
        <v>391.55333099553155</v>
      </c>
      <c r="U62" s="27">
        <v>479.95107481861163</v>
      </c>
      <c r="V62" s="27">
        <v>421.07703418835553</v>
      </c>
      <c r="W62" s="27">
        <v>509.59243979751545</v>
      </c>
      <c r="X62" s="27">
        <v>600.70041946681533</v>
      </c>
      <c r="Y62" s="27">
        <v>582.09687887213715</v>
      </c>
      <c r="Z62" s="27">
        <v>658.8418998128443</v>
      </c>
      <c r="AA62" s="27">
        <v>740.82272753781706</v>
      </c>
      <c r="AB62" s="27">
        <v>788.37469088108833</v>
      </c>
      <c r="AC62" s="27">
        <v>926.89813602374466</v>
      </c>
      <c r="AD62" s="27">
        <v>999.08959353749037</v>
      </c>
      <c r="AE62" s="27">
        <v>1011.9956865540501</v>
      </c>
      <c r="AF62" s="27">
        <v>1126.8701009428244</v>
      </c>
      <c r="AG62" s="27">
        <v>972.12791780821919</v>
      </c>
      <c r="AH62" s="27">
        <v>966.835841232814</v>
      </c>
      <c r="AI62" s="27">
        <v>1076.7391158333301</v>
      </c>
      <c r="AJ62" s="27">
        <v>992.64243872235011</v>
      </c>
      <c r="AK62" s="27">
        <v>978.76334000441534</v>
      </c>
      <c r="AL62" s="27">
        <v>698.92254131820425</v>
      </c>
      <c r="AM62" s="27">
        <v>671.49739615710962</v>
      </c>
      <c r="AN62" s="27">
        <v>589.66666666666663</v>
      </c>
      <c r="AO62" s="27">
        <v>646</v>
      </c>
      <c r="AP62" s="27">
        <v>584.91666666666663</v>
      </c>
      <c r="AQ62" s="27">
        <v>628.36363636363637</v>
      </c>
      <c r="AR62" s="27">
        <v>564.15080144088745</v>
      </c>
      <c r="AS62" s="27">
        <v>541.7538286585177</v>
      </c>
      <c r="AU62" s="17"/>
      <c r="AV62" s="17"/>
      <c r="AW62" s="17"/>
      <c r="AX62" s="17"/>
      <c r="AY62" s="17"/>
    </row>
    <row r="63" spans="1:54" ht="15" customHeight="1">
      <c r="A63" s="13" t="s">
        <v>10</v>
      </c>
      <c r="B63" s="27" t="s">
        <v>24</v>
      </c>
      <c r="C63" s="27" t="s">
        <v>24</v>
      </c>
      <c r="D63" s="27" t="s">
        <v>24</v>
      </c>
      <c r="E63" s="27" t="s">
        <v>24</v>
      </c>
      <c r="F63" s="27" t="s">
        <v>24</v>
      </c>
      <c r="G63" s="27" t="s">
        <v>24</v>
      </c>
      <c r="H63" s="27" t="s">
        <v>24</v>
      </c>
      <c r="I63" s="27" t="s">
        <v>24</v>
      </c>
      <c r="J63" s="27" t="s">
        <v>24</v>
      </c>
      <c r="K63" s="27" t="s">
        <v>24</v>
      </c>
      <c r="L63" s="27">
        <v>76.963598597093181</v>
      </c>
      <c r="M63" s="27">
        <v>232.87337643009971</v>
      </c>
      <c r="N63" s="27">
        <v>132.83094193422914</v>
      </c>
      <c r="O63" s="27">
        <v>113.80991851372288</v>
      </c>
      <c r="P63" s="27">
        <v>199.39502487131136</v>
      </c>
      <c r="Q63" s="27">
        <v>53.869976517605792</v>
      </c>
      <c r="R63" s="27">
        <v>46.727485118617963</v>
      </c>
      <c r="S63" s="27">
        <v>32.445049372151651</v>
      </c>
      <c r="T63" s="27">
        <v>54.424398850973958</v>
      </c>
      <c r="U63" s="27">
        <v>55.436037892292603</v>
      </c>
      <c r="V63" s="27">
        <v>40.015090027532011</v>
      </c>
      <c r="W63" s="27">
        <v>31.046937210386204</v>
      </c>
      <c r="X63" s="27">
        <v>30.205949117832631</v>
      </c>
      <c r="Y63" s="27">
        <v>35.755341068744919</v>
      </c>
      <c r="Z63" s="27">
        <v>32.240885285824596</v>
      </c>
      <c r="AA63" s="27">
        <v>34.233137721247509</v>
      </c>
      <c r="AB63" s="27">
        <v>38.478069922168181</v>
      </c>
      <c r="AC63" s="27">
        <v>39.496629108307275</v>
      </c>
      <c r="AD63" s="27">
        <v>39.976141304697208</v>
      </c>
      <c r="AE63" s="27">
        <v>64.915527193319292</v>
      </c>
      <c r="AF63" s="27">
        <v>168.99272912416075</v>
      </c>
      <c r="AG63" s="27">
        <v>410.20112328767118</v>
      </c>
      <c r="AH63" s="27">
        <v>417.92375700589281</v>
      </c>
      <c r="AI63" s="27">
        <v>442.34448088054597</v>
      </c>
      <c r="AJ63" s="27">
        <v>538.21892821098868</v>
      </c>
      <c r="AK63" s="27">
        <v>563.50355029901448</v>
      </c>
      <c r="AL63" s="27">
        <v>651.86522943110049</v>
      </c>
      <c r="AM63" s="27">
        <v>628.86409240635794</v>
      </c>
      <c r="AN63" s="27">
        <v>646.80666666666605</v>
      </c>
      <c r="AO63" s="27">
        <v>674.89499999999998</v>
      </c>
      <c r="AP63" s="27">
        <v>611.02666666666664</v>
      </c>
      <c r="AQ63" s="27">
        <v>611.18878787878793</v>
      </c>
      <c r="AR63" s="27">
        <v>592.19446544829009</v>
      </c>
      <c r="AS63" s="27">
        <v>593.88974125476875</v>
      </c>
      <c r="AU63" s="17"/>
      <c r="AV63" s="17"/>
      <c r="AW63" s="17"/>
      <c r="AX63" s="17"/>
      <c r="AY63" s="17"/>
    </row>
    <row r="64" spans="1:54" ht="15" customHeight="1">
      <c r="A64" s="12" t="s">
        <v>21</v>
      </c>
      <c r="B64" s="23">
        <v>48.882454394354454</v>
      </c>
      <c r="C64" s="23">
        <v>34.981793298177536</v>
      </c>
      <c r="D64" s="23">
        <v>30.966224243362603</v>
      </c>
      <c r="E64" s="23">
        <v>27.106847501360335</v>
      </c>
      <c r="F64" s="23">
        <v>69.611398630603333</v>
      </c>
      <c r="G64" s="23">
        <v>72.177403262951941</v>
      </c>
      <c r="H64" s="23">
        <v>90.352250376064887</v>
      </c>
      <c r="I64" s="23">
        <v>95.53278534105732</v>
      </c>
      <c r="J64" s="23">
        <v>101.95931163431615</v>
      </c>
      <c r="K64" s="23">
        <v>116.12084148669098</v>
      </c>
      <c r="L64" s="23">
        <v>722.42758904109587</v>
      </c>
      <c r="M64" s="23">
        <v>488.03295890410959</v>
      </c>
      <c r="N64" s="23">
        <v>459.28324590163936</v>
      </c>
      <c r="O64" s="23">
        <v>159.25630758290293</v>
      </c>
      <c r="P64" s="23">
        <v>202.84808219178083</v>
      </c>
      <c r="Q64" s="23">
        <v>184.70898630136986</v>
      </c>
      <c r="R64" s="23">
        <v>222.45809716296128</v>
      </c>
      <c r="S64" s="23">
        <v>218.33071577213866</v>
      </c>
      <c r="T64" s="23">
        <v>230.4601917808219</v>
      </c>
      <c r="U64" s="23">
        <v>264.41578082191779</v>
      </c>
      <c r="V64" s="23">
        <v>288.26517037203382</v>
      </c>
      <c r="W64" s="23">
        <v>338.06161164757839</v>
      </c>
      <c r="X64" s="23">
        <v>475.84554337899544</v>
      </c>
      <c r="Y64" s="23">
        <v>509.56516894977165</v>
      </c>
      <c r="Z64" s="23">
        <v>571.60643880529983</v>
      </c>
      <c r="AA64" s="23">
        <v>576.17920967138252</v>
      </c>
      <c r="AB64" s="23">
        <v>581.43756164383558</v>
      </c>
      <c r="AC64" s="23">
        <v>571.00227397260278</v>
      </c>
      <c r="AD64" s="23">
        <v>580.87898450482828</v>
      </c>
      <c r="AE64" s="23">
        <v>564.4932286847818</v>
      </c>
      <c r="AF64" s="23">
        <v>555.46096803652961</v>
      </c>
      <c r="AG64" s="23">
        <v>653.05221917808217</v>
      </c>
      <c r="AH64" s="23">
        <v>602.77504678493904</v>
      </c>
      <c r="AI64" s="23">
        <v>530.67723227786507</v>
      </c>
      <c r="AJ64" s="23">
        <v>544.53951598173512</v>
      </c>
      <c r="AK64" s="23">
        <v>610.8994977168951</v>
      </c>
      <c r="AL64" s="23">
        <v>502.8227595628415</v>
      </c>
      <c r="AM64" s="23">
        <v>497.77546118721466</v>
      </c>
      <c r="AN64" s="23">
        <v>461.47883105022834</v>
      </c>
      <c r="AO64" s="23">
        <v>437.19108675799089</v>
      </c>
      <c r="AP64" s="23">
        <v>383.03505464480872</v>
      </c>
      <c r="AQ64" s="23">
        <v>358.36409241887196</v>
      </c>
      <c r="AR64" s="23">
        <v>284.03075908553899</v>
      </c>
      <c r="AS64" s="23">
        <v>302.16666666666669</v>
      </c>
      <c r="AU64" s="17"/>
      <c r="AV64" s="17"/>
      <c r="AW64" s="17"/>
      <c r="AX64" s="17"/>
      <c r="AY64" s="17"/>
    </row>
    <row r="65" spans="1:51" ht="15" customHeight="1">
      <c r="A65" s="13" t="s">
        <v>6</v>
      </c>
      <c r="B65" s="26" t="s">
        <v>24</v>
      </c>
      <c r="C65" s="26" t="s">
        <v>24</v>
      </c>
      <c r="D65" s="26" t="s">
        <v>24</v>
      </c>
      <c r="E65" s="26" t="s">
        <v>24</v>
      </c>
      <c r="F65" s="26" t="s">
        <v>24</v>
      </c>
      <c r="G65" s="26" t="s">
        <v>24</v>
      </c>
      <c r="H65" s="26" t="s">
        <v>24</v>
      </c>
      <c r="I65" s="26" t="s">
        <v>24</v>
      </c>
      <c r="J65" s="26" t="s">
        <v>24</v>
      </c>
      <c r="K65" s="26" t="s">
        <v>24</v>
      </c>
      <c r="L65" s="26">
        <v>77.751513234237379</v>
      </c>
      <c r="M65" s="26">
        <v>62.96946248903744</v>
      </c>
      <c r="N65" s="26">
        <v>77.78220513034664</v>
      </c>
      <c r="O65" s="26">
        <v>30.101565940955037</v>
      </c>
      <c r="P65" s="26">
        <v>40.905965514111905</v>
      </c>
      <c r="Q65" s="26">
        <v>25.933082364336766</v>
      </c>
      <c r="R65" s="26">
        <v>33.198007009869421</v>
      </c>
      <c r="S65" s="26">
        <v>34.668672397258987</v>
      </c>
      <c r="T65" s="26">
        <v>38.600413320871056</v>
      </c>
      <c r="U65" s="26">
        <v>34.773743798737158</v>
      </c>
      <c r="V65" s="26">
        <v>44.115764284116253</v>
      </c>
      <c r="W65" s="26">
        <v>40.517101238397387</v>
      </c>
      <c r="X65" s="26">
        <v>55.380309994989851</v>
      </c>
      <c r="Y65" s="26">
        <v>61.367542115174388</v>
      </c>
      <c r="Z65" s="26">
        <v>84.699754515775254</v>
      </c>
      <c r="AA65" s="26">
        <v>101.04523977303667</v>
      </c>
      <c r="AB65" s="26">
        <v>94.712411395282842</v>
      </c>
      <c r="AC65" s="26">
        <v>81.194010721954484</v>
      </c>
      <c r="AD65" s="26">
        <v>84.418884995006266</v>
      </c>
      <c r="AE65" s="26">
        <v>81.509400015701914</v>
      </c>
      <c r="AF65" s="26">
        <v>88.601084910892965</v>
      </c>
      <c r="AG65" s="26">
        <v>96.768226639103275</v>
      </c>
      <c r="AH65" s="26">
        <v>92.221386503450006</v>
      </c>
      <c r="AI65" s="26">
        <v>88.174004971696291</v>
      </c>
      <c r="AJ65" s="26">
        <v>91.196752877970624</v>
      </c>
      <c r="AK65" s="26">
        <v>101.78751624872635</v>
      </c>
      <c r="AL65" s="26">
        <v>94.242294232680848</v>
      </c>
      <c r="AM65" s="26">
        <v>88.832215473800332</v>
      </c>
      <c r="AN65" s="26">
        <v>77.976761079137717</v>
      </c>
      <c r="AO65" s="26">
        <v>75.101395672434606</v>
      </c>
      <c r="AP65" s="26">
        <v>93.422656027945891</v>
      </c>
      <c r="AQ65" s="26">
        <v>77.284857213224399</v>
      </c>
      <c r="AR65" s="26">
        <v>57.766243225770552</v>
      </c>
      <c r="AS65" s="26">
        <v>64.981845077998912</v>
      </c>
      <c r="AU65" s="17"/>
      <c r="AV65" s="17"/>
      <c r="AW65" s="17"/>
      <c r="AX65" s="17"/>
      <c r="AY65" s="17"/>
    </row>
    <row r="66" spans="1:51" ht="15" customHeight="1">
      <c r="A66" s="13" t="s">
        <v>7</v>
      </c>
      <c r="B66" s="26" t="s">
        <v>24</v>
      </c>
      <c r="C66" s="26" t="s">
        <v>24</v>
      </c>
      <c r="D66" s="26" t="s">
        <v>24</v>
      </c>
      <c r="E66" s="26" t="s">
        <v>24</v>
      </c>
      <c r="F66" s="26" t="s">
        <v>24</v>
      </c>
      <c r="G66" s="26" t="s">
        <v>24</v>
      </c>
      <c r="H66" s="26" t="s">
        <v>24</v>
      </c>
      <c r="I66" s="26" t="s">
        <v>24</v>
      </c>
      <c r="J66" s="26" t="s">
        <v>24</v>
      </c>
      <c r="K66" s="26" t="s">
        <v>24</v>
      </c>
      <c r="L66" s="26">
        <v>34.181994879006709</v>
      </c>
      <c r="M66" s="26">
        <v>30.722659677450562</v>
      </c>
      <c r="N66" s="26">
        <v>13.07783131881518</v>
      </c>
      <c r="O66" s="26">
        <v>10.767457276914591</v>
      </c>
      <c r="P66" s="26">
        <v>6.4283671289453892</v>
      </c>
      <c r="Q66" s="26">
        <v>8.2264302350051981</v>
      </c>
      <c r="R66" s="26">
        <v>8.0446639613902953</v>
      </c>
      <c r="S66" s="26">
        <v>10.158005896476707</v>
      </c>
      <c r="T66" s="26">
        <v>9.6754276570485551</v>
      </c>
      <c r="U66" s="26">
        <v>13.612043461919301</v>
      </c>
      <c r="V66" s="26">
        <v>13.171612954781278</v>
      </c>
      <c r="W66" s="26">
        <v>11.148710971329351</v>
      </c>
      <c r="X66" s="26">
        <v>15.103004757408579</v>
      </c>
      <c r="Y66" s="26">
        <v>15.51372962631598</v>
      </c>
      <c r="Z66" s="26">
        <v>18.782933113133115</v>
      </c>
      <c r="AA66" s="26">
        <v>14.38201984146127</v>
      </c>
      <c r="AB66" s="26">
        <v>19.859078705555376</v>
      </c>
      <c r="AC66" s="26">
        <v>19.897825994764286</v>
      </c>
      <c r="AD66" s="26">
        <v>17.466039280087664</v>
      </c>
      <c r="AE66" s="26">
        <v>19.668210784882433</v>
      </c>
      <c r="AF66" s="26">
        <v>12.07393856223135</v>
      </c>
      <c r="AG66" s="26">
        <v>10.253077903779253</v>
      </c>
      <c r="AH66" s="26">
        <v>8.8708710144042247</v>
      </c>
      <c r="AI66" s="26">
        <v>13.914529486394875</v>
      </c>
      <c r="AJ66" s="26">
        <v>11.394989082583544</v>
      </c>
      <c r="AK66" s="26">
        <v>14.366222256802903</v>
      </c>
      <c r="AL66" s="26">
        <v>11.873190601863801</v>
      </c>
      <c r="AM66" s="26">
        <v>12.101272219705082</v>
      </c>
      <c r="AN66" s="26">
        <v>13.23318508253101</v>
      </c>
      <c r="AO66" s="26">
        <v>10.930126694526903</v>
      </c>
      <c r="AP66" s="26">
        <v>4.9801463365728322</v>
      </c>
      <c r="AQ66" s="26">
        <v>4.2900206758684165</v>
      </c>
      <c r="AR66" s="26">
        <v>3.9377428279011699</v>
      </c>
      <c r="AS66" s="26">
        <v>5.0388201542047693</v>
      </c>
      <c r="AU66" s="17"/>
      <c r="AV66" s="17"/>
      <c r="AW66" s="17"/>
      <c r="AX66" s="17"/>
      <c r="AY66" s="17"/>
    </row>
    <row r="67" spans="1:51" ht="15" customHeight="1">
      <c r="A67" s="13" t="s">
        <v>8</v>
      </c>
      <c r="B67" s="27" t="s">
        <v>24</v>
      </c>
      <c r="C67" s="27" t="s">
        <v>24</v>
      </c>
      <c r="D67" s="27" t="s">
        <v>24</v>
      </c>
      <c r="E67" s="27" t="s">
        <v>24</v>
      </c>
      <c r="F67" s="27" t="s">
        <v>24</v>
      </c>
      <c r="G67" s="27" t="s">
        <v>24</v>
      </c>
      <c r="H67" s="27" t="s">
        <v>24</v>
      </c>
      <c r="I67" s="27" t="s">
        <v>24</v>
      </c>
      <c r="J67" s="27" t="s">
        <v>24</v>
      </c>
      <c r="K67" s="27" t="s">
        <v>24</v>
      </c>
      <c r="L67" s="27">
        <v>241.44905362624988</v>
      </c>
      <c r="M67" s="27">
        <v>186.12816957297096</v>
      </c>
      <c r="N67" s="27">
        <v>213.07347486623249</v>
      </c>
      <c r="O67" s="27">
        <v>84.91639474744872</v>
      </c>
      <c r="P67" s="27">
        <v>95.711697132426124</v>
      </c>
      <c r="Q67" s="27">
        <v>94.404640675885645</v>
      </c>
      <c r="R67" s="27">
        <v>106.32076594919495</v>
      </c>
      <c r="S67" s="27">
        <v>97.802774961276711</v>
      </c>
      <c r="T67" s="27">
        <v>99.189745520886234</v>
      </c>
      <c r="U67" s="27">
        <v>104.9491596406898</v>
      </c>
      <c r="V67" s="27">
        <v>104.1750772516581</v>
      </c>
      <c r="W67" s="27">
        <v>102.0926615324597</v>
      </c>
      <c r="X67" s="27">
        <v>133.83759674854394</v>
      </c>
      <c r="Y67" s="27">
        <v>153.25767746801594</v>
      </c>
      <c r="Z67" s="27">
        <v>169.35699842202939</v>
      </c>
      <c r="AA67" s="27">
        <v>173.86598388637276</v>
      </c>
      <c r="AB67" s="27">
        <v>198.61097640415508</v>
      </c>
      <c r="AC67" s="27">
        <v>188.61506943539104</v>
      </c>
      <c r="AD67" s="27">
        <v>200.36030828167347</v>
      </c>
      <c r="AE67" s="27">
        <v>200.61841099417106</v>
      </c>
      <c r="AF67" s="27">
        <v>172.87830362254678</v>
      </c>
      <c r="AG67" s="27">
        <v>207.00570323026514</v>
      </c>
      <c r="AH67" s="27">
        <v>227.59398805396626</v>
      </c>
      <c r="AI67" s="27">
        <v>160.777046660509</v>
      </c>
      <c r="AJ67" s="27">
        <v>181.06174911551847</v>
      </c>
      <c r="AK67" s="27">
        <v>194.83787306843348</v>
      </c>
      <c r="AL67" s="27">
        <v>151.00410572385471</v>
      </c>
      <c r="AM67" s="27">
        <v>130.2930304506975</v>
      </c>
      <c r="AN67" s="27">
        <v>108.80168118181473</v>
      </c>
      <c r="AO67" s="27">
        <v>116.18660369091106</v>
      </c>
      <c r="AP67" s="27">
        <v>99.341655958912071</v>
      </c>
      <c r="AQ67" s="27">
        <v>97.482598322853562</v>
      </c>
      <c r="AR67" s="27">
        <v>74.402863531187506</v>
      </c>
      <c r="AS67" s="27">
        <v>83.465617715617711</v>
      </c>
      <c r="AU67" s="17"/>
      <c r="AV67" s="17"/>
      <c r="AW67" s="17"/>
      <c r="AX67" s="17"/>
      <c r="AY67" s="17"/>
    </row>
    <row r="68" spans="1:51" ht="15" customHeight="1">
      <c r="A68" s="13" t="s">
        <v>9</v>
      </c>
      <c r="B68" s="27" t="s">
        <v>24</v>
      </c>
      <c r="C68" s="27" t="s">
        <v>24</v>
      </c>
      <c r="D68" s="27" t="s">
        <v>24</v>
      </c>
      <c r="E68" s="27" t="s">
        <v>24</v>
      </c>
      <c r="F68" s="27" t="s">
        <v>24</v>
      </c>
      <c r="G68" s="27" t="s">
        <v>24</v>
      </c>
      <c r="H68" s="27" t="s">
        <v>24</v>
      </c>
      <c r="I68" s="27" t="s">
        <v>24</v>
      </c>
      <c r="J68" s="27" t="s">
        <v>24</v>
      </c>
      <c r="K68" s="27" t="s">
        <v>24</v>
      </c>
      <c r="L68" s="27">
        <v>348.36912799392542</v>
      </c>
      <c r="M68" s="27">
        <v>167.97123047347898</v>
      </c>
      <c r="N68" s="27">
        <v>72.855776566456314</v>
      </c>
      <c r="O68" s="27">
        <v>25.371627637697149</v>
      </c>
      <c r="P68" s="27">
        <v>48.998497589952208</v>
      </c>
      <c r="Q68" s="27">
        <v>43.781419111372408</v>
      </c>
      <c r="R68" s="27">
        <v>64.031055480850597</v>
      </c>
      <c r="S68" s="27">
        <v>62.388244857905434</v>
      </c>
      <c r="T68" s="27">
        <v>74.228957451968853</v>
      </c>
      <c r="U68" s="27">
        <v>104.22953913626158</v>
      </c>
      <c r="V68" s="27">
        <v>110.11365642295276</v>
      </c>
      <c r="W68" s="27">
        <v>154.58683274241429</v>
      </c>
      <c r="X68" s="27">
        <v>228.89726830427884</v>
      </c>
      <c r="Y68" s="27">
        <v>232.11117403113141</v>
      </c>
      <c r="Z68" s="27">
        <v>244.72298514241274</v>
      </c>
      <c r="AA68" s="27">
        <v>233.88305062742708</v>
      </c>
      <c r="AB68" s="27">
        <v>203.10621145052119</v>
      </c>
      <c r="AC68" s="27">
        <v>189.90602593538438</v>
      </c>
      <c r="AD68" s="27">
        <v>215.71884108488047</v>
      </c>
      <c r="AE68" s="27">
        <v>194.47879916436295</v>
      </c>
      <c r="AF68" s="27">
        <v>193.54274301682119</v>
      </c>
      <c r="AG68" s="27">
        <v>231.37826241919461</v>
      </c>
      <c r="AH68" s="27">
        <v>187.26243962948664</v>
      </c>
      <c r="AI68" s="27">
        <v>182.74802581278624</v>
      </c>
      <c r="AJ68" s="27">
        <v>165.17069092477294</v>
      </c>
      <c r="AK68" s="27">
        <v>193.09555555871577</v>
      </c>
      <c r="AL68" s="27">
        <v>146.5538820774764</v>
      </c>
      <c r="AM68" s="27">
        <v>146.84052349208605</v>
      </c>
      <c r="AN68" s="27">
        <v>159.77321027771436</v>
      </c>
      <c r="AO68" s="27">
        <v>133.25114555389666</v>
      </c>
      <c r="AP68" s="27">
        <v>88.416799464038775</v>
      </c>
      <c r="AQ68" s="27">
        <v>92.42258540945906</v>
      </c>
      <c r="AR68" s="27">
        <v>82.701485579895589</v>
      </c>
      <c r="AS68" s="27">
        <v>86.507844719383186</v>
      </c>
      <c r="AU68" s="17"/>
      <c r="AV68" s="17"/>
      <c r="AW68" s="17"/>
      <c r="AX68" s="17"/>
      <c r="AY68" s="17"/>
    </row>
    <row r="69" spans="1:51" ht="15" customHeight="1">
      <c r="A69" s="13" t="s">
        <v>10</v>
      </c>
      <c r="B69" s="27" t="s">
        <v>24</v>
      </c>
      <c r="C69" s="27" t="s">
        <v>24</v>
      </c>
      <c r="D69" s="27" t="s">
        <v>24</v>
      </c>
      <c r="E69" s="27" t="s">
        <v>24</v>
      </c>
      <c r="F69" s="27" t="s">
        <v>24</v>
      </c>
      <c r="G69" s="27" t="s">
        <v>24</v>
      </c>
      <c r="H69" s="27" t="s">
        <v>24</v>
      </c>
      <c r="I69" s="27" t="s">
        <v>24</v>
      </c>
      <c r="J69" s="27" t="s">
        <v>24</v>
      </c>
      <c r="K69" s="27" t="s">
        <v>24</v>
      </c>
      <c r="L69" s="27">
        <v>20.675899307676492</v>
      </c>
      <c r="M69" s="27">
        <v>40.241436691171714</v>
      </c>
      <c r="N69" s="27">
        <v>82.493958019788764</v>
      </c>
      <c r="O69" s="27">
        <v>8.0992619798874479</v>
      </c>
      <c r="P69" s="27">
        <v>10.803554826345213</v>
      </c>
      <c r="Q69" s="27">
        <v>12.36341391476981</v>
      </c>
      <c r="R69" s="27">
        <v>10.863604761656033</v>
      </c>
      <c r="S69" s="27">
        <v>13.313017659220831</v>
      </c>
      <c r="T69" s="27">
        <v>8.7656478300472269</v>
      </c>
      <c r="U69" s="27">
        <v>6.8512947843099132</v>
      </c>
      <c r="V69" s="27">
        <v>16.689059458525414</v>
      </c>
      <c r="W69" s="27">
        <v>29.716305162977669</v>
      </c>
      <c r="X69" s="27">
        <v>42.62736357377424</v>
      </c>
      <c r="Y69" s="27">
        <v>47.315045709133948</v>
      </c>
      <c r="Z69" s="27">
        <v>54.043767611949391</v>
      </c>
      <c r="AA69" s="27">
        <v>53.002915543084811</v>
      </c>
      <c r="AB69" s="27">
        <v>65.148883688321206</v>
      </c>
      <c r="AC69" s="27">
        <v>91.389341885108564</v>
      </c>
      <c r="AD69" s="27">
        <v>62.914910863180459</v>
      </c>
      <c r="AE69" s="27">
        <v>68.21840772566344</v>
      </c>
      <c r="AF69" s="27">
        <v>88.364897924037365</v>
      </c>
      <c r="AG69" s="27">
        <v>107.64694898573984</v>
      </c>
      <c r="AH69" s="27">
        <v>86.826361583632064</v>
      </c>
      <c r="AI69" s="27">
        <v>85.063625346478673</v>
      </c>
      <c r="AJ69" s="27">
        <v>95.715333980889582</v>
      </c>
      <c r="AK69" s="27">
        <v>106.8123305842166</v>
      </c>
      <c r="AL69" s="27">
        <v>99.149286926965729</v>
      </c>
      <c r="AM69" s="27">
        <v>119.70841955092571</v>
      </c>
      <c r="AN69" s="27">
        <v>101.6939934290305</v>
      </c>
      <c r="AO69" s="27">
        <v>101.7218151462217</v>
      </c>
      <c r="AP69" s="27">
        <v>96.873796857339144</v>
      </c>
      <c r="AQ69" s="27">
        <v>86.884030797466522</v>
      </c>
      <c r="AR69" s="27">
        <v>65.222423920784124</v>
      </c>
      <c r="AS69" s="27">
        <v>62.172538999462098</v>
      </c>
      <c r="AU69" s="17"/>
      <c r="AV69" s="17"/>
      <c r="AW69" s="17"/>
      <c r="AX69" s="17"/>
      <c r="AY69" s="17"/>
    </row>
    <row r="70" spans="1:51" ht="15" customHeight="1">
      <c r="A70" s="12" t="s">
        <v>22</v>
      </c>
      <c r="B70" s="23">
        <v>212.98552312706948</v>
      </c>
      <c r="C70" s="23">
        <v>203.05318355352145</v>
      </c>
      <c r="D70" s="23">
        <v>168.1113856984901</v>
      </c>
      <c r="E70" s="23">
        <v>220.70043368061218</v>
      </c>
      <c r="F70" s="23">
        <v>250.88017598697061</v>
      </c>
      <c r="G70" s="23">
        <v>247.1301063214043</v>
      </c>
      <c r="H70" s="23">
        <v>240.05931424991505</v>
      </c>
      <c r="I70" s="23">
        <v>244.72935176845249</v>
      </c>
      <c r="J70" s="23">
        <v>254.72021168138261</v>
      </c>
      <c r="K70" s="23">
        <v>330.45626251044263</v>
      </c>
      <c r="L70" s="23">
        <v>134.29711665103562</v>
      </c>
      <c r="M70" s="23">
        <v>64.142678041230766</v>
      </c>
      <c r="N70" s="23">
        <v>48.106804555902706</v>
      </c>
      <c r="O70" s="23">
        <v>71.179335375165351</v>
      </c>
      <c r="P70" s="23">
        <v>144.32172376552015</v>
      </c>
      <c r="Q70" s="23">
        <v>140.3541919966689</v>
      </c>
      <c r="R70" s="23">
        <v>112.8372472875426</v>
      </c>
      <c r="S70" s="23">
        <v>94.230414293568174</v>
      </c>
      <c r="T70" s="23">
        <v>99.959106987027198</v>
      </c>
      <c r="U70" s="23">
        <v>78.489618139536489</v>
      </c>
      <c r="V70" s="23">
        <v>103.26562279870657</v>
      </c>
      <c r="W70" s="23">
        <v>117.49669479700262</v>
      </c>
      <c r="X70" s="23">
        <v>139.28845567685562</v>
      </c>
      <c r="Y70" s="23">
        <v>109.82993469578753</v>
      </c>
      <c r="Z70" s="23">
        <v>145.21863599896923</v>
      </c>
      <c r="AA70" s="23">
        <v>183.36322332179412</v>
      </c>
      <c r="AB70" s="23">
        <v>194.90990998597184</v>
      </c>
      <c r="AC70" s="23">
        <v>178.60936741210469</v>
      </c>
      <c r="AD70" s="23">
        <v>192.27394603122971</v>
      </c>
      <c r="AE70" s="23">
        <v>167.83940149008367</v>
      </c>
      <c r="AF70" s="23">
        <v>161.3268873809987</v>
      </c>
      <c r="AG70" s="23">
        <v>155.68550933997511</v>
      </c>
      <c r="AH70" s="23">
        <v>163.69620218579234</v>
      </c>
      <c r="AI70" s="23">
        <v>176.38287671232877</v>
      </c>
      <c r="AJ70" s="23">
        <v>192.12095890410961</v>
      </c>
      <c r="AK70" s="23">
        <v>210.98370776255709</v>
      </c>
      <c r="AL70" s="23">
        <v>210.40773224043716</v>
      </c>
      <c r="AM70" s="23">
        <v>217.35609132420092</v>
      </c>
      <c r="AN70" s="23">
        <v>215.83333333333331</v>
      </c>
      <c r="AO70" s="23">
        <v>230.66666666666669</v>
      </c>
      <c r="AP70" s="23">
        <v>197</v>
      </c>
      <c r="AQ70" s="23">
        <v>166.08333333333334</v>
      </c>
      <c r="AR70" s="23">
        <v>223.08333333333331</v>
      </c>
      <c r="AS70" s="23">
        <v>195.41666666666669</v>
      </c>
      <c r="AU70" s="17"/>
      <c r="AV70" s="17"/>
      <c r="AW70" s="17"/>
      <c r="AX70" s="17"/>
      <c r="AY70" s="17"/>
    </row>
    <row r="71" spans="1:51" ht="15" customHeight="1">
      <c r="A71" s="13" t="s">
        <v>6</v>
      </c>
      <c r="B71" s="24">
        <v>68.94602595777863</v>
      </c>
      <c r="C71" s="24">
        <v>91.94443332083577</v>
      </c>
      <c r="D71" s="24">
        <v>74.891942021281295</v>
      </c>
      <c r="E71" s="24">
        <v>88.926248302510771</v>
      </c>
      <c r="F71" s="24">
        <v>98.466014921588538</v>
      </c>
      <c r="G71" s="24">
        <v>102.86783894777889</v>
      </c>
      <c r="H71" s="24">
        <v>110.50227017888058</v>
      </c>
      <c r="I71" s="24">
        <v>109.38735182347517</v>
      </c>
      <c r="J71" s="24">
        <v>104.62546492681544</v>
      </c>
      <c r="K71" s="24">
        <v>125.40428099898236</v>
      </c>
      <c r="L71" s="24">
        <v>58.905376889639747</v>
      </c>
      <c r="M71" s="24">
        <v>30.703239524206779</v>
      </c>
      <c r="N71" s="24">
        <v>18.225825681164423</v>
      </c>
      <c r="O71" s="24">
        <v>32.90268342788935</v>
      </c>
      <c r="P71" s="24">
        <v>57.057014994369652</v>
      </c>
      <c r="Q71" s="24">
        <v>53.92348226259459</v>
      </c>
      <c r="R71" s="24">
        <v>45.943531807425217</v>
      </c>
      <c r="S71" s="24">
        <v>40.802070849648182</v>
      </c>
      <c r="T71" s="24">
        <v>37.390222361536026</v>
      </c>
      <c r="U71" s="24">
        <v>28.002107000361274</v>
      </c>
      <c r="V71" s="24">
        <v>36.895680290999302</v>
      </c>
      <c r="W71" s="24">
        <v>43.903512071476371</v>
      </c>
      <c r="X71" s="24">
        <v>57.990016568119593</v>
      </c>
      <c r="Y71" s="24">
        <v>46.348860545064326</v>
      </c>
      <c r="Z71" s="24">
        <v>61.232348420916203</v>
      </c>
      <c r="AA71" s="24">
        <v>82.437915930578782</v>
      </c>
      <c r="AB71" s="24">
        <v>88.84215568047216</v>
      </c>
      <c r="AC71" s="24">
        <v>73.834579335853945</v>
      </c>
      <c r="AD71" s="24">
        <v>80.41321743788086</v>
      </c>
      <c r="AE71" s="24">
        <v>63.541676014743302</v>
      </c>
      <c r="AF71" s="24">
        <v>57.951656978296683</v>
      </c>
      <c r="AG71" s="24">
        <v>60.935634053457683</v>
      </c>
      <c r="AH71" s="24">
        <v>65.387470201430133</v>
      </c>
      <c r="AI71" s="24">
        <v>68.274644320195478</v>
      </c>
      <c r="AJ71" s="24">
        <v>67.903144072297493</v>
      </c>
      <c r="AK71" s="24">
        <v>73.008608147709708</v>
      </c>
      <c r="AL71" s="24">
        <v>76.364351282567981</v>
      </c>
      <c r="AM71" s="24">
        <v>75.780352002817764</v>
      </c>
      <c r="AN71" s="24">
        <v>74.215032238505543</v>
      </c>
      <c r="AO71" s="24">
        <v>81.246761817731425</v>
      </c>
      <c r="AP71" s="24">
        <v>70.51721909095609</v>
      </c>
      <c r="AQ71" s="24">
        <v>56.875416882268162</v>
      </c>
      <c r="AR71" s="24">
        <v>82.757981755986307</v>
      </c>
      <c r="AS71" s="24">
        <v>77.727338233174805</v>
      </c>
      <c r="AU71" s="17"/>
      <c r="AV71" s="17"/>
      <c r="AW71" s="17"/>
      <c r="AX71" s="17"/>
      <c r="AY71" s="17"/>
    </row>
    <row r="72" spans="1:51" ht="15" customHeight="1">
      <c r="A72" s="13" t="s">
        <v>7</v>
      </c>
      <c r="B72" s="24">
        <v>0</v>
      </c>
      <c r="C72" s="24">
        <v>0</v>
      </c>
      <c r="D72" s="24">
        <v>0</v>
      </c>
      <c r="E72" s="24">
        <v>0</v>
      </c>
      <c r="F72" s="24">
        <v>0</v>
      </c>
      <c r="G72" s="24">
        <v>0</v>
      </c>
      <c r="H72" s="24">
        <v>0</v>
      </c>
      <c r="I72" s="24">
        <v>0</v>
      </c>
      <c r="J72" s="24">
        <v>0</v>
      </c>
      <c r="K72" s="24">
        <v>0.66263878205430493</v>
      </c>
      <c r="L72" s="24">
        <v>1.1719602000261604</v>
      </c>
      <c r="M72" s="24">
        <v>1.0970758085562968</v>
      </c>
      <c r="N72" s="24">
        <v>0.20744171626652111</v>
      </c>
      <c r="O72" s="24">
        <v>0.74638592609079502</v>
      </c>
      <c r="P72" s="24">
        <v>1.9533349606778732</v>
      </c>
      <c r="Q72" s="24">
        <v>1.3892465976051944</v>
      </c>
      <c r="R72" s="24">
        <v>2.2524628989585938</v>
      </c>
      <c r="S72" s="24">
        <v>0.61173218344189917</v>
      </c>
      <c r="T72" s="24">
        <v>0.79245549276197935</v>
      </c>
      <c r="U72" s="24">
        <v>1.7516599441362775</v>
      </c>
      <c r="V72" s="24">
        <v>2.8212397961968647</v>
      </c>
      <c r="W72" s="24">
        <v>3.7100056432368556</v>
      </c>
      <c r="X72" s="24">
        <v>2.7671872983711583</v>
      </c>
      <c r="Y72" s="24">
        <v>2.7560770985898322</v>
      </c>
      <c r="Z72" s="24">
        <v>2.3086144107892461</v>
      </c>
      <c r="AA72" s="24">
        <v>2.4765517364834664</v>
      </c>
      <c r="AB72" s="24">
        <v>2.2160604706507212</v>
      </c>
      <c r="AC72" s="24">
        <v>2.7084039892560456</v>
      </c>
      <c r="AD72" s="24">
        <v>3.684221632345881</v>
      </c>
      <c r="AE72" s="24">
        <v>3.4895995291041206</v>
      </c>
      <c r="AF72" s="24">
        <v>4.0142983807879906</v>
      </c>
      <c r="AG72" s="24">
        <v>3.6844663069879604</v>
      </c>
      <c r="AH72" s="24">
        <v>3.9685374019636677</v>
      </c>
      <c r="AI72" s="24">
        <v>3.6868910091813629</v>
      </c>
      <c r="AJ72" s="24">
        <v>4.9598248465028334</v>
      </c>
      <c r="AK72" s="24">
        <v>6.5578338302405434</v>
      </c>
      <c r="AL72" s="24">
        <v>5.4466675992467897</v>
      </c>
      <c r="AM72" s="24">
        <v>5.9780516531694499</v>
      </c>
      <c r="AN72" s="24">
        <v>7.4865704010431573</v>
      </c>
      <c r="AO72" s="24">
        <v>8.4938917937130256</v>
      </c>
      <c r="AP72" s="24">
        <v>3.9942518505849089</v>
      </c>
      <c r="AQ72" s="24">
        <v>4.7832469919930949</v>
      </c>
      <c r="AR72" s="24">
        <v>8.3094514126441137</v>
      </c>
      <c r="AS72" s="24">
        <v>9.2934860930969894</v>
      </c>
      <c r="AU72" s="17"/>
      <c r="AV72" s="17"/>
      <c r="AW72" s="17"/>
      <c r="AX72" s="17"/>
      <c r="AY72" s="17"/>
    </row>
    <row r="73" spans="1:51" ht="15" customHeight="1">
      <c r="A73" s="13" t="s">
        <v>8</v>
      </c>
      <c r="B73" s="25">
        <v>74.052381240400237</v>
      </c>
      <c r="C73" s="25">
        <v>71.615982348320784</v>
      </c>
      <c r="D73" s="25">
        <v>56.470019484297865</v>
      </c>
      <c r="E73" s="25">
        <v>74.35724321804534</v>
      </c>
      <c r="F73" s="25">
        <v>80.387981642371287</v>
      </c>
      <c r="G73" s="25">
        <v>88.842534824141609</v>
      </c>
      <c r="H73" s="25">
        <v>105.47706933844925</v>
      </c>
      <c r="I73" s="25">
        <v>90.956635759681603</v>
      </c>
      <c r="J73" s="25">
        <v>98.34605543206618</v>
      </c>
      <c r="K73" s="25">
        <v>131.49755763630478</v>
      </c>
      <c r="L73" s="25">
        <v>53.901989275949383</v>
      </c>
      <c r="M73" s="25">
        <v>20.138796370886169</v>
      </c>
      <c r="N73" s="25">
        <v>12.4453973221736</v>
      </c>
      <c r="O73" s="25">
        <v>22.184041630776466</v>
      </c>
      <c r="P73" s="25">
        <v>59.431283518803959</v>
      </c>
      <c r="Q73" s="25">
        <v>58.952520091147576</v>
      </c>
      <c r="R73" s="25">
        <v>43.242371921820208</v>
      </c>
      <c r="S73" s="25">
        <v>36.456191116868133</v>
      </c>
      <c r="T73" s="25">
        <v>41.409171396118253</v>
      </c>
      <c r="U73" s="25">
        <v>34.058671319896433</v>
      </c>
      <c r="V73" s="25">
        <v>35.988086016461359</v>
      </c>
      <c r="W73" s="25">
        <v>40.004030392709275</v>
      </c>
      <c r="X73" s="25">
        <v>46.076906096184814</v>
      </c>
      <c r="Y73" s="25">
        <v>32.531131314989878</v>
      </c>
      <c r="Z73" s="25">
        <v>40.943814577321184</v>
      </c>
      <c r="AA73" s="25">
        <v>50.745882212771285</v>
      </c>
      <c r="AB73" s="25">
        <v>54.459936290903933</v>
      </c>
      <c r="AC73" s="25">
        <v>47.488696305043568</v>
      </c>
      <c r="AD73" s="25">
        <v>46.944498252115579</v>
      </c>
      <c r="AE73" s="25">
        <v>37.768689309779269</v>
      </c>
      <c r="AF73" s="25">
        <v>33.580586605593957</v>
      </c>
      <c r="AG73" s="25">
        <v>31.197630796916261</v>
      </c>
      <c r="AH73" s="25">
        <v>36.565579336583859</v>
      </c>
      <c r="AI73" s="25">
        <v>40.095789461285563</v>
      </c>
      <c r="AJ73" s="25">
        <v>51.719262499371318</v>
      </c>
      <c r="AK73" s="25">
        <v>58.804961456678569</v>
      </c>
      <c r="AL73" s="25">
        <v>63.724401546566106</v>
      </c>
      <c r="AM73" s="25">
        <v>69.151855961314283</v>
      </c>
      <c r="AN73" s="25">
        <v>64.133784328617097</v>
      </c>
      <c r="AO73" s="25">
        <v>76.926637653855863</v>
      </c>
      <c r="AP73" s="25">
        <v>63.108327085164703</v>
      </c>
      <c r="AQ73" s="25">
        <v>49.68506761276889</v>
      </c>
      <c r="AR73" s="25">
        <v>70.121595084251865</v>
      </c>
      <c r="AS73" s="25">
        <v>55.845402795791905</v>
      </c>
      <c r="AU73" s="17"/>
      <c r="AV73" s="17"/>
      <c r="AW73" s="17"/>
      <c r="AX73" s="17"/>
      <c r="AY73" s="17"/>
    </row>
    <row r="74" spans="1:51" ht="15" customHeight="1">
      <c r="A74" s="13" t="s">
        <v>9</v>
      </c>
      <c r="B74" s="25">
        <v>58.553387650707791</v>
      </c>
      <c r="C74" s="25">
        <v>35.200123420352867</v>
      </c>
      <c r="D74" s="25">
        <v>33.201401948473503</v>
      </c>
      <c r="E74" s="25">
        <v>53.498539208744873</v>
      </c>
      <c r="F74" s="25">
        <v>64.096201242622683</v>
      </c>
      <c r="G74" s="25">
        <v>47.488595151538874</v>
      </c>
      <c r="H74" s="25">
        <v>17.476953212211988</v>
      </c>
      <c r="I74" s="25">
        <v>38.404117532378379</v>
      </c>
      <c r="J74" s="25">
        <v>45.461715957082475</v>
      </c>
      <c r="K74" s="25">
        <v>65.373162344634054</v>
      </c>
      <c r="L74" s="25">
        <v>8.8029342930313259</v>
      </c>
      <c r="M74" s="25">
        <v>3.6186363549508034</v>
      </c>
      <c r="N74" s="25">
        <v>11.792499967812594</v>
      </c>
      <c r="O74" s="25">
        <v>6.0904333816799632</v>
      </c>
      <c r="P74" s="25">
        <v>9.5370635033172331</v>
      </c>
      <c r="Q74" s="25">
        <v>7.0622669751005871</v>
      </c>
      <c r="R74" s="25">
        <v>5.4621862960321952</v>
      </c>
      <c r="S74" s="25">
        <v>2.1464191802011507</v>
      </c>
      <c r="T74" s="25">
        <v>6.0352659440298968</v>
      </c>
      <c r="U74" s="25">
        <v>3.3424489711070522</v>
      </c>
      <c r="V74" s="25">
        <v>10.82238653474478</v>
      </c>
      <c r="W74" s="25">
        <v>12.12276254579678</v>
      </c>
      <c r="X74" s="25">
        <v>11.99216562472656</v>
      </c>
      <c r="Y74" s="25">
        <v>10.740987836549685</v>
      </c>
      <c r="Z74" s="25">
        <v>22.658364929861158</v>
      </c>
      <c r="AA74" s="25">
        <v>27.79716358863099</v>
      </c>
      <c r="AB74" s="25">
        <v>27.722257489083514</v>
      </c>
      <c r="AC74" s="25">
        <v>30.157989184871894</v>
      </c>
      <c r="AD74" s="25">
        <v>36.952882563562852</v>
      </c>
      <c r="AE74" s="25">
        <v>30.313198008909069</v>
      </c>
      <c r="AF74" s="25">
        <v>32.715321910191875</v>
      </c>
      <c r="AG74" s="25">
        <v>29.786737839617604</v>
      </c>
      <c r="AH74" s="25">
        <v>29.227965417528647</v>
      </c>
      <c r="AI74" s="25">
        <v>32.553486873246833</v>
      </c>
      <c r="AJ74" s="25">
        <v>33.652468489932929</v>
      </c>
      <c r="AK74" s="25">
        <v>33.547442693951623</v>
      </c>
      <c r="AL74" s="25">
        <v>26.029739588269482</v>
      </c>
      <c r="AM74" s="25">
        <v>22.386903193070296</v>
      </c>
      <c r="AN74" s="25">
        <v>24.120825431416286</v>
      </c>
      <c r="AO74" s="25">
        <v>18.591366143211008</v>
      </c>
      <c r="AP74" s="25">
        <v>11.462549769895032</v>
      </c>
      <c r="AQ74" s="25">
        <v>10.628389758018862</v>
      </c>
      <c r="AR74" s="25">
        <v>13.227290003800833</v>
      </c>
      <c r="AS74" s="25">
        <v>14.531632800115291</v>
      </c>
      <c r="AU74" s="17"/>
      <c r="AV74" s="17"/>
      <c r="AW74" s="17"/>
      <c r="AX74" s="17"/>
      <c r="AY74" s="17"/>
    </row>
    <row r="75" spans="1:51" ht="15" customHeight="1">
      <c r="A75" s="13" t="s">
        <v>10</v>
      </c>
      <c r="B75" s="25">
        <v>11.433728278182848</v>
      </c>
      <c r="C75" s="25">
        <v>4.2926444640120112</v>
      </c>
      <c r="D75" s="25">
        <v>3.5480222444374503</v>
      </c>
      <c r="E75" s="25">
        <v>3.9184029513111924</v>
      </c>
      <c r="F75" s="25">
        <v>7.9299781803881357</v>
      </c>
      <c r="G75" s="25">
        <v>7.9311373979448971</v>
      </c>
      <c r="H75" s="25">
        <v>6.6030215203732165</v>
      </c>
      <c r="I75" s="25">
        <v>5.9812466529173145</v>
      </c>
      <c r="J75" s="25">
        <v>6.2869753654185159</v>
      </c>
      <c r="K75" s="25">
        <v>7.5186227484671608</v>
      </c>
      <c r="L75" s="25">
        <v>11.514855992389013</v>
      </c>
      <c r="M75" s="25">
        <v>8.5849299826307242</v>
      </c>
      <c r="N75" s="25">
        <v>5.4356398684855698</v>
      </c>
      <c r="O75" s="25">
        <v>9.2557910087287691</v>
      </c>
      <c r="P75" s="25">
        <v>16.343026788351445</v>
      </c>
      <c r="Q75" s="25">
        <v>19.026676070220944</v>
      </c>
      <c r="R75" s="25">
        <v>15.936694363306369</v>
      </c>
      <c r="S75" s="25">
        <v>14.214000963408806</v>
      </c>
      <c r="T75" s="25">
        <v>14.33199179258105</v>
      </c>
      <c r="U75" s="25">
        <v>11.334730904035442</v>
      </c>
      <c r="V75" s="25">
        <v>16.738230160304269</v>
      </c>
      <c r="W75" s="25">
        <v>17.756384143783336</v>
      </c>
      <c r="X75" s="25">
        <v>20.46218008945349</v>
      </c>
      <c r="Y75" s="25">
        <v>17.452877900593815</v>
      </c>
      <c r="Z75" s="25">
        <v>18.075493660081445</v>
      </c>
      <c r="AA75" s="25">
        <v>19.905709853329622</v>
      </c>
      <c r="AB75" s="25">
        <v>21.669500054861544</v>
      </c>
      <c r="AC75" s="25">
        <v>24.419698597079233</v>
      </c>
      <c r="AD75" s="25">
        <v>24.279126145324561</v>
      </c>
      <c r="AE75" s="25">
        <v>32.726238627547929</v>
      </c>
      <c r="AF75" s="25">
        <v>33.065023506128213</v>
      </c>
      <c r="AG75" s="25">
        <v>30.081040342995607</v>
      </c>
      <c r="AH75" s="25">
        <v>28.54664982828605</v>
      </c>
      <c r="AI75" s="25">
        <v>31.772065048419545</v>
      </c>
      <c r="AJ75" s="25">
        <v>33.886258996005054</v>
      </c>
      <c r="AK75" s="25">
        <v>39.064861633976648</v>
      </c>
      <c r="AL75" s="25">
        <v>38.842572223786803</v>
      </c>
      <c r="AM75" s="25">
        <v>44.058928513829102</v>
      </c>
      <c r="AN75" s="25">
        <v>45.877120933751215</v>
      </c>
      <c r="AO75" s="25">
        <v>45.408009258155381</v>
      </c>
      <c r="AP75" s="25">
        <v>47.917652203399271</v>
      </c>
      <c r="AQ75" s="25">
        <v>44.111212088284312</v>
      </c>
      <c r="AR75" s="25">
        <v>48.667015076650181</v>
      </c>
      <c r="AS75" s="25">
        <v>38.018806744487684</v>
      </c>
      <c r="AU75" s="17"/>
      <c r="AV75" s="17"/>
      <c r="AW75" s="17"/>
      <c r="AX75" s="17"/>
      <c r="AY75" s="17"/>
    </row>
    <row r="76" spans="1:51" ht="15" customHeight="1">
      <c r="A76" s="12" t="s">
        <v>23</v>
      </c>
      <c r="B76" s="23">
        <v>8948.8064487392312</v>
      </c>
      <c r="C76" s="23">
        <v>9144.2490076304803</v>
      </c>
      <c r="D76" s="23">
        <v>9792.371761374181</v>
      </c>
      <c r="E76" s="23">
        <v>9898.0663583532878</v>
      </c>
      <c r="F76" s="23">
        <v>10069.911165284982</v>
      </c>
      <c r="G76" s="23">
        <v>9744.6933305172388</v>
      </c>
      <c r="H76" s="23">
        <v>10621.894461293481</v>
      </c>
      <c r="I76" s="23">
        <v>11184.693718167026</v>
      </c>
      <c r="J76" s="23">
        <v>11866.834030803968</v>
      </c>
      <c r="K76" s="23">
        <v>12459.829748855202</v>
      </c>
      <c r="L76" s="23">
        <v>13156.377950711394</v>
      </c>
      <c r="M76" s="23">
        <v>12544.701314496268</v>
      </c>
      <c r="N76" s="23">
        <v>13072.532462250254</v>
      </c>
      <c r="O76" s="23">
        <v>13636.728743197933</v>
      </c>
      <c r="P76" s="23">
        <v>13891.991447096303</v>
      </c>
      <c r="Q76" s="23">
        <v>14337.377245807604</v>
      </c>
      <c r="R76" s="23">
        <v>15415.381050111169</v>
      </c>
      <c r="S76" s="23">
        <v>16307.945294406487</v>
      </c>
      <c r="T76" s="23">
        <v>16038.443001653828</v>
      </c>
      <c r="U76" s="23">
        <v>16308.164184623372</v>
      </c>
      <c r="V76" s="23">
        <v>16566.874051726041</v>
      </c>
      <c r="W76" s="23">
        <v>16732.933584913095</v>
      </c>
      <c r="X76" s="23">
        <v>17047.732523195387</v>
      </c>
      <c r="Y76" s="23">
        <v>17359.486713458908</v>
      </c>
      <c r="Z76" s="23">
        <v>18778.497869403065</v>
      </c>
      <c r="AA76" s="23">
        <v>20277.112780477004</v>
      </c>
      <c r="AB76" s="23">
        <v>21068.294916770665</v>
      </c>
      <c r="AC76" s="23">
        <v>21456.12329554337</v>
      </c>
      <c r="AD76" s="23">
        <v>22072.290707253749</v>
      </c>
      <c r="AE76" s="23">
        <v>22984.84593962667</v>
      </c>
      <c r="AF76" s="23">
        <v>23490.739804298923</v>
      </c>
      <c r="AG76" s="23">
        <v>25098.494657857784</v>
      </c>
      <c r="AH76" s="23">
        <v>25368.691703806046</v>
      </c>
      <c r="AI76" s="23">
        <v>26425.721110440078</v>
      </c>
      <c r="AJ76" s="23">
        <v>26676.748193773023</v>
      </c>
      <c r="AK76" s="23">
        <v>28568.090794307736</v>
      </c>
      <c r="AL76" s="23">
        <v>29995.272404696989</v>
      </c>
      <c r="AM76" s="23">
        <v>30769.538432521236</v>
      </c>
      <c r="AN76" s="23">
        <v>31503.545518602597</v>
      </c>
      <c r="AO76" s="23">
        <v>30249.653836359121</v>
      </c>
      <c r="AP76" s="23">
        <v>27777.962911033967</v>
      </c>
      <c r="AQ76" s="23">
        <v>29297.926701133591</v>
      </c>
      <c r="AR76" s="23">
        <v>30037.089531387192</v>
      </c>
      <c r="AS76" s="23">
        <v>31067.379389558031</v>
      </c>
      <c r="AU76" s="17"/>
      <c r="AV76" s="17"/>
      <c r="AW76" s="17"/>
      <c r="AX76" s="17"/>
      <c r="AY76" s="17"/>
    </row>
    <row r="77" spans="1:51" ht="15" customHeight="1">
      <c r="A77" s="13" t="s">
        <v>6</v>
      </c>
      <c r="B77" s="26" t="s">
        <v>24</v>
      </c>
      <c r="C77" s="26" t="s">
        <v>24</v>
      </c>
      <c r="D77" s="26" t="s">
        <v>24</v>
      </c>
      <c r="E77" s="26" t="s">
        <v>24</v>
      </c>
      <c r="F77" s="26" t="s">
        <v>24</v>
      </c>
      <c r="G77" s="26" t="s">
        <v>24</v>
      </c>
      <c r="H77" s="26" t="s">
        <v>24</v>
      </c>
      <c r="I77" s="26" t="s">
        <v>24</v>
      </c>
      <c r="J77" s="26" t="s">
        <v>24</v>
      </c>
      <c r="K77" s="26" t="s">
        <v>24</v>
      </c>
      <c r="L77" s="26">
        <v>1967.8505667244817</v>
      </c>
      <c r="M77" s="26">
        <v>1879.3173534556131</v>
      </c>
      <c r="N77" s="26">
        <v>1957.8904284039713</v>
      </c>
      <c r="O77" s="26">
        <v>2007.4489785810902</v>
      </c>
      <c r="P77" s="26">
        <v>2080.2018561644377</v>
      </c>
      <c r="Q77" s="26">
        <v>1985.3077005389384</v>
      </c>
      <c r="R77" s="26">
        <v>2185.323190870889</v>
      </c>
      <c r="S77" s="26">
        <v>2324.1957044001979</v>
      </c>
      <c r="T77" s="26">
        <v>2423.3012675531177</v>
      </c>
      <c r="U77" s="26">
        <v>2265.9086277599031</v>
      </c>
      <c r="V77" s="26">
        <v>2482.8414771491234</v>
      </c>
      <c r="W77" s="26">
        <v>2608.6928963089813</v>
      </c>
      <c r="X77" s="26">
        <v>2648.0161213005181</v>
      </c>
      <c r="Y77" s="26">
        <v>2775.5637847213802</v>
      </c>
      <c r="Z77" s="26">
        <v>3083.7023618465314</v>
      </c>
      <c r="AA77" s="26">
        <v>3501.0204015049962</v>
      </c>
      <c r="AB77" s="26">
        <v>3418.8681356288125</v>
      </c>
      <c r="AC77" s="26">
        <v>3429.4895055065713</v>
      </c>
      <c r="AD77" s="26">
        <v>3533.4005943253819</v>
      </c>
      <c r="AE77" s="26">
        <v>3661.2635145724757</v>
      </c>
      <c r="AF77" s="26">
        <v>3838.0631621368702</v>
      </c>
      <c r="AG77" s="26">
        <v>4069.3014487088808</v>
      </c>
      <c r="AH77" s="26">
        <v>4234.0425237097061</v>
      </c>
      <c r="AI77" s="26">
        <v>4258.3393527119133</v>
      </c>
      <c r="AJ77" s="26">
        <v>4373.2521307235138</v>
      </c>
      <c r="AK77" s="26">
        <v>4953.7288755306981</v>
      </c>
      <c r="AL77" s="26">
        <v>5336.949068109795</v>
      </c>
      <c r="AM77" s="26">
        <v>5398.4272687779312</v>
      </c>
      <c r="AN77" s="26">
        <v>5626.1414511532157</v>
      </c>
      <c r="AO77" s="26">
        <v>5484.2434051298651</v>
      </c>
      <c r="AP77" s="26">
        <v>4868.6202244023634</v>
      </c>
      <c r="AQ77" s="26">
        <v>5450.1477305966318</v>
      </c>
      <c r="AR77" s="26">
        <v>5557.8215119063716</v>
      </c>
      <c r="AS77" s="26">
        <v>5580.3767226714372</v>
      </c>
      <c r="AU77" s="17"/>
      <c r="AV77" s="17"/>
      <c r="AW77" s="17"/>
      <c r="AX77" s="17"/>
      <c r="AY77" s="17"/>
    </row>
    <row r="78" spans="1:51" ht="15" customHeight="1">
      <c r="A78" s="13" t="s">
        <v>7</v>
      </c>
      <c r="B78" s="26" t="s">
        <v>24</v>
      </c>
      <c r="C78" s="26" t="s">
        <v>24</v>
      </c>
      <c r="D78" s="26" t="s">
        <v>24</v>
      </c>
      <c r="E78" s="26" t="s">
        <v>24</v>
      </c>
      <c r="F78" s="26" t="s">
        <v>24</v>
      </c>
      <c r="G78" s="26" t="s">
        <v>24</v>
      </c>
      <c r="H78" s="26" t="s">
        <v>24</v>
      </c>
      <c r="I78" s="26" t="s">
        <v>24</v>
      </c>
      <c r="J78" s="26" t="s">
        <v>24</v>
      </c>
      <c r="K78" s="26" t="s">
        <v>24</v>
      </c>
      <c r="L78" s="26">
        <v>1048.2439968354213</v>
      </c>
      <c r="M78" s="26">
        <v>905.38692957751391</v>
      </c>
      <c r="N78" s="26">
        <v>941.10532850874984</v>
      </c>
      <c r="O78" s="26">
        <v>994.69669146629826</v>
      </c>
      <c r="P78" s="26">
        <v>1035.7589566671204</v>
      </c>
      <c r="Q78" s="26">
        <v>1124.2090065700224</v>
      </c>
      <c r="R78" s="26">
        <v>1255.0611343961459</v>
      </c>
      <c r="S78" s="26">
        <v>1241.8695951921227</v>
      </c>
      <c r="T78" s="26">
        <v>1236.6243316037676</v>
      </c>
      <c r="U78" s="26">
        <v>1380.5617509433948</v>
      </c>
      <c r="V78" s="26">
        <v>1352.3798331551482</v>
      </c>
      <c r="W78" s="26">
        <v>1379.5744272059185</v>
      </c>
      <c r="X78" s="26">
        <v>1367.7367163611034</v>
      </c>
      <c r="Y78" s="26">
        <v>1407.8299582792461</v>
      </c>
      <c r="Z78" s="26">
        <v>1504.5424897652235</v>
      </c>
      <c r="AA78" s="26">
        <v>1712.8087238794978</v>
      </c>
      <c r="AB78" s="26">
        <v>1805.9497434714388</v>
      </c>
      <c r="AC78" s="26">
        <v>1827.6159300210829</v>
      </c>
      <c r="AD78" s="26">
        <v>1827.1743606953989</v>
      </c>
      <c r="AE78" s="26">
        <v>1933.0992314062346</v>
      </c>
      <c r="AF78" s="26">
        <v>1878.0250155080539</v>
      </c>
      <c r="AG78" s="26">
        <v>1992.5894954548639</v>
      </c>
      <c r="AH78" s="26">
        <v>1997.6158675162744</v>
      </c>
      <c r="AI78" s="26">
        <v>2168.3366478462676</v>
      </c>
      <c r="AJ78" s="26">
        <v>2121.901471210072</v>
      </c>
      <c r="AK78" s="26">
        <v>2219.2140614391242</v>
      </c>
      <c r="AL78" s="26">
        <v>2312.2628958990567</v>
      </c>
      <c r="AM78" s="26">
        <v>2378.293545505192</v>
      </c>
      <c r="AN78" s="26">
        <v>2498.4683451491255</v>
      </c>
      <c r="AO78" s="26">
        <v>2446.2589454813469</v>
      </c>
      <c r="AP78" s="26">
        <v>1817.666708743038</v>
      </c>
      <c r="AQ78" s="26">
        <v>1707.3830143085372</v>
      </c>
      <c r="AR78" s="26">
        <v>2056.7871496193929</v>
      </c>
      <c r="AS78" s="26">
        <v>2324.6441905782954</v>
      </c>
      <c r="AU78" s="17"/>
      <c r="AV78" s="17"/>
      <c r="AW78" s="17"/>
      <c r="AX78" s="17"/>
      <c r="AY78" s="17"/>
    </row>
    <row r="79" spans="1:51" ht="15" customHeight="1">
      <c r="A79" s="13" t="s">
        <v>8</v>
      </c>
      <c r="B79" s="27" t="s">
        <v>24</v>
      </c>
      <c r="C79" s="27" t="s">
        <v>24</v>
      </c>
      <c r="D79" s="27" t="s">
        <v>24</v>
      </c>
      <c r="E79" s="27" t="s">
        <v>24</v>
      </c>
      <c r="F79" s="27" t="s">
        <v>24</v>
      </c>
      <c r="G79" s="27" t="s">
        <v>24</v>
      </c>
      <c r="H79" s="27" t="s">
        <v>24</v>
      </c>
      <c r="I79" s="27" t="s">
        <v>24</v>
      </c>
      <c r="J79" s="27" t="s">
        <v>24</v>
      </c>
      <c r="K79" s="27" t="s">
        <v>24</v>
      </c>
      <c r="L79" s="27">
        <v>3106.0120776375488</v>
      </c>
      <c r="M79" s="27">
        <v>3054.3372377647734</v>
      </c>
      <c r="N79" s="27">
        <v>3275.4997849682236</v>
      </c>
      <c r="O79" s="27">
        <v>3624.614573602767</v>
      </c>
      <c r="P79" s="27">
        <v>3696.2000384206617</v>
      </c>
      <c r="Q79" s="27">
        <v>3936.0486887703923</v>
      </c>
      <c r="R79" s="27">
        <v>4229.2346694025273</v>
      </c>
      <c r="S79" s="27">
        <v>4507.5205719772703</v>
      </c>
      <c r="T79" s="27">
        <v>4324.43331468613</v>
      </c>
      <c r="U79" s="27">
        <v>4354.5242340054892</v>
      </c>
      <c r="V79" s="27">
        <v>4141.7241540357836</v>
      </c>
      <c r="W79" s="27">
        <v>4141.8679096292917</v>
      </c>
      <c r="X79" s="27">
        <v>4239.2195818792188</v>
      </c>
      <c r="Y79" s="27">
        <v>4337.763996797049</v>
      </c>
      <c r="Z79" s="27">
        <v>4515.8559285209394</v>
      </c>
      <c r="AA79" s="27">
        <v>4855.6774046929686</v>
      </c>
      <c r="AB79" s="27">
        <v>5151.6274302586598</v>
      </c>
      <c r="AC79" s="27">
        <v>5315.2286384125282</v>
      </c>
      <c r="AD79" s="27">
        <v>5826.0281028382497</v>
      </c>
      <c r="AE79" s="27">
        <v>6228.1865293831534</v>
      </c>
      <c r="AF79" s="27">
        <v>6281.1661229993042</v>
      </c>
      <c r="AG79" s="27">
        <v>6681.2824845453842</v>
      </c>
      <c r="AH79" s="27">
        <v>6985.3235779420493</v>
      </c>
      <c r="AI79" s="27">
        <v>7203.5884745890698</v>
      </c>
      <c r="AJ79" s="27">
        <v>7440.7594731701365</v>
      </c>
      <c r="AK79" s="27">
        <v>8032.0386766890488</v>
      </c>
      <c r="AL79" s="27">
        <v>8560.8568378996879</v>
      </c>
      <c r="AM79" s="27">
        <v>8849.1310643440174</v>
      </c>
      <c r="AN79" s="27">
        <v>8976.2491650048269</v>
      </c>
      <c r="AO79" s="27">
        <v>8692.891442284661</v>
      </c>
      <c r="AP79" s="27">
        <v>8169.6907031430928</v>
      </c>
      <c r="AQ79" s="27">
        <v>8307.4279430948354</v>
      </c>
      <c r="AR79" s="27">
        <v>8368.0658427502967</v>
      </c>
      <c r="AS79" s="27">
        <v>8470.9143251987516</v>
      </c>
      <c r="AU79" s="17"/>
      <c r="AV79" s="17"/>
      <c r="AW79" s="17"/>
      <c r="AX79" s="17"/>
      <c r="AY79" s="17"/>
    </row>
    <row r="80" spans="1:51" ht="15" customHeight="1">
      <c r="A80" s="13" t="s">
        <v>9</v>
      </c>
      <c r="B80" s="27" t="s">
        <v>24</v>
      </c>
      <c r="C80" s="27" t="s">
        <v>24</v>
      </c>
      <c r="D80" s="27" t="s">
        <v>24</v>
      </c>
      <c r="E80" s="27" t="s">
        <v>24</v>
      </c>
      <c r="F80" s="27" t="s">
        <v>24</v>
      </c>
      <c r="G80" s="27" t="s">
        <v>24</v>
      </c>
      <c r="H80" s="27" t="s">
        <v>24</v>
      </c>
      <c r="I80" s="27" t="s">
        <v>24</v>
      </c>
      <c r="J80" s="27" t="s">
        <v>24</v>
      </c>
      <c r="K80" s="27" t="s">
        <v>24</v>
      </c>
      <c r="L80" s="27">
        <v>4024.2032143733172</v>
      </c>
      <c r="M80" s="27">
        <v>3729.8300548716766</v>
      </c>
      <c r="N80" s="27">
        <v>3928.9576562456537</v>
      </c>
      <c r="O80" s="27">
        <v>3878.6363512690195</v>
      </c>
      <c r="P80" s="27">
        <v>3654.842617806456</v>
      </c>
      <c r="Q80" s="27">
        <v>3689.4359681196202</v>
      </c>
      <c r="R80" s="27">
        <v>3972.6028405273455</v>
      </c>
      <c r="S80" s="27">
        <v>4184.4080706761597</v>
      </c>
      <c r="T80" s="27">
        <v>4067.8528462734967</v>
      </c>
      <c r="U80" s="27">
        <v>3936.127909573876</v>
      </c>
      <c r="V80" s="27">
        <v>3956.9318897234716</v>
      </c>
      <c r="W80" s="27">
        <v>4068.0625673806771</v>
      </c>
      <c r="X80" s="27">
        <v>4060.6616347369377</v>
      </c>
      <c r="Y80" s="27">
        <v>4019.0675255877536</v>
      </c>
      <c r="Z80" s="27">
        <v>4442.3910199799984</v>
      </c>
      <c r="AA80" s="27">
        <v>4773.1703933340559</v>
      </c>
      <c r="AB80" s="27">
        <v>5013.4899071744248</v>
      </c>
      <c r="AC80" s="27">
        <v>5076.135542989603</v>
      </c>
      <c r="AD80" s="27">
        <v>5268.8004840293324</v>
      </c>
      <c r="AE80" s="27">
        <v>5368.524247850517</v>
      </c>
      <c r="AF80" s="27">
        <v>5440.8049928054716</v>
      </c>
      <c r="AG80" s="27">
        <v>5502.4700844892923</v>
      </c>
      <c r="AH80" s="27">
        <v>5288.9296716087201</v>
      </c>
      <c r="AI80" s="27">
        <v>5609.8839558352583</v>
      </c>
      <c r="AJ80" s="27">
        <v>5177.9989073843362</v>
      </c>
      <c r="AK80" s="27">
        <v>5343.5060201228089</v>
      </c>
      <c r="AL80" s="27">
        <v>5045.3572626609894</v>
      </c>
      <c r="AM80" s="27">
        <v>4870.8226665909515</v>
      </c>
      <c r="AN80" s="27">
        <v>4765.9268102284332</v>
      </c>
      <c r="AO80" s="27">
        <v>4127.4492705138528</v>
      </c>
      <c r="AP80" s="27">
        <v>3899.1148253569172</v>
      </c>
      <c r="AQ80" s="27">
        <v>4175.9775736921265</v>
      </c>
      <c r="AR80" s="27">
        <v>4216.26465629624</v>
      </c>
      <c r="AS80" s="27">
        <v>4301.0726521498564</v>
      </c>
      <c r="AU80" s="17"/>
      <c r="AV80" s="17"/>
      <c r="AW80" s="17"/>
      <c r="AX80" s="17"/>
      <c r="AY80" s="17"/>
    </row>
    <row r="81" spans="1:51" ht="15" customHeight="1">
      <c r="A81" s="13" t="s">
        <v>10</v>
      </c>
      <c r="B81" s="27" t="s">
        <v>24</v>
      </c>
      <c r="C81" s="27" t="s">
        <v>24</v>
      </c>
      <c r="D81" s="27" t="s">
        <v>24</v>
      </c>
      <c r="E81" s="27" t="s">
        <v>24</v>
      </c>
      <c r="F81" s="27" t="s">
        <v>24</v>
      </c>
      <c r="G81" s="27" t="s">
        <v>24</v>
      </c>
      <c r="H81" s="27" t="s">
        <v>24</v>
      </c>
      <c r="I81" s="27" t="s">
        <v>24</v>
      </c>
      <c r="J81" s="27" t="s">
        <v>24</v>
      </c>
      <c r="K81" s="27" t="s">
        <v>24</v>
      </c>
      <c r="L81" s="27">
        <v>3010.0680951406243</v>
      </c>
      <c r="M81" s="27">
        <v>2975.8297388266897</v>
      </c>
      <c r="N81" s="27">
        <v>2969.0792641236571</v>
      </c>
      <c r="O81" s="27">
        <v>3131.3321482787564</v>
      </c>
      <c r="P81" s="27">
        <v>3424.9879780376264</v>
      </c>
      <c r="Q81" s="27">
        <v>3602.3758818086317</v>
      </c>
      <c r="R81" s="27">
        <v>3773.1592149142612</v>
      </c>
      <c r="S81" s="27">
        <v>4049.9513521607341</v>
      </c>
      <c r="T81" s="27">
        <v>3986.2312415373181</v>
      </c>
      <c r="U81" s="27">
        <v>4371.0416623407118</v>
      </c>
      <c r="V81" s="27">
        <v>4632.9966976625165</v>
      </c>
      <c r="W81" s="27">
        <v>4534.7357843882264</v>
      </c>
      <c r="X81" s="27">
        <v>4732.0984689176121</v>
      </c>
      <c r="Y81" s="27">
        <v>4819.2614480734765</v>
      </c>
      <c r="Z81" s="27">
        <v>5232.0060692903753</v>
      </c>
      <c r="AA81" s="27">
        <v>5434.4358570654849</v>
      </c>
      <c r="AB81" s="27">
        <v>5678.359700237339</v>
      </c>
      <c r="AC81" s="27">
        <v>5807.6536786135866</v>
      </c>
      <c r="AD81" s="27">
        <v>5616.8871653653841</v>
      </c>
      <c r="AE81" s="27">
        <v>5793.7724164142901</v>
      </c>
      <c r="AF81" s="27">
        <v>6052.6805108492254</v>
      </c>
      <c r="AG81" s="27">
        <v>6852.8511446593611</v>
      </c>
      <c r="AH81" s="27">
        <v>6862.7800630292986</v>
      </c>
      <c r="AI81" s="27">
        <v>7185.5726794575658</v>
      </c>
      <c r="AJ81" s="27">
        <v>7562.8362112849645</v>
      </c>
      <c r="AK81" s="27">
        <v>8019.6031605260523</v>
      </c>
      <c r="AL81" s="27">
        <v>8739.8463401274603</v>
      </c>
      <c r="AM81" s="27">
        <v>9272.8638873031487</v>
      </c>
      <c r="AN81" s="27">
        <v>9636.7597470669934</v>
      </c>
      <c r="AO81" s="27">
        <v>9498.8107729494022</v>
      </c>
      <c r="AP81" s="27">
        <v>9022.8704493885525</v>
      </c>
      <c r="AQ81" s="27">
        <v>9656.9904394414571</v>
      </c>
      <c r="AR81" s="27">
        <v>9838.1503708148903</v>
      </c>
      <c r="AS81" s="27">
        <v>10390.371498959688</v>
      </c>
      <c r="AU81" s="17"/>
      <c r="AV81" s="17"/>
      <c r="AW81" s="17"/>
      <c r="AX81" s="17"/>
      <c r="AY81" s="17"/>
    </row>
    <row r="82" spans="1:51" ht="15" customHeight="1">
      <c r="A82" s="14" t="s">
        <v>4</v>
      </c>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U82" s="17"/>
      <c r="AV82" s="17"/>
      <c r="AW82" s="17"/>
      <c r="AX82" s="17"/>
      <c r="AY82" s="17"/>
    </row>
    <row r="83" spans="1:51" ht="15" customHeight="1">
      <c r="A83" s="12" t="s">
        <v>1</v>
      </c>
      <c r="B83" s="23">
        <v>1795.1192791369861</v>
      </c>
      <c r="C83" s="23">
        <v>1762.5694387150684</v>
      </c>
      <c r="D83" s="23">
        <v>2075.7319325484932</v>
      </c>
      <c r="E83" s="23">
        <v>1867.4643574060276</v>
      </c>
      <c r="F83" s="23">
        <v>2044.0384755219231</v>
      </c>
      <c r="G83" s="23">
        <v>2050.4167733249506</v>
      </c>
      <c r="H83" s="23">
        <v>2354.0547887328439</v>
      </c>
      <c r="I83" s="23">
        <v>2703.0511112797344</v>
      </c>
      <c r="J83" s="23">
        <v>3211.9224461989288</v>
      </c>
      <c r="K83" s="23">
        <v>3344.9743145248772</v>
      </c>
      <c r="L83" s="23">
        <v>3324.5684131102075</v>
      </c>
      <c r="M83" s="23">
        <v>2877.9905225660636</v>
      </c>
      <c r="N83" s="23">
        <v>3057.0176821312034</v>
      </c>
      <c r="O83" s="23">
        <v>3255.6781280520836</v>
      </c>
      <c r="P83" s="23">
        <v>3533.4782847119468</v>
      </c>
      <c r="Q83" s="23">
        <v>3906.2050824845123</v>
      </c>
      <c r="R83" s="23">
        <v>4175.8620259275012</v>
      </c>
      <c r="S83" s="23">
        <v>4355.4656334270112</v>
      </c>
      <c r="T83" s="23">
        <v>4323.6087776624727</v>
      </c>
      <c r="U83" s="23">
        <v>4552.6121084994411</v>
      </c>
      <c r="V83" s="23">
        <v>4301.5956350507468</v>
      </c>
      <c r="W83" s="23">
        <v>4048.4955130682547</v>
      </c>
      <c r="X83" s="23">
        <v>3932.7354635873344</v>
      </c>
      <c r="Y83" s="23">
        <v>3719.5519607719093</v>
      </c>
      <c r="Z83" s="23">
        <v>4008.9993530382803</v>
      </c>
      <c r="AA83" s="23">
        <v>4195.5599622601021</v>
      </c>
      <c r="AB83" s="23">
        <v>4158.7684310122922</v>
      </c>
      <c r="AC83" s="23">
        <v>4090.5643433883042</v>
      </c>
      <c r="AD83" s="23">
        <v>3802.6145082392068</v>
      </c>
      <c r="AE83" s="23">
        <v>4044.9908037805581</v>
      </c>
      <c r="AF83" s="23">
        <v>3656.1825365871241</v>
      </c>
      <c r="AG83" s="23">
        <v>3735.541205494379</v>
      </c>
      <c r="AH83" s="23">
        <v>3602.1254972149059</v>
      </c>
      <c r="AI83" s="23">
        <v>3579.5968336882602</v>
      </c>
      <c r="AJ83" s="23">
        <v>3453.1459719865638</v>
      </c>
      <c r="AK83" s="23">
        <v>3816.3980818342702</v>
      </c>
      <c r="AL83" s="23">
        <v>4252.6541250196051</v>
      </c>
      <c r="AM83" s="23">
        <v>3882.2778737578478</v>
      </c>
      <c r="AN83" s="23">
        <v>4655.1570125147045</v>
      </c>
      <c r="AO83" s="23">
        <v>3868.6916333311415</v>
      </c>
      <c r="AP83" s="23">
        <v>3466.7135799786715</v>
      </c>
      <c r="AQ83" s="23">
        <v>4004.5257120902561</v>
      </c>
      <c r="AR83" s="23">
        <v>4436.9220466471488</v>
      </c>
      <c r="AS83" s="23">
        <v>4811.3461274866995</v>
      </c>
      <c r="AU83" s="17"/>
      <c r="AV83" s="17"/>
      <c r="AW83" s="17"/>
      <c r="AX83" s="17"/>
      <c r="AY83" s="17"/>
    </row>
    <row r="84" spans="1:51" ht="15" customHeight="1">
      <c r="A84" s="13" t="s">
        <v>6</v>
      </c>
      <c r="B84" s="24">
        <v>41.225697047964786</v>
      </c>
      <c r="C84" s="24">
        <v>33.182720501679292</v>
      </c>
      <c r="D84" s="24">
        <v>71.80792381134853</v>
      </c>
      <c r="E84" s="24">
        <v>110.9850306655223</v>
      </c>
      <c r="F84" s="24">
        <v>169.44697409141438</v>
      </c>
      <c r="G84" s="24">
        <v>165.49993811326667</v>
      </c>
      <c r="H84" s="24">
        <v>199.89680831076959</v>
      </c>
      <c r="I84" s="24">
        <v>245.20471191910798</v>
      </c>
      <c r="J84" s="24">
        <v>259.17399148789156</v>
      </c>
      <c r="K84" s="24">
        <v>302.43321511242345</v>
      </c>
      <c r="L84" s="24">
        <v>286.05053696935374</v>
      </c>
      <c r="M84" s="24">
        <v>263.66243595098132</v>
      </c>
      <c r="N84" s="24">
        <v>269.96869520397695</v>
      </c>
      <c r="O84" s="24">
        <v>255.25433339650672</v>
      </c>
      <c r="P84" s="24">
        <v>262.71025725435209</v>
      </c>
      <c r="Q84" s="24">
        <v>248.56100930238671</v>
      </c>
      <c r="R84" s="24">
        <v>303.07311929771316</v>
      </c>
      <c r="S84" s="24">
        <v>302.88839718593158</v>
      </c>
      <c r="T84" s="24">
        <v>399.62981399216028</v>
      </c>
      <c r="U84" s="24">
        <v>222.24758435652234</v>
      </c>
      <c r="V84" s="24">
        <v>182.24484716708221</v>
      </c>
      <c r="W84" s="24">
        <v>156.08428197496028</v>
      </c>
      <c r="X84" s="24">
        <v>105.27814910180932</v>
      </c>
      <c r="Y84" s="24">
        <v>84.299683663999133</v>
      </c>
      <c r="Z84" s="24">
        <v>171.98726943727448</v>
      </c>
      <c r="AA84" s="24">
        <v>210.04986128494897</v>
      </c>
      <c r="AB84" s="24">
        <v>132.39057303794434</v>
      </c>
      <c r="AC84" s="24">
        <v>154.49551511569695</v>
      </c>
      <c r="AD84" s="24">
        <v>132.01231893300215</v>
      </c>
      <c r="AE84" s="24">
        <v>107.38980909587035</v>
      </c>
      <c r="AF84" s="24">
        <v>83.718082230650438</v>
      </c>
      <c r="AG84" s="24">
        <v>108.88280228149293</v>
      </c>
      <c r="AH84" s="24">
        <v>73.921384446479124</v>
      </c>
      <c r="AI84" s="24">
        <v>48.791590613198558</v>
      </c>
      <c r="AJ84" s="24">
        <v>115.09894319598384</v>
      </c>
      <c r="AK84" s="24">
        <v>223.54551241483742</v>
      </c>
      <c r="AL84" s="24">
        <v>296.92331467601673</v>
      </c>
      <c r="AM84" s="24">
        <v>243.95888631811559</v>
      </c>
      <c r="AN84" s="24">
        <v>416.60700191680041</v>
      </c>
      <c r="AO84" s="24">
        <v>217.75693777308359</v>
      </c>
      <c r="AP84" s="24">
        <v>219.25935929106882</v>
      </c>
      <c r="AQ84" s="24">
        <v>256.06885048668926</v>
      </c>
      <c r="AR84" s="24">
        <v>323.63184440670699</v>
      </c>
      <c r="AS84" s="24">
        <v>355.08262778140556</v>
      </c>
      <c r="AU84" s="17"/>
      <c r="AV84" s="17"/>
      <c r="AW84" s="17"/>
      <c r="AX84" s="17"/>
      <c r="AY84" s="17"/>
    </row>
    <row r="85" spans="1:51" ht="15" customHeight="1">
      <c r="A85" s="13" t="s">
        <v>7</v>
      </c>
      <c r="B85" s="24">
        <v>109.09412870447038</v>
      </c>
      <c r="C85" s="24">
        <v>137.60536862407881</v>
      </c>
      <c r="D85" s="24">
        <v>159.08334170579937</v>
      </c>
      <c r="E85" s="24">
        <v>156.83228233353628</v>
      </c>
      <c r="F85" s="24">
        <v>146.1794347086111</v>
      </c>
      <c r="G85" s="24">
        <v>158.81975289192451</v>
      </c>
      <c r="H85" s="24">
        <v>159.18363385413329</v>
      </c>
      <c r="I85" s="24">
        <v>197.51445438505601</v>
      </c>
      <c r="J85" s="24">
        <v>227.46865481607529</v>
      </c>
      <c r="K85" s="24">
        <v>319.26458432675872</v>
      </c>
      <c r="L85" s="24">
        <v>289.46034047198822</v>
      </c>
      <c r="M85" s="24">
        <v>215.87057090958089</v>
      </c>
      <c r="N85" s="24">
        <v>267.44275310554718</v>
      </c>
      <c r="O85" s="24">
        <v>321.79231432694678</v>
      </c>
      <c r="P85" s="24">
        <v>377.56455323861263</v>
      </c>
      <c r="Q85" s="24">
        <v>428.34161517695549</v>
      </c>
      <c r="R85" s="24">
        <v>454.61043175981195</v>
      </c>
      <c r="S85" s="24">
        <v>449.32847531551772</v>
      </c>
      <c r="T85" s="24">
        <v>407.37565740799903</v>
      </c>
      <c r="U85" s="24">
        <v>483.06385292883613</v>
      </c>
      <c r="V85" s="24">
        <v>449.73699051291942</v>
      </c>
      <c r="W85" s="24">
        <v>476.51777907010353</v>
      </c>
      <c r="X85" s="24">
        <v>485.69278114730088</v>
      </c>
      <c r="Y85" s="24">
        <v>488.17795572980646</v>
      </c>
      <c r="Z85" s="24">
        <v>478.51852270126147</v>
      </c>
      <c r="AA85" s="24">
        <v>563.48664050855382</v>
      </c>
      <c r="AB85" s="24">
        <v>588.28998020674112</v>
      </c>
      <c r="AC85" s="24">
        <v>546.56493834203866</v>
      </c>
      <c r="AD85" s="24">
        <v>482.93915485520347</v>
      </c>
      <c r="AE85" s="24">
        <v>552.73106167040203</v>
      </c>
      <c r="AF85" s="24">
        <v>502.28871441495897</v>
      </c>
      <c r="AG85" s="24">
        <v>475.32959110408132</v>
      </c>
      <c r="AH85" s="24">
        <v>466.15433539882014</v>
      </c>
      <c r="AI85" s="24">
        <v>484.63831469776966</v>
      </c>
      <c r="AJ85" s="24">
        <v>462.63574976646066</v>
      </c>
      <c r="AK85" s="24">
        <v>432.20492944284388</v>
      </c>
      <c r="AL85" s="24">
        <v>451.50513242595241</v>
      </c>
      <c r="AM85" s="24">
        <v>393.69491648424241</v>
      </c>
      <c r="AN85" s="24">
        <v>447.75722314475115</v>
      </c>
      <c r="AO85" s="24">
        <v>357.07431117683217</v>
      </c>
      <c r="AP85" s="24">
        <v>297.55250423972308</v>
      </c>
      <c r="AQ85" s="24">
        <v>324.16080179018689</v>
      </c>
      <c r="AR85" s="24">
        <v>402.170297481109</v>
      </c>
      <c r="AS85" s="24">
        <v>475.29110806665307</v>
      </c>
      <c r="AU85" s="17"/>
      <c r="AV85" s="17"/>
      <c r="AW85" s="17"/>
      <c r="AX85" s="17"/>
      <c r="AY85" s="17"/>
    </row>
    <row r="86" spans="1:51" ht="15" customHeight="1">
      <c r="A86" s="13" t="s">
        <v>8</v>
      </c>
      <c r="B86" s="24">
        <v>187.06806741529164</v>
      </c>
      <c r="C86" s="24">
        <v>210.69318115949466</v>
      </c>
      <c r="D86" s="24">
        <v>301.48651311537446</v>
      </c>
      <c r="E86" s="24">
        <v>260.51166234932373</v>
      </c>
      <c r="F86" s="24">
        <v>312.62705426080265</v>
      </c>
      <c r="G86" s="24">
        <v>387.26529002911542</v>
      </c>
      <c r="H86" s="24">
        <v>416.36398059369321</v>
      </c>
      <c r="I86" s="24">
        <v>499.7511082183189</v>
      </c>
      <c r="J86" s="24">
        <v>608.22604075852621</v>
      </c>
      <c r="K86" s="24">
        <v>577.87104755889709</v>
      </c>
      <c r="L86" s="24">
        <v>608.77318390585503</v>
      </c>
      <c r="M86" s="24">
        <v>520.67256987930193</v>
      </c>
      <c r="N86" s="24">
        <v>529.30986568747926</v>
      </c>
      <c r="O86" s="24">
        <v>573.61593634354449</v>
      </c>
      <c r="P86" s="24">
        <v>687.03119416718528</v>
      </c>
      <c r="Q86" s="24">
        <v>843.89312856463698</v>
      </c>
      <c r="R86" s="24">
        <v>871.14363519355027</v>
      </c>
      <c r="S86" s="24">
        <v>920.43457946519788</v>
      </c>
      <c r="T86" s="24">
        <v>839.77695771145341</v>
      </c>
      <c r="U86" s="24">
        <v>896.82459052836089</v>
      </c>
      <c r="V86" s="24">
        <v>819.12859236185614</v>
      </c>
      <c r="W86" s="24">
        <v>746.13058090069831</v>
      </c>
      <c r="X86" s="24">
        <v>734.69109836443965</v>
      </c>
      <c r="Y86" s="24">
        <v>703.75620131752464</v>
      </c>
      <c r="Z86" s="24">
        <v>725.4316369348727</v>
      </c>
      <c r="AA86" s="24">
        <v>701.31322894502364</v>
      </c>
      <c r="AB86" s="24">
        <v>634.37077734804541</v>
      </c>
      <c r="AC86" s="24">
        <v>587.99722949336376</v>
      </c>
      <c r="AD86" s="24">
        <v>545.28374152360277</v>
      </c>
      <c r="AE86" s="24">
        <v>565.91231475355812</v>
      </c>
      <c r="AF86" s="24">
        <v>436.53317254380016</v>
      </c>
      <c r="AG86" s="24">
        <v>498.47302870345771</v>
      </c>
      <c r="AH86" s="24">
        <v>410.69691323055201</v>
      </c>
      <c r="AI86" s="24">
        <v>363.96649997807145</v>
      </c>
      <c r="AJ86" s="24">
        <v>498.05975084115079</v>
      </c>
      <c r="AK86" s="24">
        <v>707.58580205967144</v>
      </c>
      <c r="AL86" s="24">
        <v>892.88089694764039</v>
      </c>
      <c r="AM86" s="24">
        <v>829.48438140789324</v>
      </c>
      <c r="AN86" s="24">
        <v>1159.5729678525133</v>
      </c>
      <c r="AO86" s="24">
        <v>945.85612094957196</v>
      </c>
      <c r="AP86" s="24">
        <v>810.6045381706283</v>
      </c>
      <c r="AQ86" s="24">
        <v>1020.6693116913849</v>
      </c>
      <c r="AR86" s="24">
        <v>1090.07524424148</v>
      </c>
      <c r="AS86" s="24">
        <v>1185.5085014032363</v>
      </c>
      <c r="AU86" s="17"/>
      <c r="AV86" s="17"/>
      <c r="AW86" s="17"/>
      <c r="AX86" s="17"/>
      <c r="AY86" s="17"/>
    </row>
    <row r="87" spans="1:51" ht="15" customHeight="1">
      <c r="A87" s="13" t="s">
        <v>9</v>
      </c>
      <c r="B87" s="24">
        <v>857.80562203621196</v>
      </c>
      <c r="C87" s="24">
        <v>693.56226113900004</v>
      </c>
      <c r="D87" s="24">
        <v>796.05514392269413</v>
      </c>
      <c r="E87" s="24">
        <v>612.23886932111509</v>
      </c>
      <c r="F87" s="24">
        <v>692.64504932863827</v>
      </c>
      <c r="G87" s="24">
        <v>651.50037267980576</v>
      </c>
      <c r="H87" s="24">
        <v>690.50118364126354</v>
      </c>
      <c r="I87" s="24">
        <v>801.42049956283904</v>
      </c>
      <c r="J87" s="24">
        <v>1082.8323905153309</v>
      </c>
      <c r="K87" s="24">
        <v>1070.847635273449</v>
      </c>
      <c r="L87" s="24">
        <v>1066.5865423567229</v>
      </c>
      <c r="M87" s="24">
        <v>978.59171474535822</v>
      </c>
      <c r="N87" s="24">
        <v>1079.9366524232021</v>
      </c>
      <c r="O87" s="24">
        <v>1088.2306838298732</v>
      </c>
      <c r="P87" s="24">
        <v>1090.1729439116662</v>
      </c>
      <c r="Q87" s="24">
        <v>1165.0463780407445</v>
      </c>
      <c r="R87" s="24">
        <v>1263.2253990601405</v>
      </c>
      <c r="S87" s="24">
        <v>1293.4589176078023</v>
      </c>
      <c r="T87" s="24">
        <v>1257.6145163952744</v>
      </c>
      <c r="U87" s="24">
        <v>1186.0257611804966</v>
      </c>
      <c r="V87" s="24">
        <v>1131.2114108605733</v>
      </c>
      <c r="W87" s="24">
        <v>1068.742817139514</v>
      </c>
      <c r="X87" s="24">
        <v>1035.5688943660373</v>
      </c>
      <c r="Y87" s="24">
        <v>886.72685796300436</v>
      </c>
      <c r="Z87" s="24">
        <v>958.26950717903378</v>
      </c>
      <c r="AA87" s="24">
        <v>980.957799718469</v>
      </c>
      <c r="AB87" s="24">
        <v>1028.1401560947286</v>
      </c>
      <c r="AC87" s="24">
        <v>928.01795448736868</v>
      </c>
      <c r="AD87" s="24">
        <v>859.14277620043651</v>
      </c>
      <c r="AE87" s="24">
        <v>990.06116854227014</v>
      </c>
      <c r="AF87" s="24">
        <v>815.69765544315771</v>
      </c>
      <c r="AG87" s="24">
        <v>771.56706811956462</v>
      </c>
      <c r="AH87" s="24">
        <v>750.44251298138272</v>
      </c>
      <c r="AI87" s="24">
        <v>752.19499037724177</v>
      </c>
      <c r="AJ87" s="24">
        <v>618.04059823641921</v>
      </c>
      <c r="AK87" s="24">
        <v>671.62185848932972</v>
      </c>
      <c r="AL87" s="24">
        <v>735.89897559488088</v>
      </c>
      <c r="AM87" s="24">
        <v>709.36277849603687</v>
      </c>
      <c r="AN87" s="24">
        <v>820.39853011246066</v>
      </c>
      <c r="AO87" s="24">
        <v>655.96056583703103</v>
      </c>
      <c r="AP87" s="24">
        <v>595.05858167196936</v>
      </c>
      <c r="AQ87" s="24">
        <v>649.97631181705185</v>
      </c>
      <c r="AR87" s="24">
        <v>775.4018230501274</v>
      </c>
      <c r="AS87" s="24">
        <v>826.0262167225037</v>
      </c>
      <c r="AU87" s="17"/>
      <c r="AV87" s="17"/>
      <c r="AW87" s="17"/>
      <c r="AX87" s="17"/>
      <c r="AY87" s="17"/>
    </row>
    <row r="88" spans="1:51" ht="15" customHeight="1">
      <c r="A88" s="13" t="s">
        <v>10</v>
      </c>
      <c r="B88" s="24">
        <v>599.92576393304716</v>
      </c>
      <c r="C88" s="24">
        <v>687.52590729081578</v>
      </c>
      <c r="D88" s="24">
        <v>747.29900999327674</v>
      </c>
      <c r="E88" s="24">
        <v>726.89651273653033</v>
      </c>
      <c r="F88" s="24">
        <v>723.13996313245684</v>
      </c>
      <c r="G88" s="24">
        <v>687.331419610838</v>
      </c>
      <c r="H88" s="24">
        <v>888.10918233298401</v>
      </c>
      <c r="I88" s="24">
        <v>959.16033719441248</v>
      </c>
      <c r="J88" s="24">
        <v>1034.2213686211044</v>
      </c>
      <c r="K88" s="24">
        <v>1074.5578322533488</v>
      </c>
      <c r="L88" s="24">
        <v>1073.6978094062881</v>
      </c>
      <c r="M88" s="24">
        <v>899.19323108084166</v>
      </c>
      <c r="N88" s="24">
        <v>910.35971571099799</v>
      </c>
      <c r="O88" s="24">
        <v>1016.7848601552122</v>
      </c>
      <c r="P88" s="24">
        <v>1115.9993361401309</v>
      </c>
      <c r="Q88" s="24">
        <v>1220.3629513997887</v>
      </c>
      <c r="R88" s="24">
        <v>1283.8094406162859</v>
      </c>
      <c r="S88" s="24">
        <v>1389.3552638525621</v>
      </c>
      <c r="T88" s="24">
        <v>1419.2118321555852</v>
      </c>
      <c r="U88" s="24">
        <v>1764.450319505225</v>
      </c>
      <c r="V88" s="24">
        <v>1719.2737941483153</v>
      </c>
      <c r="W88" s="24">
        <v>1601.0200539829787</v>
      </c>
      <c r="X88" s="24">
        <v>1571.5045406077475</v>
      </c>
      <c r="Y88" s="24">
        <v>1556.5912620975744</v>
      </c>
      <c r="Z88" s="24">
        <v>1674.7924167858382</v>
      </c>
      <c r="AA88" s="24">
        <v>1739.7524318031069</v>
      </c>
      <c r="AB88" s="24">
        <v>1775.576944324833</v>
      </c>
      <c r="AC88" s="24">
        <v>1873.4887059498362</v>
      </c>
      <c r="AD88" s="24">
        <v>1783.2365167269618</v>
      </c>
      <c r="AE88" s="24">
        <v>1828.8964497184575</v>
      </c>
      <c r="AF88" s="24">
        <v>1817.9449119545568</v>
      </c>
      <c r="AG88" s="24">
        <v>1881.2887152857825</v>
      </c>
      <c r="AH88" s="24">
        <v>1900.9103511576718</v>
      </c>
      <c r="AI88" s="24">
        <v>1930.0054380219785</v>
      </c>
      <c r="AJ88" s="24">
        <v>1759.3109299465489</v>
      </c>
      <c r="AK88" s="24">
        <v>1781.4399794275878</v>
      </c>
      <c r="AL88" s="24">
        <v>1875.4458053751148</v>
      </c>
      <c r="AM88" s="24">
        <v>1705.7769110515596</v>
      </c>
      <c r="AN88" s="24">
        <v>1810.821289488179</v>
      </c>
      <c r="AO88" s="24">
        <v>1692.0436975946227</v>
      </c>
      <c r="AP88" s="24">
        <v>1544.2385966052818</v>
      </c>
      <c r="AQ88" s="24">
        <v>1753.6504363049428</v>
      </c>
      <c r="AR88" s="24">
        <v>1845.642837467725</v>
      </c>
      <c r="AS88" s="24">
        <v>1969.4376735129003</v>
      </c>
      <c r="AU88" s="17"/>
      <c r="AV88" s="17"/>
      <c r="AW88" s="17"/>
      <c r="AX88" s="17"/>
      <c r="AY88" s="17"/>
    </row>
    <row r="89" spans="1:51" ht="15" customHeight="1">
      <c r="A89" s="12" t="s">
        <v>11</v>
      </c>
      <c r="B89" s="23">
        <v>3343.5491223785311</v>
      </c>
      <c r="C89" s="23">
        <v>3470.996493287671</v>
      </c>
      <c r="D89" s="23">
        <v>3875.3334246616437</v>
      </c>
      <c r="E89" s="23">
        <v>4119.4450414232879</v>
      </c>
      <c r="F89" s="23">
        <v>4107.1372781780074</v>
      </c>
      <c r="G89" s="23">
        <v>4113.4713468356158</v>
      </c>
      <c r="H89" s="23">
        <v>4559.2227165753429</v>
      </c>
      <c r="I89" s="23">
        <v>4519.3906819178083</v>
      </c>
      <c r="J89" s="23">
        <v>4731.0959440706638</v>
      </c>
      <c r="K89" s="23">
        <v>4881.739589547944</v>
      </c>
      <c r="L89" s="23">
        <v>5312.4385183013701</v>
      </c>
      <c r="M89" s="23">
        <v>5553.9421387808216</v>
      </c>
      <c r="N89" s="23">
        <v>5627.8226196298374</v>
      </c>
      <c r="O89" s="23">
        <v>6053.551688054793</v>
      </c>
      <c r="P89" s="23">
        <v>5879.7891693835627</v>
      </c>
      <c r="Q89" s="23">
        <v>5795.2389526164379</v>
      </c>
      <c r="R89" s="23">
        <v>6175.4013539009648</v>
      </c>
      <c r="S89" s="23">
        <v>6652.4798550000005</v>
      </c>
      <c r="T89" s="23">
        <v>6806.3281886438363</v>
      </c>
      <c r="U89" s="23">
        <v>6653.0754827397259</v>
      </c>
      <c r="V89" s="23">
        <v>7108.952078166104</v>
      </c>
      <c r="W89" s="23">
        <v>7164.1196781369863</v>
      </c>
      <c r="X89" s="23">
        <v>7272.263316534245</v>
      </c>
      <c r="Y89" s="23">
        <v>7431.3528276712332</v>
      </c>
      <c r="Z89" s="23">
        <v>8149.5681021891605</v>
      </c>
      <c r="AA89" s="23">
        <v>8824.6577839999991</v>
      </c>
      <c r="AB89" s="23">
        <v>9282.7297839041094</v>
      </c>
      <c r="AC89" s="23">
        <v>9332.5829023287679</v>
      </c>
      <c r="AD89" s="23">
        <v>9983.0687296180859</v>
      </c>
      <c r="AE89" s="23">
        <v>10070.26292090411</v>
      </c>
      <c r="AF89" s="23">
        <v>10656.563237315069</v>
      </c>
      <c r="AG89" s="23">
        <v>11675.987513007998</v>
      </c>
      <c r="AH89" s="23">
        <v>12285.681345711013</v>
      </c>
      <c r="AI89" s="23">
        <v>12865.967969057063</v>
      </c>
      <c r="AJ89" s="23">
        <v>13214.879055923808</v>
      </c>
      <c r="AK89" s="23">
        <v>14416.117396577232</v>
      </c>
      <c r="AL89" s="23">
        <v>14942.424289617487</v>
      </c>
      <c r="AM89" s="23">
        <v>15872.386196724832</v>
      </c>
      <c r="AN89" s="23">
        <v>15963.812354303434</v>
      </c>
      <c r="AO89" s="23">
        <v>15647.491346528048</v>
      </c>
      <c r="AP89" s="23">
        <v>14181.323116375575</v>
      </c>
      <c r="AQ89" s="23">
        <v>15128.709507537113</v>
      </c>
      <c r="AR89" s="23">
        <v>15603.486345314679</v>
      </c>
      <c r="AS89" s="23">
        <v>15739.785473564192</v>
      </c>
      <c r="AU89" s="17"/>
      <c r="AV89" s="17"/>
      <c r="AW89" s="17"/>
      <c r="AX89" s="17"/>
      <c r="AY89" s="17"/>
    </row>
    <row r="90" spans="1:51" ht="15" customHeight="1">
      <c r="A90" s="13" t="s">
        <v>6</v>
      </c>
      <c r="B90" s="24">
        <v>539.64416949188637</v>
      </c>
      <c r="C90" s="24">
        <v>529.37901130460602</v>
      </c>
      <c r="D90" s="24">
        <v>569.82819686804646</v>
      </c>
      <c r="E90" s="24">
        <v>662.23409821205212</v>
      </c>
      <c r="F90" s="24">
        <v>690.80826648697177</v>
      </c>
      <c r="G90" s="24">
        <v>755.78245486286517</v>
      </c>
      <c r="H90" s="24">
        <v>840.88167499412066</v>
      </c>
      <c r="I90" s="24">
        <v>871.46760904136545</v>
      </c>
      <c r="J90" s="24">
        <v>959.70610467940935</v>
      </c>
      <c r="K90" s="24">
        <v>989.10610374737939</v>
      </c>
      <c r="L90" s="24">
        <v>1034.6702585825258</v>
      </c>
      <c r="M90" s="24">
        <v>1061.0840838659381</v>
      </c>
      <c r="N90" s="24">
        <v>1094.7822924495888</v>
      </c>
      <c r="O90" s="24">
        <v>1175.8840894486711</v>
      </c>
      <c r="P90" s="24">
        <v>1233.2360839352675</v>
      </c>
      <c r="Q90" s="24">
        <v>1200.5673778330449</v>
      </c>
      <c r="R90" s="24">
        <v>1282.584084813908</v>
      </c>
      <c r="S90" s="24">
        <v>1380.0767258112974</v>
      </c>
      <c r="T90" s="24">
        <v>1422.0663773710969</v>
      </c>
      <c r="U90" s="24">
        <v>1368.0703630715227</v>
      </c>
      <c r="V90" s="24">
        <v>1467.9346099152585</v>
      </c>
      <c r="W90" s="24">
        <v>1522.9751620496277</v>
      </c>
      <c r="X90" s="24">
        <v>1581.761531934653</v>
      </c>
      <c r="Y90" s="24">
        <v>1639.778050362273</v>
      </c>
      <c r="Z90" s="24">
        <v>1805.9059661775509</v>
      </c>
      <c r="AA90" s="24">
        <v>2012.6373490156748</v>
      </c>
      <c r="AB90" s="24">
        <v>2046.4249026938762</v>
      </c>
      <c r="AC90" s="24">
        <v>1926.1613132495422</v>
      </c>
      <c r="AD90" s="24">
        <v>2070.3024957277025</v>
      </c>
      <c r="AE90" s="24">
        <v>2088.5340540963903</v>
      </c>
      <c r="AF90" s="24">
        <v>2242.3058626727357</v>
      </c>
      <c r="AG90" s="24">
        <v>2442.3239997585565</v>
      </c>
      <c r="AH90" s="24">
        <v>2589.0023152104791</v>
      </c>
      <c r="AI90" s="24">
        <v>2578.4956582993</v>
      </c>
      <c r="AJ90" s="24">
        <v>2673.2565523141211</v>
      </c>
      <c r="AK90" s="24">
        <v>3038.3812161135011</v>
      </c>
      <c r="AL90" s="24">
        <v>3155.8668161055557</v>
      </c>
      <c r="AM90" s="24">
        <v>3346.8918514401148</v>
      </c>
      <c r="AN90" s="24">
        <v>3421.352920050012</v>
      </c>
      <c r="AO90" s="24">
        <v>3409.5563131282202</v>
      </c>
      <c r="AP90" s="24">
        <v>2848.7871182496538</v>
      </c>
      <c r="AQ90" s="24">
        <v>3315.4326110204315</v>
      </c>
      <c r="AR90" s="24">
        <v>3328.8879477227729</v>
      </c>
      <c r="AS90" s="24">
        <v>3227.6858463909412</v>
      </c>
      <c r="AU90" s="17"/>
      <c r="AV90" s="17"/>
      <c r="AW90" s="17"/>
      <c r="AX90" s="17"/>
      <c r="AY90" s="17"/>
    </row>
    <row r="91" spans="1:51" ht="15" customHeight="1">
      <c r="A91" s="13" t="s">
        <v>7</v>
      </c>
      <c r="B91" s="24">
        <v>233.30043878735296</v>
      </c>
      <c r="C91" s="24">
        <v>215.88277344654958</v>
      </c>
      <c r="D91" s="24">
        <v>243.67602078739108</v>
      </c>
      <c r="E91" s="24">
        <v>237.13049281502725</v>
      </c>
      <c r="F91" s="24">
        <v>248.04041269391914</v>
      </c>
      <c r="G91" s="24">
        <v>243.37941322114619</v>
      </c>
      <c r="H91" s="24">
        <v>286.95128508813474</v>
      </c>
      <c r="I91" s="24">
        <v>303.35173378707486</v>
      </c>
      <c r="J91" s="24">
        <v>353.23481163813676</v>
      </c>
      <c r="K91" s="24">
        <v>359.04867339866388</v>
      </c>
      <c r="L91" s="24">
        <v>395.35946413456537</v>
      </c>
      <c r="M91" s="24">
        <v>361.28977996746295</v>
      </c>
      <c r="N91" s="24">
        <v>349.73638094509244</v>
      </c>
      <c r="O91" s="24">
        <v>340.20567438013904</v>
      </c>
      <c r="P91" s="24">
        <v>324.57937674735558</v>
      </c>
      <c r="Q91" s="24">
        <v>340.1516532454599</v>
      </c>
      <c r="R91" s="24">
        <v>413.10502041255785</v>
      </c>
      <c r="S91" s="24">
        <v>403.86287353419311</v>
      </c>
      <c r="T91" s="24">
        <v>446.4394716845984</v>
      </c>
      <c r="U91" s="24">
        <v>468.18471711794626</v>
      </c>
      <c r="V91" s="24">
        <v>478.9126634127544</v>
      </c>
      <c r="W91" s="24">
        <v>491.44716624868784</v>
      </c>
      <c r="X91" s="24">
        <v>452.66444526142357</v>
      </c>
      <c r="Y91" s="24">
        <v>437.10926447562832</v>
      </c>
      <c r="Z91" s="24">
        <v>518.9748262196041</v>
      </c>
      <c r="AA91" s="24">
        <v>571.69165344583826</v>
      </c>
      <c r="AB91" s="24">
        <v>588.5510024391159</v>
      </c>
      <c r="AC91" s="24">
        <v>635.94367598120562</v>
      </c>
      <c r="AD91" s="24">
        <v>699.93681934269853</v>
      </c>
      <c r="AE91" s="24">
        <v>687.37211191537938</v>
      </c>
      <c r="AF91" s="24">
        <v>707.38096861749636</v>
      </c>
      <c r="AG91" s="24">
        <v>814.11843273118529</v>
      </c>
      <c r="AH91" s="24">
        <v>876.99801431240053</v>
      </c>
      <c r="AI91" s="24">
        <v>935.16434969139164</v>
      </c>
      <c r="AJ91" s="24">
        <v>885.99418548352355</v>
      </c>
      <c r="AK91" s="24">
        <v>955.30491026243487</v>
      </c>
      <c r="AL91" s="24">
        <v>990.39862960727123</v>
      </c>
      <c r="AM91" s="24">
        <v>1057.0713575618261</v>
      </c>
      <c r="AN91" s="24">
        <v>1121.3148847020741</v>
      </c>
      <c r="AO91" s="24">
        <v>1140.6705062962392</v>
      </c>
      <c r="AP91" s="24">
        <v>737.93589221338254</v>
      </c>
      <c r="AQ91" s="24">
        <v>690.43771858610251</v>
      </c>
      <c r="AR91" s="24">
        <v>890.59932623576071</v>
      </c>
      <c r="AS91" s="24">
        <v>934.1553809185649</v>
      </c>
      <c r="AU91" s="17"/>
      <c r="AV91" s="17"/>
      <c r="AW91" s="17"/>
      <c r="AX91" s="17"/>
      <c r="AY91" s="17"/>
    </row>
    <row r="92" spans="1:51" ht="15" customHeight="1">
      <c r="A92" s="13" t="s">
        <v>8</v>
      </c>
      <c r="B92" s="25">
        <v>934.36004598713623</v>
      </c>
      <c r="C92" s="25">
        <v>913.00728224138072</v>
      </c>
      <c r="D92" s="25">
        <v>979.16813344673005</v>
      </c>
      <c r="E92" s="25">
        <v>1054.5908783042394</v>
      </c>
      <c r="F92" s="25">
        <v>1021.3880899014017</v>
      </c>
      <c r="G92" s="25">
        <v>1029.1491207751535</v>
      </c>
      <c r="H92" s="25">
        <v>1249.388613249193</v>
      </c>
      <c r="I92" s="25">
        <v>1171.1036084782004</v>
      </c>
      <c r="J92" s="25">
        <v>1157.7395413092161</v>
      </c>
      <c r="K92" s="25">
        <v>1221.77825262135</v>
      </c>
      <c r="L92" s="25">
        <v>1344.1944464311784</v>
      </c>
      <c r="M92" s="25">
        <v>1583.9158012015348</v>
      </c>
      <c r="N92" s="25">
        <v>1628.1107771062466</v>
      </c>
      <c r="O92" s="25">
        <v>1882.9752778462089</v>
      </c>
      <c r="P92" s="25">
        <v>1799.3804511541998</v>
      </c>
      <c r="Q92" s="25">
        <v>1719.8794964263038</v>
      </c>
      <c r="R92" s="25">
        <v>1835.8895348565022</v>
      </c>
      <c r="S92" s="25">
        <v>1971.795966189474</v>
      </c>
      <c r="T92" s="25">
        <v>2001.7705761193633</v>
      </c>
      <c r="U92" s="25">
        <v>1961.2787891290511</v>
      </c>
      <c r="V92" s="25">
        <v>1979.2769060046317</v>
      </c>
      <c r="W92" s="25">
        <v>2003.7770865158077</v>
      </c>
      <c r="X92" s="25">
        <v>1955.1985842045472</v>
      </c>
      <c r="Y92" s="25">
        <v>1923.1420039797213</v>
      </c>
      <c r="Z92" s="25">
        <v>2027.5421992250322</v>
      </c>
      <c r="AA92" s="25">
        <v>2240.284968090632</v>
      </c>
      <c r="AB92" s="25">
        <v>2419.7802621730852</v>
      </c>
      <c r="AC92" s="25">
        <v>2564.2435705256385</v>
      </c>
      <c r="AD92" s="25">
        <v>3018.9825050887248</v>
      </c>
      <c r="AE92" s="25">
        <v>3061.6034563516409</v>
      </c>
      <c r="AF92" s="25">
        <v>3182.7960044124311</v>
      </c>
      <c r="AG92" s="25">
        <v>3527.1012921000233</v>
      </c>
      <c r="AH92" s="25">
        <v>3881.1720453128892</v>
      </c>
      <c r="AI92" s="25">
        <v>4079.3608545484776</v>
      </c>
      <c r="AJ92" s="25">
        <v>4001.2446934786526</v>
      </c>
      <c r="AK92" s="25">
        <v>4228.7066473870136</v>
      </c>
      <c r="AL92" s="25">
        <v>4302.5738825655999</v>
      </c>
      <c r="AM92" s="25">
        <v>4594.7375169756615</v>
      </c>
      <c r="AN92" s="25">
        <v>4236.1523767379131</v>
      </c>
      <c r="AO92" s="25">
        <v>4318.7315681656983</v>
      </c>
      <c r="AP92" s="25">
        <v>4036.8781069443567</v>
      </c>
      <c r="AQ92" s="25">
        <v>4026.6295190794617</v>
      </c>
      <c r="AR92" s="25">
        <v>4173.0773650889114</v>
      </c>
      <c r="AS92" s="25">
        <v>4150.2319148150054</v>
      </c>
      <c r="AU92" s="17"/>
      <c r="AV92" s="17"/>
      <c r="AW92" s="17"/>
      <c r="AX92" s="17"/>
      <c r="AY92" s="17"/>
    </row>
    <row r="93" spans="1:51" ht="15" customHeight="1">
      <c r="A93" s="13" t="s">
        <v>9</v>
      </c>
      <c r="B93" s="25">
        <v>770.92339584039576</v>
      </c>
      <c r="C93" s="25">
        <v>890.27934027808419</v>
      </c>
      <c r="D93" s="25">
        <v>1069.1440945173015</v>
      </c>
      <c r="E93" s="25">
        <v>1084.6392167549275</v>
      </c>
      <c r="F93" s="25">
        <v>1097.637200305584</v>
      </c>
      <c r="G93" s="25">
        <v>1025.0871262500768</v>
      </c>
      <c r="H93" s="25">
        <v>1063.8306366165073</v>
      </c>
      <c r="I93" s="25">
        <v>1059.9780425191739</v>
      </c>
      <c r="J93" s="25">
        <v>1080.1231626093734</v>
      </c>
      <c r="K93" s="25">
        <v>1101.5137094639344</v>
      </c>
      <c r="L93" s="25">
        <v>1261.2422286711708</v>
      </c>
      <c r="M93" s="25">
        <v>1327.1666196538881</v>
      </c>
      <c r="N93" s="25">
        <v>1360.05681238121</v>
      </c>
      <c r="O93" s="25">
        <v>1374.4266348063823</v>
      </c>
      <c r="P93" s="25">
        <v>1164.1796724637215</v>
      </c>
      <c r="Q93" s="25">
        <v>1071.1627815417735</v>
      </c>
      <c r="R93" s="25">
        <v>1102.8189776126551</v>
      </c>
      <c r="S93" s="25">
        <v>1195.0158619218578</v>
      </c>
      <c r="T93" s="25">
        <v>1258.6609505655274</v>
      </c>
      <c r="U93" s="25">
        <v>1173.8465585111392</v>
      </c>
      <c r="V93" s="25">
        <v>1270.3598663830162</v>
      </c>
      <c r="W93" s="25">
        <v>1278.3710859296239</v>
      </c>
      <c r="X93" s="25">
        <v>1169.8154582824752</v>
      </c>
      <c r="Y93" s="25">
        <v>1296.6539531959431</v>
      </c>
      <c r="Z93" s="25">
        <v>1473.5727598876401</v>
      </c>
      <c r="AA93" s="25">
        <v>1683.5563973598187</v>
      </c>
      <c r="AB93" s="25">
        <v>1779.5301723134467</v>
      </c>
      <c r="AC93" s="25">
        <v>1805.0831520128393</v>
      </c>
      <c r="AD93" s="25">
        <v>1788.8484020805047</v>
      </c>
      <c r="AE93" s="25">
        <v>1774.8062864514068</v>
      </c>
      <c r="AF93" s="25">
        <v>1901.2509462615799</v>
      </c>
      <c r="AG93" s="25">
        <v>2004.298206466621</v>
      </c>
      <c r="AH93" s="25">
        <v>1919.0551286415905</v>
      </c>
      <c r="AI93" s="25">
        <v>1973.1260622516238</v>
      </c>
      <c r="AJ93" s="25">
        <v>2032.7291887316028</v>
      </c>
      <c r="AK93" s="25">
        <v>2120.165793829618</v>
      </c>
      <c r="AL93" s="25">
        <v>2018.1897162654332</v>
      </c>
      <c r="AM93" s="25">
        <v>1764.5196961757731</v>
      </c>
      <c r="AN93" s="25">
        <v>1692.2924639910757</v>
      </c>
      <c r="AO93" s="25">
        <v>1346.1708713099215</v>
      </c>
      <c r="AP93" s="25">
        <v>1296.6044000300817</v>
      </c>
      <c r="AQ93" s="25">
        <v>1473.2675957921188</v>
      </c>
      <c r="AR93" s="25">
        <v>1483.9282951731943</v>
      </c>
      <c r="AS93" s="25">
        <v>1378.6954578571897</v>
      </c>
      <c r="AU93" s="17"/>
      <c r="AV93" s="17"/>
      <c r="AW93" s="17"/>
      <c r="AX93" s="17"/>
      <c r="AY93" s="17"/>
    </row>
    <row r="94" spans="1:51" ht="15" customHeight="1">
      <c r="A94" s="13" t="s">
        <v>10</v>
      </c>
      <c r="B94" s="25">
        <v>865.32107227175993</v>
      </c>
      <c r="C94" s="25">
        <v>922.44808601705063</v>
      </c>
      <c r="D94" s="25">
        <v>1013.5169790421744</v>
      </c>
      <c r="E94" s="25">
        <v>1080.8503553370424</v>
      </c>
      <c r="F94" s="25">
        <v>1049.2633087901311</v>
      </c>
      <c r="G94" s="25">
        <v>1060.0732317263748</v>
      </c>
      <c r="H94" s="25">
        <v>1118.1705066273873</v>
      </c>
      <c r="I94" s="25">
        <v>1113.4896880919935</v>
      </c>
      <c r="J94" s="25">
        <v>1180.2923238345281</v>
      </c>
      <c r="K94" s="25">
        <v>1210.2928503166172</v>
      </c>
      <c r="L94" s="25">
        <v>1276.9721204819291</v>
      </c>
      <c r="M94" s="25">
        <v>1220.4858540919981</v>
      </c>
      <c r="N94" s="25">
        <v>1195.1363567476997</v>
      </c>
      <c r="O94" s="25">
        <v>1280.0600115733926</v>
      </c>
      <c r="P94" s="25">
        <v>1358.4135850830176</v>
      </c>
      <c r="Q94" s="25">
        <v>1463.4776435698559</v>
      </c>
      <c r="R94" s="25">
        <v>1541.0037362053417</v>
      </c>
      <c r="S94" s="25">
        <v>1701.7284275431778</v>
      </c>
      <c r="T94" s="25">
        <v>1677.3908129032493</v>
      </c>
      <c r="U94" s="25">
        <v>1681.695054910067</v>
      </c>
      <c r="V94" s="25">
        <v>1912.4680324504436</v>
      </c>
      <c r="W94" s="25">
        <v>1867.5491773932401</v>
      </c>
      <c r="X94" s="25">
        <v>2112.8232968511466</v>
      </c>
      <c r="Y94" s="25">
        <v>2134.6695556576674</v>
      </c>
      <c r="Z94" s="25">
        <v>2323.5723506793333</v>
      </c>
      <c r="AA94" s="25">
        <v>2316.4874160880354</v>
      </c>
      <c r="AB94" s="25">
        <v>2448.4434442845854</v>
      </c>
      <c r="AC94" s="25">
        <v>2401.1511905595426</v>
      </c>
      <c r="AD94" s="25">
        <v>2404.9985073784546</v>
      </c>
      <c r="AE94" s="25">
        <v>2457.9470120892929</v>
      </c>
      <c r="AF94" s="25">
        <v>2622.8294553508244</v>
      </c>
      <c r="AG94" s="25">
        <v>2888.1455819516118</v>
      </c>
      <c r="AH94" s="25">
        <v>3019.453842233655</v>
      </c>
      <c r="AI94" s="25">
        <v>3299.8210442662689</v>
      </c>
      <c r="AJ94" s="25">
        <v>3621.6544359159075</v>
      </c>
      <c r="AK94" s="25">
        <v>4073.558828984666</v>
      </c>
      <c r="AL94" s="25">
        <v>4475.3952450736269</v>
      </c>
      <c r="AM94" s="25">
        <v>5109.1657745714583</v>
      </c>
      <c r="AN94" s="25">
        <v>5492.6997088223579</v>
      </c>
      <c r="AO94" s="25">
        <v>5432.3620876279683</v>
      </c>
      <c r="AP94" s="25">
        <v>5261.1175989381009</v>
      </c>
      <c r="AQ94" s="25">
        <v>5622.9420630589993</v>
      </c>
      <c r="AR94" s="25">
        <v>5726.9934110940385</v>
      </c>
      <c r="AS94" s="25">
        <v>6049.0168735824909</v>
      </c>
      <c r="AU94" s="17"/>
      <c r="AV94" s="17"/>
      <c r="AW94" s="17"/>
      <c r="AX94" s="17"/>
      <c r="AY94" s="17"/>
    </row>
    <row r="96" spans="1:51">
      <c r="A96" s="19" t="s">
        <v>12</v>
      </c>
    </row>
    <row r="98" spans="1:54">
      <c r="AU98" s="10"/>
      <c r="AV98" s="10"/>
      <c r="AW98" s="10"/>
      <c r="AX98" s="10"/>
      <c r="AY98" s="10"/>
      <c r="AZ98" s="10"/>
      <c r="BA98" s="10"/>
      <c r="BB98" s="10"/>
    </row>
    <row r="99" spans="1:54" s="10" customFormat="1">
      <c r="A99" s="20" t="s">
        <v>26</v>
      </c>
      <c r="B99" s="21"/>
      <c r="C99" s="21"/>
      <c r="D99" s="21"/>
      <c r="E99" s="21"/>
      <c r="F99" s="21"/>
      <c r="G99" s="21"/>
      <c r="H99" s="21"/>
      <c r="I99" s="21"/>
    </row>
    <row r="100" spans="1:54" s="10" customFormat="1">
      <c r="A100" s="9"/>
      <c r="B100" s="21"/>
      <c r="C100" s="21"/>
      <c r="D100" s="21"/>
      <c r="E100" s="21"/>
      <c r="F100" s="21"/>
      <c r="G100" s="21"/>
      <c r="H100" s="21"/>
      <c r="I100" s="21"/>
    </row>
    <row r="101" spans="1:54" s="10" customFormat="1">
      <c r="A101" s="9"/>
      <c r="B101" s="21"/>
      <c r="C101" s="21"/>
      <c r="D101" s="21"/>
      <c r="E101" s="21"/>
      <c r="F101" s="21"/>
      <c r="G101" s="21"/>
      <c r="H101" s="21"/>
      <c r="I101" s="21"/>
    </row>
    <row r="102" spans="1:54" s="10" customFormat="1">
      <c r="A102" s="9"/>
      <c r="B102" s="21"/>
      <c r="C102" s="21"/>
      <c r="D102" s="21"/>
      <c r="E102" s="21"/>
      <c r="F102" s="21"/>
      <c r="G102" s="21"/>
      <c r="H102" s="21"/>
      <c r="I102" s="21"/>
    </row>
    <row r="103" spans="1:54" s="10" customFormat="1">
      <c r="A103" s="9"/>
      <c r="B103" s="21"/>
      <c r="C103" s="21"/>
      <c r="D103" s="21"/>
      <c r="E103" s="21"/>
      <c r="F103" s="21"/>
      <c r="G103" s="21"/>
      <c r="H103" s="21"/>
      <c r="I103" s="21"/>
    </row>
    <row r="104" spans="1:54" s="10" customFormat="1" ht="12.75" customHeight="1">
      <c r="A104" s="29" t="s">
        <v>25</v>
      </c>
      <c r="B104" s="29"/>
      <c r="C104" s="29"/>
      <c r="D104" s="29"/>
      <c r="E104" s="29"/>
      <c r="F104" s="29"/>
      <c r="G104" s="29"/>
      <c r="H104" s="29"/>
      <c r="I104" s="29"/>
      <c r="J104" s="29"/>
      <c r="K104" s="29"/>
      <c r="L104" s="29"/>
      <c r="M104" s="29"/>
      <c r="N104" s="29"/>
      <c r="O104" s="29"/>
      <c r="P104" s="11"/>
    </row>
    <row r="105" spans="1:54" s="10" customFormat="1" ht="12.75" customHeight="1">
      <c r="A105" s="29"/>
      <c r="B105" s="29"/>
      <c r="C105" s="29"/>
      <c r="D105" s="29"/>
      <c r="E105" s="29"/>
      <c r="F105" s="29"/>
      <c r="G105" s="29"/>
      <c r="H105" s="29"/>
      <c r="I105" s="29"/>
      <c r="J105" s="29"/>
      <c r="K105" s="29"/>
      <c r="L105" s="29"/>
      <c r="M105" s="29"/>
      <c r="N105" s="29"/>
      <c r="O105" s="29"/>
      <c r="P105" s="11"/>
    </row>
    <row r="106" spans="1:54" s="10" customFormat="1" ht="12.75" customHeight="1">
      <c r="A106" s="29"/>
      <c r="B106" s="29"/>
      <c r="C106" s="29"/>
      <c r="D106" s="29"/>
      <c r="E106" s="29"/>
      <c r="F106" s="29"/>
      <c r="G106" s="29"/>
      <c r="H106" s="29"/>
      <c r="I106" s="29"/>
      <c r="J106" s="29"/>
      <c r="K106" s="29"/>
      <c r="L106" s="29"/>
      <c r="M106" s="29"/>
      <c r="N106" s="29"/>
      <c r="O106" s="29"/>
      <c r="P106" s="11"/>
    </row>
    <row r="107" spans="1:54" s="10" customFormat="1" ht="12.75" customHeight="1">
      <c r="A107" s="29"/>
      <c r="B107" s="29"/>
      <c r="C107" s="29"/>
      <c r="D107" s="29"/>
      <c r="E107" s="29"/>
      <c r="F107" s="29"/>
      <c r="G107" s="29"/>
      <c r="H107" s="29"/>
      <c r="I107" s="29"/>
      <c r="J107" s="29"/>
      <c r="K107" s="29"/>
      <c r="L107" s="29"/>
      <c r="M107" s="29"/>
      <c r="N107" s="29"/>
      <c r="O107" s="29"/>
      <c r="P107" s="11"/>
    </row>
    <row r="108" spans="1:54" s="10" customFormat="1" ht="12.75" customHeight="1">
      <c r="A108" s="29"/>
      <c r="B108" s="29"/>
      <c r="C108" s="29"/>
      <c r="D108" s="29"/>
      <c r="E108" s="29"/>
      <c r="F108" s="29"/>
      <c r="G108" s="29"/>
      <c r="H108" s="29"/>
      <c r="I108" s="29"/>
      <c r="J108" s="29"/>
      <c r="K108" s="29"/>
      <c r="L108" s="29"/>
      <c r="M108" s="29"/>
      <c r="N108" s="29"/>
      <c r="O108" s="29"/>
      <c r="P108" s="11"/>
    </row>
    <row r="109" spans="1:54" s="10" customFormat="1" ht="12.75" customHeight="1">
      <c r="A109" s="29"/>
      <c r="B109" s="29"/>
      <c r="C109" s="29"/>
      <c r="D109" s="29"/>
      <c r="E109" s="29"/>
      <c r="F109" s="29"/>
      <c r="G109" s="29"/>
      <c r="H109" s="29"/>
      <c r="I109" s="29"/>
      <c r="J109" s="29"/>
      <c r="K109" s="29"/>
      <c r="L109" s="29"/>
      <c r="M109" s="29"/>
      <c r="N109" s="29"/>
      <c r="O109" s="29"/>
      <c r="P109" s="11"/>
    </row>
    <row r="110" spans="1:54" s="10" customFormat="1" ht="12.75" customHeight="1">
      <c r="A110" s="29"/>
      <c r="B110" s="29"/>
      <c r="C110" s="29"/>
      <c r="D110" s="29"/>
      <c r="E110" s="29"/>
      <c r="F110" s="29"/>
      <c r="G110" s="29"/>
      <c r="H110" s="29"/>
      <c r="I110" s="29"/>
      <c r="J110" s="29"/>
      <c r="K110" s="29"/>
      <c r="L110" s="29"/>
      <c r="M110" s="29"/>
      <c r="N110" s="29"/>
      <c r="O110" s="29"/>
      <c r="P110" s="11"/>
    </row>
    <row r="111" spans="1:54" s="10" customFormat="1" ht="12.75" customHeight="1">
      <c r="A111" s="29"/>
      <c r="B111" s="29"/>
      <c r="C111" s="29"/>
      <c r="D111" s="29"/>
      <c r="E111" s="29"/>
      <c r="F111" s="29"/>
      <c r="G111" s="29"/>
      <c r="H111" s="29"/>
      <c r="I111" s="29"/>
      <c r="J111" s="29"/>
      <c r="K111" s="29"/>
      <c r="L111" s="29"/>
      <c r="M111" s="29"/>
      <c r="N111" s="29"/>
      <c r="O111" s="29"/>
      <c r="P111" s="11"/>
    </row>
    <row r="112" spans="1:54" s="10" customFormat="1" ht="12.75" customHeight="1">
      <c r="A112" s="29"/>
      <c r="B112" s="29"/>
      <c r="C112" s="29"/>
      <c r="D112" s="29"/>
      <c r="E112" s="29"/>
      <c r="F112" s="29"/>
      <c r="G112" s="29"/>
      <c r="H112" s="29"/>
      <c r="I112" s="29"/>
      <c r="J112" s="29"/>
      <c r="K112" s="29"/>
      <c r="L112" s="29"/>
      <c r="M112" s="29"/>
      <c r="N112" s="29"/>
      <c r="O112" s="29"/>
      <c r="P112" s="11"/>
    </row>
    <row r="113" spans="1:54" s="10" customFormat="1" ht="12.75" customHeight="1">
      <c r="A113" s="29"/>
      <c r="B113" s="29"/>
      <c r="C113" s="29"/>
      <c r="D113" s="29"/>
      <c r="E113" s="29"/>
      <c r="F113" s="29"/>
      <c r="G113" s="29"/>
      <c r="H113" s="29"/>
      <c r="I113" s="29"/>
      <c r="J113" s="29"/>
      <c r="K113" s="29"/>
      <c r="L113" s="29"/>
      <c r="M113" s="29"/>
      <c r="N113" s="29"/>
      <c r="O113" s="29"/>
      <c r="P113" s="11"/>
    </row>
    <row r="114" spans="1:54" s="10" customFormat="1" ht="12.75" customHeight="1">
      <c r="A114" s="29"/>
      <c r="B114" s="29"/>
      <c r="C114" s="29"/>
      <c r="D114" s="29"/>
      <c r="E114" s="29"/>
      <c r="F114" s="29"/>
      <c r="G114" s="29"/>
      <c r="H114" s="29"/>
      <c r="I114" s="29"/>
      <c r="J114" s="29"/>
      <c r="K114" s="29"/>
      <c r="L114" s="29"/>
      <c r="M114" s="29"/>
      <c r="N114" s="29"/>
      <c r="O114" s="29"/>
      <c r="P114" s="11"/>
    </row>
    <row r="115" spans="1:54" s="10" customFormat="1" ht="12.75" customHeight="1">
      <c r="A115" s="29"/>
      <c r="B115" s="29"/>
      <c r="C115" s="29"/>
      <c r="D115" s="29"/>
      <c r="E115" s="29"/>
      <c r="F115" s="29"/>
      <c r="G115" s="29"/>
      <c r="H115" s="29"/>
      <c r="I115" s="29"/>
      <c r="J115" s="29"/>
      <c r="K115" s="29"/>
      <c r="L115" s="29"/>
      <c r="M115" s="29"/>
      <c r="N115" s="29"/>
      <c r="O115" s="29"/>
      <c r="P115" s="11"/>
    </row>
    <row r="116" spans="1:54" s="10" customFormat="1" ht="12.75" customHeight="1">
      <c r="A116" s="29"/>
      <c r="B116" s="29"/>
      <c r="C116" s="29"/>
      <c r="D116" s="29"/>
      <c r="E116" s="29"/>
      <c r="F116" s="29"/>
      <c r="G116" s="29"/>
      <c r="H116" s="29"/>
      <c r="I116" s="29"/>
      <c r="J116" s="29"/>
      <c r="K116" s="29"/>
      <c r="L116" s="29"/>
      <c r="M116" s="29"/>
      <c r="N116" s="29"/>
      <c r="O116" s="29"/>
      <c r="P116" s="11"/>
    </row>
    <row r="117" spans="1:54" s="10" customFormat="1" ht="12.75" customHeight="1">
      <c r="A117" s="29"/>
      <c r="B117" s="29"/>
      <c r="C117" s="29"/>
      <c r="D117" s="29"/>
      <c r="E117" s="29"/>
      <c r="F117" s="29"/>
      <c r="G117" s="29"/>
      <c r="H117" s="29"/>
      <c r="I117" s="29"/>
      <c r="J117" s="29"/>
      <c r="K117" s="29"/>
      <c r="L117" s="29"/>
      <c r="M117" s="29"/>
      <c r="N117" s="29"/>
      <c r="O117" s="29"/>
      <c r="P117" s="11"/>
      <c r="AU117" s="22"/>
      <c r="AV117" s="22"/>
      <c r="AW117" s="22"/>
      <c r="AX117" s="22"/>
      <c r="AY117" s="22"/>
      <c r="AZ117" s="22"/>
      <c r="BA117" s="22"/>
      <c r="BB117" s="22"/>
    </row>
    <row r="118" spans="1:54" s="22" customFormat="1" ht="12.75" customHeight="1">
      <c r="A118" s="29"/>
      <c r="B118" s="29"/>
      <c r="C118" s="29"/>
      <c r="D118" s="29"/>
      <c r="E118" s="29"/>
      <c r="F118" s="29"/>
      <c r="G118" s="29"/>
      <c r="H118" s="29"/>
      <c r="I118" s="29"/>
      <c r="J118" s="29"/>
      <c r="K118" s="29"/>
      <c r="L118" s="29"/>
      <c r="M118" s="29"/>
      <c r="N118" s="29"/>
      <c r="O118" s="29"/>
    </row>
    <row r="119" spans="1:54" s="22" customFormat="1" ht="12.75" customHeight="1">
      <c r="A119" s="29"/>
      <c r="B119" s="29"/>
      <c r="C119" s="29"/>
      <c r="D119" s="29"/>
      <c r="E119" s="29"/>
      <c r="F119" s="29"/>
      <c r="G119" s="29"/>
      <c r="H119" s="29"/>
      <c r="I119" s="29"/>
      <c r="J119" s="29"/>
      <c r="K119" s="29"/>
      <c r="L119" s="29"/>
      <c r="M119" s="29"/>
      <c r="N119" s="29"/>
      <c r="O119" s="29"/>
      <c r="AU119" s="16"/>
      <c r="AV119" s="16"/>
      <c r="AW119" s="16"/>
      <c r="AX119" s="16"/>
      <c r="AY119" s="16"/>
      <c r="AZ119" s="16"/>
      <c r="BA119" s="16"/>
      <c r="BB119" s="16"/>
    </row>
    <row r="120" spans="1:54">
      <c r="A120" s="29"/>
      <c r="B120" s="29"/>
      <c r="C120" s="29"/>
      <c r="D120" s="29"/>
      <c r="E120" s="29"/>
      <c r="F120" s="29"/>
      <c r="G120" s="29"/>
      <c r="H120" s="29"/>
      <c r="I120" s="29"/>
      <c r="J120" s="29"/>
      <c r="K120" s="29"/>
      <c r="L120" s="29"/>
      <c r="M120" s="29"/>
      <c r="N120" s="29"/>
      <c r="O120" s="29"/>
    </row>
    <row r="121" spans="1:54">
      <c r="A121" s="29"/>
      <c r="B121" s="29"/>
      <c r="C121" s="29"/>
      <c r="D121" s="29"/>
      <c r="E121" s="29"/>
      <c r="F121" s="29"/>
      <c r="G121" s="29"/>
      <c r="H121" s="29"/>
      <c r="I121" s="29"/>
      <c r="J121" s="29"/>
      <c r="K121" s="29"/>
      <c r="L121" s="29"/>
      <c r="M121" s="29"/>
      <c r="N121" s="29"/>
      <c r="O121" s="29"/>
    </row>
    <row r="122" spans="1:54">
      <c r="A122" s="29"/>
      <c r="B122" s="29"/>
      <c r="C122" s="29"/>
      <c r="D122" s="29"/>
      <c r="E122" s="29"/>
      <c r="F122" s="29"/>
      <c r="G122" s="29"/>
      <c r="H122" s="29"/>
      <c r="I122" s="29"/>
      <c r="J122" s="29"/>
      <c r="K122" s="29"/>
      <c r="L122" s="29"/>
      <c r="M122" s="29"/>
      <c r="N122" s="29"/>
      <c r="O122" s="29"/>
    </row>
    <row r="123" spans="1:54">
      <c r="A123" s="29"/>
      <c r="B123" s="29"/>
      <c r="C123" s="29"/>
      <c r="D123" s="29"/>
      <c r="E123" s="29"/>
      <c r="F123" s="29"/>
      <c r="G123" s="29"/>
      <c r="H123" s="29"/>
      <c r="I123" s="29"/>
      <c r="J123" s="29"/>
      <c r="K123" s="29"/>
      <c r="L123" s="29"/>
      <c r="M123" s="29"/>
      <c r="N123" s="29"/>
      <c r="O123" s="29"/>
    </row>
    <row r="124" spans="1:54">
      <c r="A124" s="29"/>
      <c r="B124" s="29"/>
      <c r="C124" s="29"/>
      <c r="D124" s="29"/>
      <c r="E124" s="29"/>
      <c r="F124" s="29"/>
      <c r="G124" s="29"/>
      <c r="H124" s="29"/>
      <c r="I124" s="29"/>
      <c r="J124" s="29"/>
      <c r="K124" s="29"/>
      <c r="L124" s="29"/>
      <c r="M124" s="29"/>
      <c r="N124" s="29"/>
      <c r="O124" s="29"/>
    </row>
    <row r="125" spans="1:54" ht="38.25" customHeight="1">
      <c r="A125" s="29"/>
      <c r="B125" s="29"/>
      <c r="C125" s="29"/>
      <c r="D125" s="29"/>
      <c r="E125" s="29"/>
      <c r="F125" s="29"/>
      <c r="G125" s="29"/>
      <c r="H125" s="29"/>
      <c r="I125" s="29"/>
      <c r="J125" s="29"/>
      <c r="K125" s="29"/>
      <c r="L125" s="29"/>
      <c r="M125" s="29"/>
      <c r="N125" s="29"/>
      <c r="O125" s="29"/>
    </row>
  </sheetData>
  <mergeCells count="1">
    <mergeCell ref="A104:O125"/>
  </mergeCells>
  <phoneticPr fontId="0" type="noConversion"/>
  <conditionalFormatting sqref="B3:B94">
    <cfRule type="cellIs" dxfId="1" priority="4" operator="lessThan">
      <formula>0</formula>
    </cfRule>
  </conditionalFormatting>
  <conditionalFormatting sqref="C3:AS94">
    <cfRule type="cellIs" dxfId="0" priority="1" operator="lessThan">
      <formula>0</formula>
    </cfRule>
  </conditionalFormatting>
  <pageMargins left="0.75" right="0.75" top="1" bottom="1" header="0.5" footer="0.5"/>
  <pageSetup paperSize="9" scale="1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5.4</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Sattar, Mohammad</cp:lastModifiedBy>
  <cp:lastPrinted>2015-05-06T08:23:22Z</cp:lastPrinted>
  <dcterms:created xsi:type="dcterms:W3CDTF">2010-05-21T07:53:10Z</dcterms:created>
  <dcterms:modified xsi:type="dcterms:W3CDTF">2024-06-26T13:47:48Z</dcterms:modified>
</cp:coreProperties>
</file>