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ttps://rpsconsulting-my.sharepoint.com/personal/vidya_jayatheertha_rpsconsulting_in/Documents/Desktop/New folder/"/>
    </mc:Choice>
  </mc:AlternateContent>
  <xr:revisionPtr revIDLastSave="1" documentId="13_ncr:1_{AB082F8F-498D-41F9-96E3-6762424DBBC2}" xr6:coauthVersionLast="47" xr6:coauthVersionMax="47" xr10:uidLastSave="{4F60247D-5D22-49CB-9FDB-38545C3494CD}"/>
  <bookViews>
    <workbookView xWindow="-120" yWindow="-120" windowWidth="20730" windowHeight="11040" tabRatio="885" activeTab="5" xr2:uid="{A334C00E-DF14-8E42-AC33-43AB2B07B0C8}"/>
  </bookViews>
  <sheets>
    <sheet name="Schedule" sheetId="14" r:id="rId1"/>
    <sheet name="CA-HNS_v2.0" sheetId="44" r:id="rId2"/>
    <sheet name="SDLC_v2.0" sheetId="45" r:id="rId3"/>
    <sheet name="Linux, Shell Scripting and Git" sheetId="47" r:id="rId4"/>
    <sheet name="RDBMS and SQL" sheetId="48" r:id="rId5"/>
    <sheet name="Python with DS and Algorithms" sheetId="57" r:id="rId6"/>
    <sheet name="HTML, CSS and JavaScript" sheetId="50" r:id="rId7"/>
    <sheet name="Angular" sheetId="51" r:id="rId8"/>
    <sheet name="Web and Python" sheetId="58" r:id="rId9"/>
    <sheet name="EP Capstone Project Python" sheetId="36"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14" l="1"/>
  <c r="B2" i="58"/>
  <c r="B2" i="57"/>
  <c r="C6" i="14" s="1"/>
  <c r="C8" i="14"/>
  <c r="C7" i="14"/>
  <c r="C5" i="14"/>
  <c r="B2" i="51"/>
  <c r="B2" i="50" l="1"/>
  <c r="B2" i="48"/>
  <c r="B2" i="47"/>
  <c r="C4" i="14" s="1"/>
  <c r="B2" i="45"/>
  <c r="C3" i="14" s="1"/>
  <c r="B2" i="44"/>
  <c r="C2" i="14" s="1"/>
  <c r="C10" i="14" l="1"/>
  <c r="C11" i="14" l="1"/>
</calcChain>
</file>

<file path=xl/sharedStrings.xml><?xml version="1.0" encoding="utf-8"?>
<sst xmlns="http://schemas.openxmlformats.org/spreadsheetml/2006/main" count="982" uniqueCount="916">
  <si>
    <t>Computer Architecture - Hardware, Network and Software</t>
  </si>
  <si>
    <t>Module</t>
  </si>
  <si>
    <t>Duration (Days)</t>
  </si>
  <si>
    <t>Sl. No.</t>
  </si>
  <si>
    <t>Topics</t>
  </si>
  <si>
    <t>Introduction to Computer Architecture</t>
  </si>
  <si>
    <t>Overview of computer architecture.</t>
  </si>
  <si>
    <t>Importance in software development.</t>
  </si>
  <si>
    <t>Basic terminology.</t>
  </si>
  <si>
    <t>Central Processing Unit (CPU)</t>
  </si>
  <si>
    <t>CPU components and functions.</t>
  </si>
  <si>
    <t>How a CPU executes instructions.</t>
  </si>
  <si>
    <t>CPU performance factors.</t>
  </si>
  <si>
    <t>Memory Hierarchy</t>
  </si>
  <si>
    <t>Types of memory (RAM, Cache, Hard Drives).</t>
  </si>
  <si>
    <t>How data is stored and accessed.</t>
  </si>
  <si>
    <t>Memory management concepts.</t>
  </si>
  <si>
    <t>Input/Output Systems</t>
  </si>
  <si>
    <t>Introduction to parallel computing.</t>
  </si>
  <si>
    <t>Multi-core processors and GPUs.</t>
  </si>
  <si>
    <t>Real-world applications and examples.</t>
  </si>
  <si>
    <t>Overview of I/O systems.</t>
  </si>
  <si>
    <t>Communication between CPU, memory, and I/O devices.</t>
  </si>
  <si>
    <t>Introduction to buses and data transfer.</t>
  </si>
  <si>
    <t>Basic Concepts in Parallelism and Hardware Acceleration</t>
  </si>
  <si>
    <t>Introduction to Networking</t>
  </si>
  <si>
    <t>Basic networking concepts.</t>
  </si>
  <si>
    <t>Importance in software development and communication.</t>
  </si>
  <si>
    <t>Network Models and Protocols</t>
  </si>
  <si>
    <t>OSI and TCP/IP models.</t>
  </si>
  <si>
    <t>Common protocols: HTTP, FTP, TCP, UDP.</t>
  </si>
  <si>
    <t>IP Addressing and Subnets</t>
  </si>
  <si>
    <t>IPv4 vs. IPv6.</t>
  </si>
  <si>
    <t>Subnetting basics.</t>
  </si>
  <si>
    <t>Network Address Translation (NAT).</t>
  </si>
  <si>
    <t>Wireless and Wired Networks</t>
  </si>
  <si>
    <t>Comparison of wired and wireless networking.</t>
  </si>
  <si>
    <t>WiFi, Ethernet, and emerging technologies.</t>
  </si>
  <si>
    <t>Network Security Basics</t>
  </si>
  <si>
    <t>Introduction to network security challenges.</t>
  </si>
  <si>
    <t>Basic security measures (Firewalls, VPNs).</t>
  </si>
  <si>
    <t>Remarks</t>
  </si>
  <si>
    <t>Understanding the System from a Software Developer perspective, the learners must understand different components of a modern computing device (Computers, Mobiles, Embedded Systems, Intelligent Systems etc.).
How the differents parts of the system function, how the data is stored and retrieved.
How parallel computing works, different computing solutions for solving complex problems with parallel computing. How data is moved in paralled systems.</t>
  </si>
  <si>
    <t>Understanding the Networks from a Software Developer perspective, the learners must understand how computer network works, how data is transferred across two connected systems in a network, different addressing schemes.  What are protocols, commonly used protocols and their use. How does network isolation and topology work, how data traverses over internet, what is NAT and why they must know it.
Understand network security, firewall, VPN etc.</t>
  </si>
  <si>
    <t>Software Development Life Cycle and Agile Principles</t>
  </si>
  <si>
    <t>Agile Principles and Communication</t>
  </si>
  <si>
    <t>Agile Introduction and Values</t>
  </si>
  <si>
    <t>Introduction to Agile values</t>
  </si>
  <si>
    <t>Individuals and interactions, Working solutions</t>
  </si>
  <si>
    <t>Customer collaboration, Responding to change</t>
  </si>
  <si>
    <t>Agile principles (e.g., prioritizing customer needs, iterative development).</t>
  </si>
  <si>
    <t>Scrum Framework</t>
  </si>
  <si>
    <t>Overview of Scrum framework</t>
  </si>
  <si>
    <t>Roles (Product Owner, Scrum Master, Development Team) and responsibilities.</t>
  </si>
  <si>
    <t>Scrum artifacts (Product Backlog, Sprint Backlog, Increment).</t>
  </si>
  <si>
    <t>Kanban and Lean</t>
  </si>
  <si>
    <t>Understanding Kanban and Lean principles.</t>
  </si>
  <si>
    <t>Visualizing work with Kanban boards.</t>
  </si>
  <si>
    <t>Reducing waste in software development (Muda, Mura, Muri).</t>
  </si>
  <si>
    <t>Scrum ceremonies - Sprint Planning, Daily Standup, Sprint Review, Sprint Retrospective</t>
  </si>
  <si>
    <t>Agile Methodologies and Effective Communication</t>
  </si>
  <si>
    <t>Agile Planning and Estimation</t>
  </si>
  <si>
    <t>Agile planning techniques (backlog grooming, story points).</t>
  </si>
  <si>
    <t>Creating and prioritizing user stories.</t>
  </si>
  <si>
    <t>Daily Standup and Communication</t>
  </si>
  <si>
    <t>Conducting effective Daily Standup meetings.</t>
  </si>
  <si>
    <t>Common challenges and solutions in Daily Standup communication.</t>
  </si>
  <si>
    <t>Sprint Review and Stakeholder Communication</t>
  </si>
  <si>
    <t>The importance of Sprint Reviews in Agile.</t>
  </si>
  <si>
    <t>Preparing for and conducting a Sprint Review.</t>
  </si>
  <si>
    <t>Effective Communication in SDLC</t>
  </si>
  <si>
    <t>Design and Development Communication</t>
  </si>
  <si>
    <t>Collaborative communication during the design and development phases.</t>
  </si>
  <si>
    <t>Cross-functional teams and their role in communication.</t>
  </si>
  <si>
    <t>Testing and Reporting</t>
  </si>
  <si>
    <t>Effective communication during testing phases.</t>
  </si>
  <si>
    <t>Test-driven development (TDD) and its impact on communication.</t>
  </si>
  <si>
    <t>Testing, Deployment, Retrospectives, and Conclusion</t>
  </si>
  <si>
    <t>Integration and System Testing</t>
  </si>
  <si>
    <t>Communication strategies during integration and system testing.</t>
  </si>
  <si>
    <t>Test environments and data management.</t>
  </si>
  <si>
    <t>Reporting and tracking defects.</t>
  </si>
  <si>
    <t>Deployment and Release Communication</t>
  </si>
  <si>
    <t>Effective communication strategies during deployment.</t>
  </si>
  <si>
    <t>Deployment planning, rollback strategies, and contingency plans.</t>
  </si>
  <si>
    <t>Post-deployment monitoring and communication.</t>
  </si>
  <si>
    <t>Learners will explore Agile methodologies, focusing on its foundational values and principles. They will gain insights into Agile's core values, which prioritize individuals and interactions, working solutions, customer collaboration, and responding to change. 
Understanding these Agile principles is vital, as they introduce a flexible and customer-centric approach to software development, enabling teams to adapt to evolving requirements and deliver value efficiently.
This knowledge equips learners  with a modern, adaptable framework for software development, ensuring they can work effectively in dynamic environments and provide value to customers and stakeholders.</t>
  </si>
  <si>
    <t>Learners will dive into Agile  Development methodology. They will learn how Agile teams plan and prioritize work, with a focus on backlog grooming and story point estimation.
This knowledge is essential for learners, as it equips them with the skills needed to contribute to Agile teams effectively. They will be able to participate in Agile meetings, understand how work is organized, and understand the effort required for different tasks. This understanding ensures that they can collaborate seamlessly with their teams and contribute to the successful delivery of Agile projects.</t>
  </si>
  <si>
    <t>Learners  will explore effective communication within Agile teams. They will learn  to participate in Daily Standup meetings, Sprint Reviews, and stakeholder communication. 
This knowledge is crucial,  as it enables them to engage in transparent and collaborative communication, ensuring that the team stays aligned, and project progress is effectively conveyed to stakeholders.</t>
  </si>
  <si>
    <t>Learners will delve into the communication strategies required during software testing and deployment. They will learn how to effectively report defects and coordinate deployment activities. 
This knowledge is essential for learners as it ensures smooth testing, defect resolution, and successful software deployment, reducing post-release issues.</t>
  </si>
  <si>
    <t>Linux Operating System and Source Code Management with Git</t>
  </si>
  <si>
    <t>Linux Basics and Command Line</t>
  </si>
  <si>
    <t>Introduction to Linux</t>
  </si>
  <si>
    <t>Command Line Basics</t>
  </si>
  <si>
    <t>Origins of Linux, GNU/Linux</t>
  </si>
  <si>
    <t>Open Source Movement</t>
  </si>
  <si>
    <t>Popular Linux Distributions</t>
  </si>
  <si>
    <t>Overview of Ubuntu, Fedora, CentOS</t>
  </si>
  <si>
    <t>Understanding Desktop Environments</t>
  </si>
  <si>
    <t>GNOME, KDE, XFCE</t>
  </si>
  <si>
    <t>Terminal Fundamentals</t>
  </si>
  <si>
    <t>Accessing the Terminal</t>
  </si>
  <si>
    <t>Basic Navigation Commands</t>
  </si>
  <si>
    <t>Directory Structures</t>
  </si>
  <si>
    <t>Home, Root, Bin, and Other Directories</t>
  </si>
  <si>
    <t>Absolute vs Relative Paths</t>
  </si>
  <si>
    <t>File Management Commands</t>
  </si>
  <si>
    <t>Creating, Listing, Deleting Files and Directories</t>
  </si>
  <si>
    <t>File Operations</t>
  </si>
  <si>
    <t>Copying, Moving, Removing Files</t>
  </si>
  <si>
    <t>Searching Within Files with grep</t>
  </si>
  <si>
    <t>Introduction to Nano and Vim</t>
  </si>
  <si>
    <t>Basic Operations: Opening, Editing, Saving Files</t>
  </si>
  <si>
    <t>Vim Modes and Navigation</t>
  </si>
  <si>
    <t>Exploring Linux File System Hierarchy</t>
  </si>
  <si>
    <t>Standard Directories and Their Roles</t>
  </si>
  <si>
    <t>File Permissions and Ownership</t>
  </si>
  <si>
    <t>Reading and Modifying File Permissions</t>
  </si>
  <si>
    <t>Changing File Ownership</t>
  </si>
  <si>
    <t>Git Introduction</t>
  </si>
  <si>
    <t>Why Version Control?</t>
  </si>
  <si>
    <t>Git Installation and Configuration</t>
  </si>
  <si>
    <t>Git Basics</t>
  </si>
  <si>
    <t>Initializing a Repository (git init)</t>
  </si>
  <si>
    <t>Staging and Committing Changes (git add, git commit)</t>
  </si>
  <si>
    <t>Managing Changes</t>
  </si>
  <si>
    <t>Viewing Commit History (git log)</t>
  </si>
  <si>
    <t>Undoing Changes (git revert, git reset)</t>
  </si>
  <si>
    <t>Branching in Git</t>
  </si>
  <si>
    <t>Creating and Switching Branches (git branch, git checkout)</t>
  </si>
  <si>
    <t>Basic Merging Techniques</t>
  </si>
  <si>
    <t>Advanced Branching Strategies</t>
  </si>
  <si>
    <t>Feature Branching, Hotfix Branches</t>
  </si>
  <si>
    <t>Complex Merging Techniques</t>
  </si>
  <si>
    <t>Resolving Complex Merge Conflicts</t>
  </si>
  <si>
    <t>Rebase vs Merge</t>
  </si>
  <si>
    <t>Collaborative Workflows in Git</t>
  </si>
  <si>
    <t>Forking and Cloning Repositories</t>
  </si>
  <si>
    <t>Managing Collaborative Changes</t>
  </si>
  <si>
    <t>Working with Branches Remotely</t>
  </si>
  <si>
    <t>Pushing and Pulling Branches</t>
  </si>
  <si>
    <t>Remote Branch Management</t>
  </si>
  <si>
    <t>Utilizing Pull Requests</t>
  </si>
  <si>
    <t>Creating and Managing Pull Requests</t>
  </si>
  <si>
    <t>Code Review Process</t>
  </si>
  <si>
    <t>Linux History and Philosophy</t>
  </si>
  <si>
    <t>Working with Files and Text Editors</t>
  </si>
  <si>
    <t>Basic File System Structure and Permissions</t>
  </si>
  <si>
    <t>Version Control with Git</t>
  </si>
  <si>
    <t>Git Operations and Workflow</t>
  </si>
  <si>
    <t>Collaborative Development with Git</t>
  </si>
  <si>
    <t>Code Review and Collaboration Practices</t>
  </si>
  <si>
    <t>Understanding Computer Architecture</t>
  </si>
  <si>
    <t>Understanding Computer Networking</t>
  </si>
  <si>
    <t>Sl.No.</t>
  </si>
  <si>
    <t>Module Name</t>
  </si>
  <si>
    <t>Variables and Data Types</t>
  </si>
  <si>
    <t>TOTAL</t>
  </si>
  <si>
    <r>
      <rPr>
        <b/>
        <sz val="12"/>
        <color theme="1"/>
        <rFont val="Aptos Narrow"/>
        <scheme val="minor"/>
      </rPr>
      <t xml:space="preserve">Assignment 1: </t>
    </r>
    <r>
      <rPr>
        <sz val="12"/>
        <color theme="1"/>
        <rFont val="Aptos Narrow"/>
        <family val="2"/>
        <scheme val="minor"/>
      </rPr>
      <t xml:space="preserve">Draw your Home Network Topology and explain how you are accessing the RPS Lab environment.
</t>
    </r>
    <r>
      <rPr>
        <b/>
        <sz val="12"/>
        <color theme="1"/>
        <rFont val="Aptos Narrow"/>
        <scheme val="minor"/>
      </rPr>
      <t>Assignment 2:</t>
    </r>
    <r>
      <rPr>
        <sz val="12"/>
        <color theme="1"/>
        <rFont val="Aptos Narrow"/>
        <family val="2"/>
        <scheme val="minor"/>
      </rPr>
      <t xml:space="preserve"> Identify a real-world application for both parallel computing and networked systems. Explain how these technologies are used and why they are important in that context.
</t>
    </r>
    <r>
      <rPr>
        <b/>
        <sz val="12"/>
        <color theme="1"/>
        <rFont val="Aptos Narrow"/>
        <scheme val="minor"/>
      </rPr>
      <t>Submission Guidelines:</t>
    </r>
    <r>
      <rPr>
        <sz val="12"/>
        <color theme="1"/>
        <rFont val="Aptos Narrow"/>
        <family val="2"/>
        <scheme val="minor"/>
      </rPr>
      <t xml:space="preserve">
1. Ensure that each answer is clear, concise, and reflects an understanding of the core concepts.
2. Diagrams can be hand-drawn and scanned or created using any digital drawing tool.
3. Provide references for any external sources used.
Submit your work in a single PDF document by end of Module</t>
    </r>
  </si>
  <si>
    <t>Day End Assignment Options</t>
  </si>
  <si>
    <t>No Assignment</t>
  </si>
  <si>
    <t>Remote System Access</t>
  </si>
  <si>
    <t>Accessing remote system using SSH and Telnet access</t>
  </si>
  <si>
    <t>Copy Files from/to remote System</t>
  </si>
  <si>
    <t>Participants will learn about Linux's background, how to use the command line, manage files, and edit texts using tools like Nano and Vim. They'll also learn how to search inside files with grep and access a remote Linux System.
Knowing these basics of Linux is important for learners, as it helps them work better and faster in software development and managing computer systems. These skills are the first step to becoming good at more advanced tech work.</t>
  </si>
  <si>
    <t>Assignment 1</t>
  </si>
  <si>
    <t>Assignment 2</t>
  </si>
  <si>
    <t>Capstone Scenario</t>
  </si>
  <si>
    <t>Exploring layout tags and semantic tags</t>
  </si>
  <si>
    <t>Working with tables, forms, and frames</t>
  </si>
  <si>
    <t>Utilizing style and div tags for layouts</t>
  </si>
  <si>
    <t>Introduction to Bootstrap</t>
  </si>
  <si>
    <t>HTML, CSS and Javascript</t>
  </si>
  <si>
    <t>Source Code Management with Git</t>
  </si>
  <si>
    <r>
      <rPr>
        <b/>
        <sz val="12"/>
        <color theme="1"/>
        <rFont val="Aptos Narrow"/>
        <scheme val="minor"/>
      </rPr>
      <t>Assignment 1:</t>
    </r>
    <r>
      <rPr>
        <sz val="12"/>
        <color theme="1"/>
        <rFont val="Aptos Narrow"/>
        <family val="2"/>
        <scheme val="minor"/>
      </rPr>
      <t xml:space="preserve"> Initialize a new Git repository in a directory of your choice. Add a simple text file to the repository and make the first commit.</t>
    </r>
    <r>
      <rPr>
        <sz val="12"/>
        <color theme="1"/>
        <rFont val="Aptos Narrow"/>
        <scheme val="minor"/>
      </rPr>
      <t xml:space="preserve">
</t>
    </r>
    <r>
      <rPr>
        <b/>
        <sz val="12"/>
        <color theme="1"/>
        <rFont val="Aptos Narrow"/>
        <scheme val="minor"/>
      </rPr>
      <t>Assignment 2:</t>
    </r>
    <r>
      <rPr>
        <sz val="12"/>
        <color theme="1"/>
        <rFont val="Aptos Narrow"/>
        <scheme val="minor"/>
      </rPr>
      <t xml:space="preserve"> Branch Creation and Switching
Create a new branch named 'feature' and switch to it. Make changes in the 'feature' branch and commit them.
</t>
    </r>
    <r>
      <rPr>
        <b/>
        <sz val="12"/>
        <color theme="1"/>
        <rFont val="Aptos Narrow"/>
        <scheme val="minor"/>
      </rPr>
      <t xml:space="preserve">
Assignment 3:</t>
    </r>
    <r>
      <rPr>
        <sz val="12"/>
        <color theme="1"/>
        <rFont val="Aptos Narrow"/>
        <scheme val="minor"/>
      </rPr>
      <t xml:space="preserve"> Feature Branches and Hotfixes
Create a 'hotfix' branch to fix an issue in the main code. Merge the 'hotfix' branch into 'main' ensuring that the issue is resolved.</t>
    </r>
  </si>
  <si>
    <t>In this session on Source Code Management with Git, learners will understand why version control is crucial and how Git facilitates it. They will set up Git, learn to initialize repositories, and manage code changes. With hands-on practice, they'll master viewing commit history and reversing changes. The course will also cover branching, including creation, switching, and merging strategies. Advanced techniques such as managing complex merges and resolving conflicts will be taught. Learners will engage in collaborative Git workflows, including forking, cloning, and remote branch management. Finally, they'll hone skills in code review and collaboration through pull requests, essential for team-based projects. This knowledge is vital for maintaining code quality and efficient team collaboration.</t>
  </si>
  <si>
    <t>Branching and Merging</t>
  </si>
  <si>
    <t>Shell Scripting with Bash</t>
  </si>
  <si>
    <r>
      <rPr>
        <b/>
        <sz val="12"/>
        <color theme="1"/>
        <rFont val="Aptos Narrow"/>
        <scheme val="minor"/>
      </rPr>
      <t>Assignment 1:</t>
    </r>
    <r>
      <rPr>
        <sz val="12"/>
        <color theme="1"/>
        <rFont val="Aptos Narrow"/>
        <family val="2"/>
        <scheme val="minor"/>
      </rPr>
      <t xml:space="preserve"> Ensure the script checks if a specific file (e.g., myfile.txt) exists in the current directory. If it exists, print "File exists", otherwise print "File not found".
</t>
    </r>
    <r>
      <rPr>
        <b/>
        <sz val="12"/>
        <color theme="1"/>
        <rFont val="Aptos Narrow"/>
        <scheme val="minor"/>
      </rPr>
      <t xml:space="preserve">
Assignment 2:</t>
    </r>
    <r>
      <rPr>
        <sz val="12"/>
        <color theme="1"/>
        <rFont val="Aptos Narrow"/>
        <family val="2"/>
        <scheme val="minor"/>
      </rPr>
      <t xml:space="preserve"> Write a script that reads numbers from the user until they enter '0'. The script should also print whether each number is odd or even.
</t>
    </r>
    <r>
      <rPr>
        <b/>
        <sz val="12"/>
        <color theme="1"/>
        <rFont val="Aptos Narrow"/>
        <scheme val="minor"/>
      </rPr>
      <t>Assignment 3:</t>
    </r>
    <r>
      <rPr>
        <sz val="12"/>
        <color theme="1"/>
        <rFont val="Aptos Narrow"/>
        <family val="2"/>
        <scheme val="minor"/>
      </rPr>
      <t xml:space="preserve"> Create a function that takes a filename as an argument and prints the number of lines in the file. Call this function from your script with different filenames.
</t>
    </r>
    <r>
      <rPr>
        <b/>
        <sz val="12"/>
        <color theme="1"/>
        <rFont val="Aptos Narrow"/>
        <scheme val="minor"/>
      </rPr>
      <t>Assignment 4:</t>
    </r>
    <r>
      <rPr>
        <sz val="12"/>
        <color theme="1"/>
        <rFont val="Aptos Narrow"/>
        <family val="2"/>
        <scheme val="minor"/>
      </rPr>
      <t xml:space="preserve"> Write a script that creates a directory named TestDir and inside it, creates ten files named File1.txt, File2.txt, ... File10.txt. Each file should contain its filename as its content (e.g., File1.txt contains "File1.txt").
</t>
    </r>
    <r>
      <rPr>
        <b/>
        <sz val="12"/>
        <color theme="1"/>
        <rFont val="Aptos Narrow"/>
        <scheme val="minor"/>
      </rPr>
      <t>Assignment 5:</t>
    </r>
    <r>
      <rPr>
        <sz val="12"/>
        <color theme="1"/>
        <rFont val="Aptos Narrow"/>
        <family val="2"/>
        <scheme val="minor"/>
      </rPr>
      <t xml:space="preserve"> Modify the script to handle errors, such as the directory already existing or lacking permissions to create files.
Add a debugging mode that prints additional information when enabled.
</t>
    </r>
    <r>
      <rPr>
        <b/>
        <sz val="12"/>
        <color theme="1"/>
        <rFont val="Aptos Narrow"/>
        <scheme val="minor"/>
      </rPr>
      <t xml:space="preserve">Assignment 6: </t>
    </r>
    <r>
      <rPr>
        <sz val="12"/>
        <color theme="1"/>
        <rFont val="Aptos Narrow"/>
        <family val="2"/>
        <scheme val="minor"/>
      </rPr>
      <t xml:space="preserve">Given a sample log file, write a script using grep to extract all lines containing "ERROR". Use awk to print the date, time, and error message of each extracted line.
Data Processing with sed
</t>
    </r>
    <r>
      <rPr>
        <b/>
        <sz val="12"/>
        <color theme="1"/>
        <rFont val="Aptos Narrow"/>
        <scheme val="minor"/>
      </rPr>
      <t>Assignment 7:</t>
    </r>
    <r>
      <rPr>
        <sz val="12"/>
        <color theme="1"/>
        <rFont val="Aptos Narrow"/>
        <family val="2"/>
        <scheme val="minor"/>
      </rPr>
      <t xml:space="preserve"> Create a script that takes a text file and replaces all occurrences of "old_text" with "new_text". Use sed to perform this operation and output the result to a new file.
</t>
    </r>
    <r>
      <rPr>
        <b/>
        <sz val="12"/>
        <color theme="1"/>
        <rFont val="Aptos Narrow"/>
        <scheme val="minor"/>
      </rPr>
      <t>Submission Guidelines:</t>
    </r>
    <r>
      <rPr>
        <sz val="12"/>
        <color theme="1"/>
        <rFont val="Aptos Narrow"/>
        <family val="2"/>
        <scheme val="minor"/>
      </rPr>
      <t xml:space="preserve">
1. Ensure that each answer is clear, concise, and reflects an understanding of the core concepts.
2. Diagrams can be hand-drawn and scanned or created using any digital drawing tool.
3. Provide references for any external sources used.
Submit your work in a single PDF document by end of Module.</t>
    </r>
  </si>
  <si>
    <t>In this session, you'll learn about Bash Shell Scripting and Text Processing in Linux, which are essential skills in the computer world today. Starting with basic Linux commands, you'll learn how to write scripts, manage files, and process data. This session is very practical for anyone using computers, especially for tasks like automating routine work, analyzing data, and managing systems. By the end of the session, you'll be able to handle complex tasks more easily and efficiently, saving time and effort. This training is especially valuable for those in IT, data analysis, and system administration, making their work smoother and more efficient.</t>
  </si>
  <si>
    <t>Bash Scripting Basics</t>
  </si>
  <si>
    <t>Shell Scripting Basics</t>
  </si>
  <si>
    <t>Creating and Running Shell Scripts</t>
  </si>
  <si>
    <t>Script File Structure</t>
  </si>
  <si>
    <t>Making Scripts Executable</t>
  </si>
  <si>
    <t>Basic Shell Script Examples</t>
  </si>
  <si>
    <t>Environment Variables</t>
  </si>
  <si>
    <t>Custom Variables</t>
  </si>
  <si>
    <t>Data Types and Declaration</t>
  </si>
  <si>
    <t>Working with Strings and Numbers</t>
  </si>
  <si>
    <t>Control Structures and Functions</t>
  </si>
  <si>
    <t>Control Structures</t>
  </si>
  <si>
    <t>Conditional Statements (if, then, else, elif)</t>
  </si>
  <si>
    <t>Loop Structures (for, while, until)</t>
  </si>
  <si>
    <t>Case Statements</t>
  </si>
  <si>
    <t>Functions in Bash</t>
  </si>
  <si>
    <t>Defining and Calling Functions</t>
  </si>
  <si>
    <t>Function Parameters and Return Values</t>
  </si>
  <si>
    <t>Scope of Variables in Functions</t>
  </si>
  <si>
    <t>Advanced Scripting Techniques</t>
  </si>
  <si>
    <t>Advanced Bash Features</t>
  </si>
  <si>
    <t>Arrays and Associative Arrays</t>
  </si>
  <si>
    <t>Reading and Writing Files</t>
  </si>
  <si>
    <t>Redirecting Input and Output</t>
  </si>
  <si>
    <t>Using Pipes and Filters</t>
  </si>
  <si>
    <t>Error Handling</t>
  </si>
  <si>
    <t>Exit Status of Commands</t>
  </si>
  <si>
    <t>Trap Statements for Error Detection</t>
  </si>
  <si>
    <t>Debugging Bash Scripts</t>
  </si>
  <si>
    <t>Text Processing Tools</t>
  </si>
  <si>
    <t>Essential Text Processing Commands</t>
  </si>
  <si>
    <t>grep, sed, awk</t>
  </si>
  <si>
    <t>cut, sort, uniq, tr</t>
  </si>
  <si>
    <t>Regular Expressions Basics</t>
  </si>
  <si>
    <t>Using Text Processing Tools in Scripts</t>
  </si>
  <si>
    <t>Integrating grep, sed, awk in Shell Scripts</t>
  </si>
  <si>
    <t>Practical Examples of Text Processing</t>
  </si>
  <si>
    <t>RDBMS and SQL</t>
  </si>
  <si>
    <t>RDBMS Fundamentals</t>
  </si>
  <si>
    <r>
      <rPr>
        <b/>
        <sz val="12"/>
        <color theme="1"/>
        <rFont val="Aptos Narrow"/>
        <scheme val="minor"/>
      </rPr>
      <t xml:space="preserve">Assignment 1: </t>
    </r>
    <r>
      <rPr>
        <sz val="12"/>
        <color theme="1"/>
        <rFont val="Aptos Narrow"/>
        <scheme val="minor"/>
      </rPr>
      <t xml:space="preserve">Analyze a given business scenario and create an ER diagram that includes entities, relationships, attributes, and cardinality. Ensure that the diagram reflects proper normalization up to the third normal form.
</t>
    </r>
    <r>
      <rPr>
        <b/>
        <sz val="12"/>
        <color theme="1"/>
        <rFont val="Aptos Narrow"/>
        <scheme val="minor"/>
      </rPr>
      <t xml:space="preserve">Assignment 2: </t>
    </r>
    <r>
      <rPr>
        <sz val="12"/>
        <color theme="1"/>
        <rFont val="Aptos Narrow"/>
        <scheme val="minor"/>
      </rPr>
      <t xml:space="preserve">Design a database schema for a library system, including tables, fields, and constraints like NOT NULL, UNIQUE, and CHECK. Include primary and foreign keys to establish relationships between tables.
</t>
    </r>
    <r>
      <rPr>
        <b/>
        <sz val="12"/>
        <color theme="1"/>
        <rFont val="Aptos Narrow"/>
        <scheme val="minor"/>
      </rPr>
      <t xml:space="preserve">Assignment 3: </t>
    </r>
    <r>
      <rPr>
        <sz val="12"/>
        <color theme="1"/>
        <rFont val="Aptos Narrow"/>
        <scheme val="minor"/>
      </rPr>
      <t xml:space="preserve">Explain the ACID properties of a transaction in your own words. Write SQL statements to simulate a transaction that includes locking and demonstrate different isolation levels to show concurrency control.
</t>
    </r>
    <r>
      <rPr>
        <b/>
        <sz val="12"/>
        <color theme="1"/>
        <rFont val="Aptos Narrow"/>
        <scheme val="minor"/>
      </rPr>
      <t xml:space="preserve">Assignment 4: </t>
    </r>
    <r>
      <rPr>
        <sz val="12"/>
        <color theme="1"/>
        <rFont val="Aptos Narrow"/>
        <scheme val="minor"/>
      </rPr>
      <t xml:space="preserve">Write SQL statements to CREATE a new database and tables that reflect the library schema you designed earlier. Use ALTER statements to modify the table structures and DROP statements to remove a redundant table.
</t>
    </r>
    <r>
      <rPr>
        <b/>
        <sz val="12"/>
        <color theme="1"/>
        <rFont val="Aptos Narrow"/>
        <scheme val="minor"/>
      </rPr>
      <t>Assignment 2:</t>
    </r>
    <r>
      <rPr>
        <sz val="12"/>
        <color theme="1"/>
        <rFont val="Aptos Narrow"/>
        <scheme val="minor"/>
      </rPr>
      <t xml:space="preserve"> Demonstrate the creation of an index on a table and discuss how it improves query performance. Use a DROP INDEX statement to remove the index and analyze the impact on query execution.
</t>
    </r>
    <r>
      <rPr>
        <b/>
        <sz val="12"/>
        <color theme="1"/>
        <rFont val="Aptos Narrow"/>
        <scheme val="minor"/>
      </rPr>
      <t xml:space="preserve">Assignment 6: </t>
    </r>
    <r>
      <rPr>
        <sz val="12"/>
        <color theme="1"/>
        <rFont val="Aptos Narrow"/>
        <scheme val="minor"/>
      </rPr>
      <t xml:space="preserve">Create a new database user with specific privileges using the CREATE USER and GRANT commands. Then, write a script to REVOKE certain privileges and DROP the user.
</t>
    </r>
    <r>
      <rPr>
        <b/>
        <sz val="12"/>
        <color theme="1"/>
        <rFont val="Aptos Narrow"/>
        <scheme val="minor"/>
      </rPr>
      <t>Assignment 7:</t>
    </r>
    <r>
      <rPr>
        <sz val="12"/>
        <color theme="1"/>
        <rFont val="Aptos Narrow"/>
        <scheme val="minor"/>
      </rPr>
      <t xml:space="preserve"> Prepare a series of SQL statements to INSERT new records into the library tables, UPDATE existing records with new information, and DELETE records based on specific criteria. Include BULK INSERT operations to load data from an external source.</t>
    </r>
  </si>
  <si>
    <t>In the RDBMS Fundamentals section, learners will understand the basics of relational databases and why they are important in storing and managing data. They will learn about tables, rows, and fields, and how keys and indexes help in organizing data efficiently. The section will cover designing databases with ER models and normalization to avoid data repetition. Learners will also explore different database architectures, including single-user and multi-user systems, as well as centralized and distributed databases. They will get to know how RDBMS ensures data accuracy and consistency using ACID properties and how it manages multiple data transactions and security levels.</t>
  </si>
  <si>
    <t>Introduction to RDBMS</t>
  </si>
  <si>
    <t>Definition and Concepts of RDBMS</t>
  </si>
  <si>
    <t>Importance of RDBMS in Modern Computing</t>
  </si>
  <si>
    <t>Characteristics of RDBMS</t>
  </si>
  <si>
    <t>Database Design</t>
  </si>
  <si>
    <t>ER Models: Entities, Relationships, Attributes, and Cardinality</t>
  </si>
  <si>
    <t>Normal Forms and Normalization Process</t>
  </si>
  <si>
    <t>Logical and Physical Database Design</t>
  </si>
  <si>
    <t>RDBMS Architectures</t>
  </si>
  <si>
    <t>Single-user vs Multi-user Systems</t>
  </si>
  <si>
    <t>Centralized vs Distributed Databases</t>
  </si>
  <si>
    <t>Client-Server Architecture</t>
  </si>
  <si>
    <t>Key RDBMS Components</t>
  </si>
  <si>
    <t>Tables, Fields, Rows, and Columns</t>
  </si>
  <si>
    <t>Primary Keys, Foreign Keys, and Indexes</t>
  </si>
  <si>
    <t>Constraints: NOT NULL, UNIQUE, CHECK, DEFAULT</t>
  </si>
  <si>
    <t>Data Integrity and Transactions</t>
  </si>
  <si>
    <t>ACID Properties</t>
  </si>
  <si>
    <t>Locking and Concurrency Control</t>
  </si>
  <si>
    <t>Isolation Levels</t>
  </si>
  <si>
    <t>SQL Language</t>
  </si>
  <si>
    <t>In the SQL Language section, learners will dive into the syntax and structure of SQL, the standard language for interacting with relational databases. They will learn to create, alter, and delete database objects using DDL commands and manage data types and storage engines. The section will also cover how to control access to data with DCL by managing users and permissions. For DML, learners will practice adding, updating, and deleting records, and using bulk operations for large datasets. The focus will be on practical SQL use, helping learners to execute database operations effectively and understand the role of SQL in database management and data manipulation.</t>
  </si>
  <si>
    <t>SQL Syntax and Statement Structure</t>
  </si>
  <si>
    <t>SQL Keywords and Identifiers</t>
  </si>
  <si>
    <t>Statement Clauses and Predicates</t>
  </si>
  <si>
    <t>Comments and Formatting Best Practices</t>
  </si>
  <si>
    <t>DDL - Data Definition Language</t>
  </si>
  <si>
    <t>Database and Table Operations</t>
  </si>
  <si>
    <t>CREATE, ALTER, DROP for Databases and Tables</t>
  </si>
  <si>
    <t>CREATE INDEX and DROP INDEX</t>
  </si>
  <si>
    <t>Data Types and Table Storage Engines</t>
  </si>
  <si>
    <t>DCL - Data Control Language</t>
  </si>
  <si>
    <t>User and Permission Management</t>
  </si>
  <si>
    <t>CREATE USER, DROP USER</t>
  </si>
  <si>
    <t>GRANT, REVOKE Permissions</t>
  </si>
  <si>
    <t>Roles and Privileges</t>
  </si>
  <si>
    <t>DML - Data Manipulation Language</t>
  </si>
  <si>
    <t>Data Management</t>
  </si>
  <si>
    <t>INSERT, UPDATE, DELETE</t>
  </si>
  <si>
    <t>BULK INSERT and Data Import/Export Techniques</t>
  </si>
  <si>
    <t>DQL - Data Query Language</t>
  </si>
  <si>
    <r>
      <rPr>
        <b/>
        <sz val="12"/>
        <color theme="1"/>
        <rFont val="Aptos Narrow"/>
        <scheme val="minor"/>
      </rPr>
      <t>Assignment 1:</t>
    </r>
    <r>
      <rPr>
        <sz val="12"/>
        <color theme="1"/>
        <rFont val="Aptos Narrow"/>
        <family val="2"/>
        <scheme val="minor"/>
      </rPr>
      <t xml:space="preserve"> Write a SELECT query to retrieve all columns from a 'customers' table, and modify it to return only the customer name and email address for customers in a specific city.
</t>
    </r>
    <r>
      <rPr>
        <b/>
        <sz val="12"/>
        <color theme="1"/>
        <rFont val="Aptos Narrow"/>
        <scheme val="minor"/>
      </rPr>
      <t xml:space="preserve">Assignment 2: </t>
    </r>
    <r>
      <rPr>
        <sz val="12"/>
        <color theme="1"/>
        <rFont val="Aptos Narrow"/>
        <family val="2"/>
        <scheme val="minor"/>
      </rPr>
      <t xml:space="preserve">Craft a query using an INNER JOIN to combine 'orders' and 'customers' tables for customers in a specified region, and a LEFT JOIN to display all customers including those without orders.
</t>
    </r>
    <r>
      <rPr>
        <b/>
        <sz val="12"/>
        <color theme="1"/>
        <rFont val="Aptos Narrow"/>
        <scheme val="minor"/>
      </rPr>
      <t xml:space="preserve">Assignment 3: </t>
    </r>
    <r>
      <rPr>
        <sz val="12"/>
        <color theme="1"/>
        <rFont val="Aptos Narrow"/>
        <family val="2"/>
        <scheme val="minor"/>
      </rPr>
      <t xml:space="preserve">Utilize a subquery to find customers who have placed orders above the average order value, and write a UNION query to combine two SELECT statements with the same number of columns.
</t>
    </r>
    <r>
      <rPr>
        <b/>
        <sz val="12"/>
        <color theme="1"/>
        <rFont val="Aptos Narrow"/>
        <scheme val="minor"/>
      </rPr>
      <t xml:space="preserve">Assignment 4: </t>
    </r>
    <r>
      <rPr>
        <sz val="12"/>
        <color theme="1"/>
        <rFont val="Aptos Narrow"/>
        <family val="2"/>
        <scheme val="minor"/>
      </rPr>
      <t xml:space="preserve">Compose SQL statements to BEGIN a transaction, INSERT a new record into the 'orders' table, COMMIT the transaction, then UPDATE the 'products' table, and ROLLBACK the transaction.
</t>
    </r>
    <r>
      <rPr>
        <b/>
        <sz val="12"/>
        <color theme="1"/>
        <rFont val="Aptos Narrow"/>
        <scheme val="minor"/>
      </rPr>
      <t xml:space="preserve">Assignment 5: </t>
    </r>
    <r>
      <rPr>
        <sz val="12"/>
        <color theme="1"/>
        <rFont val="Aptos Narrow"/>
        <family val="2"/>
        <scheme val="minor"/>
      </rPr>
      <t xml:space="preserve">Begin a transaction, perform a series of INSERTs into 'orders', setting a SAVEPOINT after each, rollback to the second SAVEPOINT, and COMMIT the overall transaction.
</t>
    </r>
    <r>
      <rPr>
        <b/>
        <sz val="12"/>
        <color theme="1"/>
        <rFont val="Aptos Narrow"/>
        <scheme val="minor"/>
      </rPr>
      <t xml:space="preserve">Assignment 6: </t>
    </r>
    <r>
      <rPr>
        <sz val="12"/>
        <color theme="1"/>
        <rFont val="Aptos Narrow"/>
        <family val="2"/>
        <scheme val="minor"/>
      </rPr>
      <t xml:space="preserve">Draft a brief report on the use of transaction logs for data recovery and create a hypothetical scenario where a transaction log is instrumental in data recovery after an unexpected shutdown.
</t>
    </r>
  </si>
  <si>
    <t>Learners will will acquire the ability to retrieve and manage database information proficiently. They will learn to execute complex queries with SELECT, apply filters with WHERE, and organize results using ORDER BY and GROUP BY. Simultaneously, they'll gain expertise in ensuring data integrity through transaction control using BEGIN, COMMIT, ROLLBACK, and SAVEPOINT commands. This dual focus equips learners with the essential skills to both analyze data and maintain transactional consistency, vital for database reliability and performance in any business environment.</t>
  </si>
  <si>
    <t>Basic Data Retrieval</t>
  </si>
  <si>
    <t>SELECT Statements</t>
  </si>
  <si>
    <t>WHERE Clauses and Filtering Data</t>
  </si>
  <si>
    <t>ORDER BY, GROUP BY, and HAVING Clauses</t>
  </si>
  <si>
    <t>Advanced Data Retrieval</t>
  </si>
  <si>
    <t>JOIN Operations: INNER, LEFT, RIGHT, FULL, CROSS</t>
  </si>
  <si>
    <t>Subqueries and Correlated Subqueries</t>
  </si>
  <si>
    <t>UNION, INTERSECT, and EXCEPT Clauses</t>
  </si>
  <si>
    <t>Functions and Expressions</t>
  </si>
  <si>
    <t>Scalar Functions: Numeric, String, Date</t>
  </si>
  <si>
    <t>Aggregate Functions: COUNT, AVG, SUM, MIN, MAX</t>
  </si>
  <si>
    <t>CASE Expressions and Conditional Logic</t>
  </si>
  <si>
    <t>TCL - Transaction Control Language</t>
  </si>
  <si>
    <t>Transaction Management</t>
  </si>
  <si>
    <t>Understanding Implicit and Explicit Transactions</t>
  </si>
  <si>
    <t>BEGIN TRANSACTION, COMMIT, ROLLBACK</t>
  </si>
  <si>
    <t>SAVEPOINT, RELEASE SAVEPOINT</t>
  </si>
  <si>
    <t>Transaction Log Management</t>
  </si>
  <si>
    <t>Advanced SQL Concepts</t>
  </si>
  <si>
    <t>The Advanced SQL Concepts section will introduce learners to Window Functions, which are essential for performing complex calculations across sets of rows related to the current row. They'll learn how to use the OVER() clause, PARTITION BY, and ranking functions to create sophisticated data summaries. Additionally, they will explore performance tuning through indexing strategies and understand how to analyze and optimize query performance. Security practices, such as preventing SQL injection attacks and ensuring secure coding, will be emphasized, along with methods for data protection, including encryption and masking. These advanced skills are vital for optimizing database queries and safeguarding sensitive information.</t>
  </si>
  <si>
    <t>Window Functions</t>
  </si>
  <si>
    <t>OVER() Clause Basics</t>
  </si>
  <si>
    <t>Partitioning Data with PARTITION BY</t>
  </si>
  <si>
    <t>Ranking Functions: ROW_NUMBER(), RANK(), DENSE_RANK(), NTILE()</t>
  </si>
  <si>
    <t>Window Frames and Functions: LEAD(), LAG(), FIRST_VALUE(), LAST_VALUE()</t>
  </si>
  <si>
    <t>Cumulative and Moving Aggregates</t>
  </si>
  <si>
    <t>Performance Tuning and Optimization</t>
  </si>
  <si>
    <t>Indexing Strategies and Types</t>
  </si>
  <si>
    <t>Query Performance Analysis</t>
  </si>
  <si>
    <t>Execution Plans and Optimizer Hints</t>
  </si>
  <si>
    <t>Security and SQL Best Practices</t>
  </si>
  <si>
    <t>Avoiding SQL Injection Vulnerabilities</t>
  </si>
  <si>
    <t>Secure SQL Coding Practices</t>
  </si>
  <si>
    <t>Database Encryption and Data Masking</t>
  </si>
  <si>
    <t>Understanding HTML5 and CSS3</t>
  </si>
  <si>
    <r>
      <rPr>
        <b/>
        <sz val="12"/>
        <color theme="1"/>
        <rFont val="Aptos Narrow"/>
        <scheme val="minor"/>
      </rPr>
      <t xml:space="preserve">Assignment 1: </t>
    </r>
    <r>
      <rPr>
        <sz val="12"/>
        <color theme="1"/>
        <rFont val="Aptos Narrow"/>
        <scheme val="minor"/>
      </rPr>
      <t xml:space="preserve">Implement a navigation bar using an unordered list with links to different sections of your HTML page. Use CSS to style the list as a horizontal menu and highlight the current page or section.
</t>
    </r>
    <r>
      <rPr>
        <b/>
        <sz val="12"/>
        <color theme="1"/>
        <rFont val="Aptos Narrow"/>
        <scheme val="minor"/>
      </rPr>
      <t>Assignment 2:</t>
    </r>
    <r>
      <rPr>
        <sz val="12"/>
        <color theme="1"/>
        <rFont val="Aptos Narrow"/>
        <scheme val="minor"/>
      </rPr>
      <t xml:space="preserve"> Create a simple HTML page that includes the use of headings, paragraphs, and at least two semantic tags like &lt;article&gt; or &lt;section&gt;. Add a table with data of your choice and a form with fields for a user's name, email, and a submit button.
</t>
    </r>
    <r>
      <rPr>
        <b/>
        <sz val="12"/>
        <color theme="1"/>
        <rFont val="Aptos Narrow"/>
        <scheme val="minor"/>
      </rPr>
      <t>Assignment 3:</t>
    </r>
    <r>
      <rPr>
        <sz val="12"/>
        <color theme="1"/>
        <rFont val="Aptos Narrow"/>
        <scheme val="minor"/>
      </rPr>
      <t xml:space="preserve"> Apply the CSS box model to ensure that your page content has appropriate margins and padding. Create a layout using div tags and style them to arrange content in a multi-column format using floats or flexbox.
</t>
    </r>
    <r>
      <rPr>
        <b/>
        <sz val="12"/>
        <color theme="1"/>
        <rFont val="Aptos Narrow"/>
        <scheme val="minor"/>
      </rPr>
      <t xml:space="preserve">
Assignment 4:</t>
    </r>
    <r>
      <rPr>
        <sz val="12"/>
        <color theme="1"/>
        <rFont val="Aptos Narrow"/>
        <scheme val="minor"/>
      </rPr>
      <t xml:space="preserve"> Enhance the page by adding CSS3 animations to the menu and form elements. Also, use media queries to make the page responsive, ensuring it looks good on both desktop and mobile screen sizes.
</t>
    </r>
    <r>
      <rPr>
        <b/>
        <sz val="12"/>
        <color theme="1"/>
        <rFont val="Aptos Narrow"/>
        <scheme val="minor"/>
      </rPr>
      <t>Assignment 5:</t>
    </r>
    <r>
      <rPr>
        <sz val="12"/>
        <color theme="1"/>
        <rFont val="Aptos Narrow"/>
        <scheme val="minor"/>
      </rPr>
      <t xml:space="preserve"> Take the static HTML page from Day 1 and integrate Bootstrap. Refactor the navigation bar, table, and form to use Bootstrap components. Ensure the page is responsive using Bootstrap's grid system.</t>
    </r>
  </si>
  <si>
    <t xml:space="preserve">In this section, participants will learn the essentials of web development, starting with the basics of HTML5 and CSS3. They’ll understand the structure of an HTML document, work with HTML tags and attributes, and implement HTML forms and input types. They’ll also learn about CSS selectors, properties, values, the CSS box model, and layouts using flexbox and grid. The section covers advanced features of HTML5 and CSS3, including semantic elements, transitions, animations, and responsive design with media queries. Participants will also work with Bootstrap for responsive design, understanding the framework, setting up a project, and working with the grid system and components. These skills are fundamental for modern web development.
</t>
  </si>
  <si>
    <t>HTML5 Basics</t>
  </si>
  <si>
    <t>Understanding the structure of an HTML document</t>
  </si>
  <si>
    <t>Working with HTML tags and attributes</t>
  </si>
  <si>
    <t>CSS3 Basics</t>
  </si>
  <si>
    <t>Understanding CSS selectors, properties, and values</t>
  </si>
  <si>
    <t>Implementing CSS box model</t>
  </si>
  <si>
    <t>Working with CSS layouts: flexbox and grid</t>
  </si>
  <si>
    <t>HTML5 and CSS3 Advanced Features</t>
  </si>
  <si>
    <t>Implementing HTML5 semantic elements</t>
  </si>
  <si>
    <t>Working with CSS3 transitions and animations</t>
  </si>
  <si>
    <t>Understanding responsive design with CSS3 media queries</t>
  </si>
  <si>
    <t>Working with Bootstrap for responsive design</t>
  </si>
  <si>
    <t>Understanding the Bootstrap framework</t>
  </si>
  <si>
    <t>Setting up a project with Bootstrap</t>
  </si>
  <si>
    <t>Bootstrap Grid System</t>
  </si>
  <si>
    <t>Understanding the grid system</t>
  </si>
  <si>
    <t>Implementing responsive layouts with the grid system</t>
  </si>
  <si>
    <t>Bootstrap Components</t>
  </si>
  <si>
    <t>Working with Bootstrap components like Navbar, Carousel, Modal, etc.</t>
  </si>
  <si>
    <t>Customizing Bootstrap components</t>
  </si>
  <si>
    <t>Writing JavaScript and understanding ES6 features</t>
  </si>
  <si>
    <r>
      <rPr>
        <b/>
        <sz val="12"/>
        <color theme="1"/>
        <rFont val="Aptos Narrow"/>
        <scheme val="minor"/>
      </rPr>
      <t>Assignment 1:</t>
    </r>
    <r>
      <rPr>
        <sz val="12"/>
        <color theme="1"/>
        <rFont val="Aptos Narrow"/>
        <scheme val="minor"/>
      </rPr>
      <t xml:space="preserve"> Create a JavaScript object representing a user with properties for name, email, and age. Write functions that manipulate this object, such as changing the name, updating the email, and calculating the user's birth year.
</t>
    </r>
    <r>
      <rPr>
        <b/>
        <sz val="12"/>
        <color theme="1"/>
        <rFont val="Aptos Narrow"/>
        <scheme val="minor"/>
      </rPr>
      <t>Assignment 2:</t>
    </r>
    <r>
      <rPr>
        <sz val="12"/>
        <color theme="1"/>
        <rFont val="Aptos Narrow"/>
        <scheme val="minor"/>
      </rPr>
      <t xml:space="preserve"> Use regular expressions in JavaScript to validate the email address entered in the form. It should check for the correct format of the email and display a message to the user if the format is incorrect.</t>
    </r>
  </si>
  <si>
    <t>In this section, participants will learn the basics of JavaScript and its ES6 features, including syntax, data types, control flow, functions, let and const, arrow functions, classes, and modules. They’ll understand the Document Object Model (DOM), how to manipulate it, and handle DOM events. The section also covers asynchronous JavaScript, including callbacks, promises, async/await, and AJAX. Participants will learn how to make AJAX requests, handle responses, and manage errors. These skills are fundamental for modern web development, making them a must-learn for any aspiring web developer.</t>
  </si>
  <si>
    <t>JavaScript Basics</t>
  </si>
  <si>
    <t>Understanding JavaScript syntax and data types</t>
  </si>
  <si>
    <t>Implementing control flow with conditional statements and loops</t>
  </si>
  <si>
    <t>Defining and calling functions</t>
  </si>
  <si>
    <t>JavaScript ES6 Features</t>
  </si>
  <si>
    <t>Working with let and const</t>
  </si>
  <si>
    <t>Understanding arrow functions</t>
  </si>
  <si>
    <t>Implementing classes in JavaScript</t>
  </si>
  <si>
    <t>Working with modules</t>
  </si>
  <si>
    <t>Understanding the Document Object Model (DOM)</t>
  </si>
  <si>
    <t>Introduction to the DOM</t>
  </si>
  <si>
    <t>What is the DOM?</t>
  </si>
  <si>
    <t>Understanding the DOM tree</t>
  </si>
  <si>
    <t>Manipulating the DOM</t>
  </si>
  <si>
    <t>Selecting elements with querySelector and querySelectorAll</t>
  </si>
  <si>
    <t>Modifying element content with textContent and innerHTML</t>
  </si>
  <si>
    <t>Changing element attributes and styles</t>
  </si>
  <si>
    <t>DOM Events</t>
  </si>
  <si>
    <t>Understanding event-driven programming</t>
  </si>
  <si>
    <t>Adding event listeners to DOM elements</t>
  </si>
  <si>
    <t>Implementing event handlers</t>
  </si>
  <si>
    <t>Implementing asynchronous JavaScript: Callbacks, Promises, Async/Await</t>
  </si>
  <si>
    <t>Understanding Asynchronous JavaScript</t>
  </si>
  <si>
    <t>Synchronous vs asynchronous programming</t>
  </si>
  <si>
    <t>Understanding the event loop</t>
  </si>
  <si>
    <t>Working with Callbacks</t>
  </si>
  <si>
    <t>What is a callback function?</t>
  </si>
  <si>
    <t>Implementing asynchronous operations with callbacks</t>
  </si>
  <si>
    <t>Understanding callback hell</t>
  </si>
  <si>
    <t>Promises</t>
  </si>
  <si>
    <t>What is a Promise?</t>
  </si>
  <si>
    <t>Creating and consuming Promises</t>
  </si>
  <si>
    <t>Chaining Promises with then and catch</t>
  </si>
  <si>
    <t>Async/Await</t>
  </si>
  <si>
    <t>Understanding async functions</t>
  </si>
  <si>
    <t>Using the await keyword</t>
  </si>
  <si>
    <t>Handling errors with try/catch</t>
  </si>
  <si>
    <t>Working with AJAX</t>
  </si>
  <si>
    <t>Introduction to AJAX</t>
  </si>
  <si>
    <t>What is AJAX?</t>
  </si>
  <si>
    <t>How does AJAX work?</t>
  </si>
  <si>
    <t>Benefits of using AJAX</t>
  </si>
  <si>
    <t>Making AJAX Requests</t>
  </si>
  <si>
    <t>Creating an XMLHttpRequest object</t>
  </si>
  <si>
    <t>Configuring the request with open</t>
  </si>
  <si>
    <t>Sending the request with send</t>
  </si>
  <si>
    <t>Handling AJAX Responses</t>
  </si>
  <si>
    <t>Understanding the readyState and status properties</t>
  </si>
  <si>
    <t>Handling the onreadystatechange event</t>
  </si>
  <si>
    <t>Parsing JSON responses</t>
  </si>
  <si>
    <t>Error Handling in AJAX</t>
  </si>
  <si>
    <t>Handling network errors</t>
  </si>
  <si>
    <t>Handling HTTP errors</t>
  </si>
  <si>
    <t>When to use each one</t>
  </si>
  <si>
    <t>Overview of Data Structures</t>
  </si>
  <si>
    <t>Classification of Data Structures: Linear vs Non-Linear</t>
  </si>
  <si>
    <t>Linear Data Structures</t>
  </si>
  <si>
    <t>Static Data Structures - Arrays</t>
  </si>
  <si>
    <t xml:space="preserve">Dynamic Data Structures - Queue, Stack, Linked List </t>
  </si>
  <si>
    <t>Non-Linear Data Structures</t>
  </si>
  <si>
    <t>Tree, Graph, Has Tables, Sets, Heaps, Tries</t>
  </si>
  <si>
    <t>Algorithm Basics</t>
  </si>
  <si>
    <t>Time and Space Complexities</t>
  </si>
  <si>
    <t>Notations</t>
  </si>
  <si>
    <t>Classification of Algorithm: Design Strategies vs Problem Types</t>
  </si>
  <si>
    <t>Design Strategies</t>
  </si>
  <si>
    <t>Brute Force Algorithms,</t>
  </si>
  <si>
    <t>Divide and Conquer Algorithms,</t>
  </si>
  <si>
    <t>Dynamic Programming Algorithms,</t>
  </si>
  <si>
    <t>Greedy Algorithms,</t>
  </si>
  <si>
    <t>Backtracking Algorithms,</t>
  </si>
  <si>
    <t>Randomized Algorithms,</t>
  </si>
  <si>
    <t>Recursive Algorithms,</t>
  </si>
  <si>
    <t xml:space="preserve">Problem Types </t>
  </si>
  <si>
    <t>Search Algorithms</t>
  </si>
  <si>
    <t>Sort Algorithms</t>
  </si>
  <si>
    <t>Computational Algorithms</t>
  </si>
  <si>
    <t>Collection Algorithms</t>
  </si>
  <si>
    <t>Graph Algorithms</t>
  </si>
  <si>
    <t>Dynamic Programming Algorithms</t>
  </si>
  <si>
    <t>Greedy Algorithms</t>
  </si>
  <si>
    <t>Pattern Searching Algorithms</t>
  </si>
  <si>
    <t>Geometric Algorithms</t>
  </si>
  <si>
    <t>Numerical Algorithms</t>
  </si>
  <si>
    <t>Encryption Algorithms</t>
  </si>
  <si>
    <t>Machine Learning Algorithms</t>
  </si>
  <si>
    <t>Data Compression Algorithms</t>
  </si>
  <si>
    <t>Parallel and Distributed Algorithms</t>
  </si>
  <si>
    <t>Selection of Data Structure and Algorithm to solve a problem</t>
  </si>
  <si>
    <t>Selecting an Algorithm Based on Data Structure</t>
  </si>
  <si>
    <t>Existing Data Structures</t>
  </si>
  <si>
    <t xml:space="preserve"> Efficiency Considerations</t>
  </si>
  <si>
    <t xml:space="preserve"> Data Structure Characteristics</t>
  </si>
  <si>
    <t>Selecting a Data Structure Based on Algorithm</t>
  </si>
  <si>
    <t>Problem Requirements</t>
  </si>
  <si>
    <t>Algorithm Efficiency</t>
  </si>
  <si>
    <t>Flexibility and Future Use</t>
  </si>
  <si>
    <t>Balancing Both Perspectives</t>
  </si>
  <si>
    <t>Assessing Requirements</t>
  </si>
  <si>
    <t>Prototyping and Testing</t>
  </si>
  <si>
    <t>Scalability and Maintainability</t>
  </si>
  <si>
    <t>Data Structures and Operations</t>
  </si>
  <si>
    <t>Definition and characteristics</t>
  </si>
  <si>
    <t>Definition and types: Single, Double, Circular</t>
  </si>
  <si>
    <t>Basic operations: Push, Pop, Peek, isEmpty</t>
  </si>
  <si>
    <t>Definition and types: Simple, Circular, Priority, Double Ended</t>
  </si>
  <si>
    <t>Basic operations: Enqueue, Dequeue, Peek, isEmpty</t>
  </si>
  <si>
    <t>Definition and types: Binary, AVL, Red-Black, Tries, Heaps</t>
  </si>
  <si>
    <t>Basic operations: Insert, Search, Delete, Traversal (In-order, Pre-order, Post-order)</t>
  </si>
  <si>
    <t>Definition and types: Directed, Undirected, Weighted, Unweighted, Directed Acyclic</t>
  </si>
  <si>
    <t>Linear Search (Strategy: Brute Force)</t>
  </si>
  <si>
    <t>Binary Search (Strategy: Divide and Conquer)</t>
  </si>
  <si>
    <t>Jump Search (Strategy: Divide and Conquer)</t>
  </si>
  <si>
    <t>Bubble Sort (Strategy: Exchanging)</t>
  </si>
  <si>
    <t>Quick Sort (Strategy: Divide and Conquer)</t>
  </si>
  <si>
    <t>Merge Sort (Strategy: Divide and Conquer)</t>
  </si>
  <si>
    <t>Heap Sort (Strategy: Selection)</t>
  </si>
  <si>
    <t>Computational Algorithms (Problem Type)</t>
  </si>
  <si>
    <t>Tower of Hanoi (Strategy: Recursion)</t>
  </si>
  <si>
    <t>Travelling Salesman Problem (Strategy: Dynamic Programming)</t>
  </si>
  <si>
    <t>Job Sequencing Problem (Strategy: Greedy Method)</t>
  </si>
  <si>
    <t>Fractional Knapsack Problem (Strategy: Greedy Method)</t>
  </si>
  <si>
    <t>Breadth-First Search (Strategy: Queue)</t>
  </si>
  <si>
    <t>Depth-First Search (Strategy: Stack)</t>
  </si>
  <si>
    <t>Union-Find Algorithm for Cycle Detection (Strategy: Disjoint Set)</t>
  </si>
  <si>
    <t>Graph Algorithms (Problem Type)</t>
  </si>
  <si>
    <t>Dijkstra’s Algorithm (Strategy: Greedy Method)</t>
  </si>
  <si>
    <t>Floyd-Warshall Algorithm (Strategy: Dynamic Programming)</t>
  </si>
  <si>
    <t>Kruskal’s Minimum Spanning Tree Algorithm (Strategy: Greedy Method)</t>
  </si>
  <si>
    <t>Bellman-Ford Algorithm (Strategy: Dynamic Programming)</t>
  </si>
  <si>
    <t>Dynamic Programming Algorithms (Strategy)</t>
  </si>
  <si>
    <t>Knapsack Problem (Problem Type: Optimization)</t>
  </si>
  <si>
    <t>Longest Common Subsequence (Problem Type: Subsequence)</t>
  </si>
  <si>
    <t>Optimal Binary Search Tree (Problem Type: Tree)</t>
  </si>
  <si>
    <t>Longest Increasing Subsequence (Problem Type: Subsequence)</t>
  </si>
  <si>
    <t>Pattern Searching Algorithms (Problem Type)</t>
  </si>
  <si>
    <t>Naive Pattern Searching (Strategy: Brute Force)</t>
  </si>
  <si>
    <t>KMP Algorithm (Strategy: Finite Automata)</t>
  </si>
  <si>
    <t>Rabin-Karp Algorithm (Strategy: Hashing)</t>
  </si>
  <si>
    <t>Boyer Moore Algorithm (Strategy: Heuristic)</t>
  </si>
  <si>
    <t xml:space="preserve">Bitwise Algorithms (Problem Type) </t>
  </si>
  <si>
    <t xml:space="preserve">Count set bits (Strategy: Bit Manipulation) </t>
  </si>
  <si>
    <t xml:space="preserve">Find the two non-repeating elements in an array of repeating elements (Strategy: Bit Manipulation) </t>
  </si>
  <si>
    <t xml:space="preserve">Swap Bits (Strategy: Bit Manipulation) </t>
  </si>
  <si>
    <t xml:space="preserve">Count total set bits in all numbers from 1 to n (Strategy: Bit Manipulation) </t>
  </si>
  <si>
    <t>Optimize the Bitwise AND of all subsets of an array (Strategy: Bit Manipulation)</t>
  </si>
  <si>
    <t>Backtracking Algorithms (Strategy)</t>
  </si>
  <si>
    <t>The Knight’s tour problem (Problem Type: Path Finding)</t>
  </si>
  <si>
    <t>Rat in a Maze (Problem Type: Path Finding)</t>
  </si>
  <si>
    <t>N Queen Problem (Problem Type: Arrangement)</t>
  </si>
  <si>
    <t>Subset Sum (Problem Type: Subset)</t>
  </si>
  <si>
    <r>
      <rPr>
        <b/>
        <sz val="12"/>
        <color theme="1"/>
        <rFont val="Aptos Narrow"/>
        <scheme val="minor"/>
      </rPr>
      <t>Development Scenario: Health and Wellness Booking Platform</t>
    </r>
    <r>
      <rPr>
        <sz val="12"/>
        <color theme="1"/>
        <rFont val="Aptos Narrow"/>
        <scheme val="minor"/>
      </rPr>
      <t xml:space="preserve">
</t>
    </r>
    <r>
      <rPr>
        <b/>
        <sz val="12"/>
        <color theme="1"/>
        <rFont val="Aptos Narrow"/>
        <scheme val="minor"/>
      </rPr>
      <t>Overview:</t>
    </r>
    <r>
      <rPr>
        <sz val="12"/>
        <color theme="1"/>
        <rFont val="Aptos Narrow"/>
        <scheme val="minor"/>
      </rPr>
      <t xml:space="preserve">
The Health and Wellness Booking Platform serves as a comprehensive solution for users to effortlessly schedule and manage health and wellness services like medical consultations, fitness classes, and spa appointments. This project encapsulates front-end and back-end web development skills, SPA design, RESTful APIs, and microservices architecture, as learned in the previous training programs.
</t>
    </r>
    <r>
      <rPr>
        <b/>
        <sz val="12"/>
        <color theme="1"/>
        <rFont val="Aptos Narrow"/>
        <scheme val="minor"/>
      </rPr>
      <t>Day 1: User Interface and Frontend Setup</t>
    </r>
    <r>
      <rPr>
        <sz val="12"/>
        <color theme="1"/>
        <rFont val="Aptos Narrow"/>
        <scheme val="minor"/>
      </rPr>
      <t xml:space="preserve">
</t>
    </r>
    <r>
      <rPr>
        <b/>
        <sz val="12"/>
        <color theme="1"/>
        <rFont val="Aptos Narrow"/>
        <scheme val="minor"/>
      </rPr>
      <t>Task 1:</t>
    </r>
    <r>
      <rPr>
        <sz val="12"/>
        <color theme="1"/>
        <rFont val="Aptos Narrow"/>
        <scheme val="minor"/>
      </rPr>
      <t xml:space="preserve"> Set up the Angular project structure and create a basic layout.
User Story: As a developer, I want to establish a well-organized project structure to ensure smooth development and maintenance.
</t>
    </r>
    <r>
      <rPr>
        <b/>
        <sz val="12"/>
        <color theme="1"/>
        <rFont val="Aptos Narrow"/>
        <scheme val="minor"/>
      </rPr>
      <t>Task 2:</t>
    </r>
    <r>
      <rPr>
        <sz val="12"/>
        <color theme="1"/>
        <rFont val="Aptos Narrow"/>
        <scheme val="minor"/>
      </rPr>
      <t xml:space="preserve"> Design a responsive homepage with Bootstrap showcasing various health and wellness services.
User Story: As a user, I want an attractive and easy-to-navigate homepage so that I can quickly find the services I’m interested in.
</t>
    </r>
    <r>
      <rPr>
        <b/>
        <sz val="12"/>
        <color theme="1"/>
        <rFont val="Aptos Narrow"/>
        <scheme val="minor"/>
      </rPr>
      <t>Task 3:</t>
    </r>
    <r>
      <rPr>
        <sz val="12"/>
        <color theme="1"/>
        <rFont val="Aptos Narrow"/>
        <scheme val="minor"/>
      </rPr>
      <t xml:space="preserve"> Implement a service browsing feature using JavaScript and Angular.
User Story: As a user, I need the ability to easily browse and filter services to find exactly what I’m looking for.
</t>
    </r>
    <r>
      <rPr>
        <b/>
        <sz val="12"/>
        <color theme="1"/>
        <rFont val="Aptos Narrow"/>
        <scheme val="minor"/>
      </rPr>
      <t>Task 4:</t>
    </r>
    <r>
      <rPr>
        <sz val="12"/>
        <color theme="1"/>
        <rFont val="Aptos Narrow"/>
        <scheme val="minor"/>
      </rPr>
      <t xml:space="preserve"> Create an intuitive booking form with Angular’s form handling.
User Story: As a user, I want to book services through a user-friendly form that guides me and validates my input to prevent errors.
</t>
    </r>
    <r>
      <rPr>
        <b/>
        <sz val="12"/>
        <color theme="1"/>
        <rFont val="Aptos Narrow"/>
        <scheme val="minor"/>
      </rPr>
      <t>Day 2: Backend Development and API Integration</t>
    </r>
    <r>
      <rPr>
        <sz val="12"/>
        <color theme="1"/>
        <rFont val="Aptos Narrow"/>
        <scheme val="minor"/>
      </rPr>
      <t xml:space="preserve">
</t>
    </r>
    <r>
      <rPr>
        <b/>
        <sz val="12"/>
        <color theme="1"/>
        <rFont val="Aptos Narrow"/>
        <scheme val="minor"/>
      </rPr>
      <t>Task 1:</t>
    </r>
    <r>
      <rPr>
        <sz val="12"/>
        <color theme="1"/>
        <rFont val="Aptos Narrow"/>
        <scheme val="minor"/>
      </rPr>
      <t xml:space="preserve"> Initialize an ASP.NET Core backend with a SQL database.
User Story: As a developer, I need a robust backend system to handle and store user and service data efficiently.
</t>
    </r>
    <r>
      <rPr>
        <b/>
        <sz val="12"/>
        <color theme="1"/>
        <rFont val="Aptos Narrow"/>
        <scheme val="minor"/>
      </rPr>
      <t>Task 2:</t>
    </r>
    <r>
      <rPr>
        <sz val="12"/>
        <color theme="1"/>
        <rFont val="Aptos Narrow"/>
        <scheme val="minor"/>
      </rPr>
      <t xml:space="preserve"> Develop RESTful APIs for service listings and user bookings.
User Story: As a frontend developer, I require APIs to connect the frontend functionalities with the backend data.
</t>
    </r>
    <r>
      <rPr>
        <b/>
        <sz val="12"/>
        <color theme="1"/>
        <rFont val="Aptos Narrow"/>
        <scheme val="minor"/>
      </rPr>
      <t>Task 3:</t>
    </r>
    <r>
      <rPr>
        <sz val="12"/>
        <color theme="1"/>
        <rFont val="Aptos Narrow"/>
        <scheme val="minor"/>
      </rPr>
      <t xml:space="preserve"> AJAX integration for data fetching and form submission.
User Story: As a user, I expect a seamless interaction with the platform without unnecessary page reloads.
</t>
    </r>
    <r>
      <rPr>
        <b/>
        <sz val="12"/>
        <color theme="1"/>
        <rFont val="Aptos Narrow"/>
        <scheme val="minor"/>
      </rPr>
      <t>Task 4:</t>
    </r>
    <r>
      <rPr>
        <sz val="12"/>
        <color theme="1"/>
        <rFont val="Aptos Narrow"/>
        <scheme val="minor"/>
      </rPr>
      <t xml:space="preserve"> Implement secure user authentication and authorization.
User Story: As a user, I want my data and bookings to be secure and accessible only through my authenticated account.
</t>
    </r>
    <r>
      <rPr>
        <b/>
        <sz val="12"/>
        <color theme="1"/>
        <rFont val="Aptos Narrow"/>
        <scheme val="minor"/>
      </rPr>
      <t>Day 3: Advanced Features and User Interaction</t>
    </r>
    <r>
      <rPr>
        <sz val="12"/>
        <color theme="1"/>
        <rFont val="Aptos Narrow"/>
        <scheme val="minor"/>
      </rPr>
      <t xml:space="preserve">
</t>
    </r>
    <r>
      <rPr>
        <b/>
        <sz val="12"/>
        <color theme="1"/>
        <rFont val="Aptos Narrow"/>
        <scheme val="minor"/>
      </rPr>
      <t>Task 1:</t>
    </r>
    <r>
      <rPr>
        <sz val="12"/>
        <color theme="1"/>
        <rFont val="Aptos Narrow"/>
        <scheme val="minor"/>
      </rPr>
      <t xml:space="preserve"> Add real-time availability checks and dynamic features.
User Story: As a user, I want to see real-time updates on service availability to book instantly.
</t>
    </r>
    <r>
      <rPr>
        <b/>
        <sz val="12"/>
        <color theme="1"/>
        <rFont val="Aptos Narrow"/>
        <scheme val="minor"/>
      </rPr>
      <t>Task 2:</t>
    </r>
    <r>
      <rPr>
        <sz val="12"/>
        <color theme="1"/>
        <rFont val="Aptos Narrow"/>
        <scheme val="minor"/>
      </rPr>
      <t xml:space="preserve"> Create components for reviews and ratings.
User Story: As a user, I want to read and post reviews and ratings to make informed decisions.
</t>
    </r>
    <r>
      <rPr>
        <b/>
        <sz val="12"/>
        <color theme="1"/>
        <rFont val="Aptos Narrow"/>
        <scheme val="minor"/>
      </rPr>
      <t>Task 3:</t>
    </r>
    <r>
      <rPr>
        <sz val="12"/>
        <color theme="1"/>
        <rFont val="Aptos Narrow"/>
        <scheme val="minor"/>
      </rPr>
      <t xml:space="preserve"> Develop a user dashboard for managing bookings.
User Story: As a user, I need a dashboard to view and manage all my bookings in one place.
</t>
    </r>
    <r>
      <rPr>
        <b/>
        <sz val="12"/>
        <color theme="1"/>
        <rFont val="Aptos Narrow"/>
        <scheme val="minor"/>
      </rPr>
      <t>Task 4:</t>
    </r>
    <r>
      <rPr>
        <sz val="12"/>
        <color theme="1"/>
        <rFont val="Aptos Narrow"/>
        <scheme val="minor"/>
      </rPr>
      <t xml:space="preserve"> Enhance the UI with CSS3 transitions and animations.
User Story: As a user, I enjoy an engaging and interactive visual experience when using the platform.
</t>
    </r>
    <r>
      <rPr>
        <b/>
        <sz val="12"/>
        <color theme="1"/>
        <rFont val="Aptos Narrow"/>
        <scheme val="minor"/>
      </rPr>
      <t>Day 4: Microservices and System Integration</t>
    </r>
    <r>
      <rPr>
        <sz val="12"/>
        <color theme="1"/>
        <rFont val="Aptos Narrow"/>
        <scheme val="minor"/>
      </rPr>
      <t xml:space="preserve">
</t>
    </r>
    <r>
      <rPr>
        <b/>
        <sz val="12"/>
        <color theme="1"/>
        <rFont val="Aptos Narrow"/>
        <scheme val="minor"/>
      </rPr>
      <t>Task 1:</t>
    </r>
    <r>
      <rPr>
        <sz val="12"/>
        <color theme="1"/>
        <rFont val="Aptos Narrow"/>
        <scheme val="minor"/>
      </rPr>
      <t xml:space="preserve"> Design a microservices architecture for the platform.
User Story: As a system architect, I aim to build a scalable and maintainable system using microservices.
</t>
    </r>
    <r>
      <rPr>
        <b/>
        <sz val="12"/>
        <color theme="1"/>
        <rFont val="Aptos Narrow"/>
        <scheme val="minor"/>
      </rPr>
      <t>Task 2:</t>
    </r>
    <r>
      <rPr>
        <sz val="12"/>
        <color theme="1"/>
        <rFont val="Aptos Narrow"/>
        <scheme val="minor"/>
      </rPr>
      <t xml:space="preserve"> Containerize the services using Docker.
User Story: As a DevOps engineer, I want to ensure easy deployment and scalability through containerization.
</t>
    </r>
    <r>
      <rPr>
        <b/>
        <sz val="12"/>
        <color theme="1"/>
        <rFont val="Aptos Narrow"/>
        <scheme val="minor"/>
      </rPr>
      <t>Task 3:</t>
    </r>
    <r>
      <rPr>
        <sz val="12"/>
        <color theme="1"/>
        <rFont val="Aptos Narrow"/>
        <scheme val="minor"/>
      </rPr>
      <t xml:space="preserve"> Set up inter-microservice communication.
User Story: As a backend developer, I need to establish reliable communication channels between microservices.
</t>
    </r>
    <r>
      <rPr>
        <b/>
        <sz val="12"/>
        <color theme="1"/>
        <rFont val="Aptos Narrow"/>
        <scheme val="minor"/>
      </rPr>
      <t>Task 4:</t>
    </r>
    <r>
      <rPr>
        <sz val="12"/>
        <color theme="1"/>
        <rFont val="Aptos Narrow"/>
        <scheme val="minor"/>
      </rPr>
      <t xml:space="preserve"> Implement monitoring and logging for microservices.
User Story: As a system administrator, I want to monitor system health and performance effectively.</t>
    </r>
  </si>
  <si>
    <r>
      <rPr>
        <b/>
        <sz val="12"/>
        <color theme="1"/>
        <rFont val="Aptos Narrow"/>
        <scheme val="minor"/>
      </rPr>
      <t>Development Scenario: Smart Inventory Management System</t>
    </r>
    <r>
      <rPr>
        <sz val="12"/>
        <color theme="1"/>
        <rFont val="Aptos Narrow"/>
        <scheme val="minor"/>
      </rPr>
      <t xml:space="preserve">
</t>
    </r>
    <r>
      <rPr>
        <b/>
        <sz val="12"/>
        <color theme="1"/>
        <rFont val="Aptos Narrow"/>
        <scheme val="minor"/>
      </rPr>
      <t xml:space="preserve">Overview:
</t>
    </r>
    <r>
      <rPr>
        <sz val="12"/>
        <color theme="1"/>
        <rFont val="Aptos Narrow"/>
        <scheme val="minor"/>
      </rPr>
      <t xml:space="preserve">The Smart Inventory Management System (SIMS) is a web-based application designed to help businesses manage their inventory efficiently. It will offer functionalities such as real-time tracking of inventory levels, automatic restocking alerts, and analytics for inventory optimization. This project integrates front-end development with HTML5, CSS3, JavaScript, and Angular, and back-end development using ASP.NET Core, RESTful APIs, microservices, and incorporates modern design patterns.
</t>
    </r>
    <r>
      <rPr>
        <b/>
        <sz val="12"/>
        <color theme="1"/>
        <rFont val="Aptos Narrow"/>
        <scheme val="minor"/>
      </rPr>
      <t>Day 1: Interface Design and Frontend Development</t>
    </r>
    <r>
      <rPr>
        <sz val="12"/>
        <color theme="1"/>
        <rFont val="Aptos Narrow"/>
        <scheme val="minor"/>
      </rPr>
      <t xml:space="preserve">
</t>
    </r>
    <r>
      <rPr>
        <b/>
        <sz val="12"/>
        <color theme="1"/>
        <rFont val="Aptos Narrow"/>
        <scheme val="minor"/>
      </rPr>
      <t>Task 1:</t>
    </r>
    <r>
      <rPr>
        <sz val="12"/>
        <color theme="1"/>
        <rFont val="Aptos Narrow"/>
        <scheme val="minor"/>
      </rPr>
      <t xml:space="preserve"> Initialize the Angular project and create a basic layout for the dashboard.
User Story: As a system administrator, I want a clean and intuitive dashboard layout to easily navigate through various inventory management features.
</t>
    </r>
    <r>
      <rPr>
        <b/>
        <sz val="12"/>
        <color theme="1"/>
        <rFont val="Aptos Narrow"/>
        <scheme val="minor"/>
      </rPr>
      <t>Task 2:</t>
    </r>
    <r>
      <rPr>
        <sz val="12"/>
        <color theme="1"/>
        <rFont val="Aptos Narrow"/>
        <scheme val="minor"/>
      </rPr>
      <t xml:space="preserve"> Design a responsive navigation menu using Bootstrap to access different sections of the inventory system.
User Story: As a user, I want a responsive and easily accessible navigation menu to quickly find different functionalities of the inventory system.
</t>
    </r>
    <r>
      <rPr>
        <b/>
        <sz val="12"/>
        <color theme="1"/>
        <rFont val="Aptos Narrow"/>
        <scheme val="minor"/>
      </rPr>
      <t>Task 3:</t>
    </r>
    <r>
      <rPr>
        <sz val="12"/>
        <color theme="1"/>
        <rFont val="Aptos Narrow"/>
        <scheme val="minor"/>
      </rPr>
      <t xml:space="preserve"> Implement inventory item listing with the capability to add, view, and edit item details.
User Story: As a store manager, I need to be able to view, add, and update items in the inventory efficiently.
</t>
    </r>
    <r>
      <rPr>
        <b/>
        <sz val="12"/>
        <color theme="1"/>
        <rFont val="Aptos Narrow"/>
        <scheme val="minor"/>
      </rPr>
      <t>Task 4:</t>
    </r>
    <r>
      <rPr>
        <sz val="12"/>
        <color theme="1"/>
        <rFont val="Aptos Narrow"/>
        <scheme val="minor"/>
      </rPr>
      <t xml:space="preserve"> Create a dynamic form for adding new inventory items with validation checks.
User Story: As a store operator, I want to input new inventory details accurately and be alerted if there are any errors in my input.
</t>
    </r>
    <r>
      <rPr>
        <b/>
        <sz val="12"/>
        <color theme="1"/>
        <rFont val="Aptos Narrow"/>
        <scheme val="minor"/>
      </rPr>
      <t>Day 2: Backend API Development and Database Integration</t>
    </r>
    <r>
      <rPr>
        <sz val="12"/>
        <color theme="1"/>
        <rFont val="Aptos Narrow"/>
        <scheme val="minor"/>
      </rPr>
      <t xml:space="preserve">
</t>
    </r>
    <r>
      <rPr>
        <b/>
        <sz val="12"/>
        <color theme="1"/>
        <rFont val="Aptos Narrow"/>
        <scheme val="minor"/>
      </rPr>
      <t>Task 1:</t>
    </r>
    <r>
      <rPr>
        <sz val="12"/>
        <color theme="1"/>
        <rFont val="Aptos Narrow"/>
        <scheme val="minor"/>
      </rPr>
      <t xml:space="preserve"> Set up an ASP.NET Core project and configure a relational database for inventory data.
User Story: As a backend developer, I need to set up a robust database to store inventory data reliably.
</t>
    </r>
    <r>
      <rPr>
        <b/>
        <sz val="12"/>
        <color theme="1"/>
        <rFont val="Aptos Narrow"/>
        <scheme val="minor"/>
      </rPr>
      <t>Task 2:</t>
    </r>
    <r>
      <rPr>
        <sz val="12"/>
        <color theme="1"/>
        <rFont val="Aptos Narrow"/>
        <scheme val="minor"/>
      </rPr>
      <t xml:space="preserve"> Develop RESTful APIs for handling CRUD operations on inventory items.
User Story: As a frontend developer, I require APIs to connect the inventory management functionalities with the database.
</t>
    </r>
    <r>
      <rPr>
        <b/>
        <sz val="12"/>
        <color theme="1"/>
        <rFont val="Aptos Narrow"/>
        <scheme val="minor"/>
      </rPr>
      <t>Task 3:</t>
    </r>
    <r>
      <rPr>
        <sz val="12"/>
        <color theme="1"/>
        <rFont val="Aptos Narrow"/>
        <scheme val="minor"/>
      </rPr>
      <t xml:space="preserve"> Implement user authentication and authorization for secure access to the inventory system.
User Story: As a user, I want my inventory data to be secure and accessible only through authenticated login.
</t>
    </r>
    <r>
      <rPr>
        <b/>
        <sz val="12"/>
        <color theme="1"/>
        <rFont val="Aptos Narrow"/>
        <scheme val="minor"/>
      </rPr>
      <t>Task 4:</t>
    </r>
    <r>
      <rPr>
        <sz val="12"/>
        <color theme="1"/>
        <rFont val="Aptos Narrow"/>
        <scheme val="minor"/>
      </rPr>
      <t xml:space="preserve"> Integrate the Angular frontend with the ASP.NET Core backend.
User Story: As a user, I expect a seamless experience when interacting with the inventory system, with real-time data updates.
Day 3:</t>
    </r>
    <r>
      <rPr>
        <b/>
        <sz val="12"/>
        <color theme="1"/>
        <rFont val="Aptos Narrow"/>
        <scheme val="minor"/>
      </rPr>
      <t xml:space="preserve"> Advanced Features and Analytics</t>
    </r>
    <r>
      <rPr>
        <sz val="12"/>
        <color theme="1"/>
        <rFont val="Aptos Narrow"/>
        <scheme val="minor"/>
      </rPr>
      <t xml:space="preserve">
</t>
    </r>
    <r>
      <rPr>
        <b/>
        <sz val="12"/>
        <color theme="1"/>
        <rFont val="Aptos Narrow"/>
        <scheme val="minor"/>
      </rPr>
      <t>Task 1:</t>
    </r>
    <r>
      <rPr>
        <sz val="12"/>
        <color theme="1"/>
        <rFont val="Aptos Narrow"/>
        <scheme val="minor"/>
      </rPr>
      <t xml:space="preserve"> Add real-time inventory level tracking and alert notifications for low stock.
User Story: As a store manager, I want to be automatically notified when inventory levels are low so I can restock in time.
</t>
    </r>
    <r>
      <rPr>
        <b/>
        <sz val="12"/>
        <color theme="1"/>
        <rFont val="Aptos Narrow"/>
        <scheme val="minor"/>
      </rPr>
      <t>Task 2:</t>
    </r>
    <r>
      <rPr>
        <sz val="12"/>
        <color theme="1"/>
        <rFont val="Aptos Narrow"/>
        <scheme val="minor"/>
      </rPr>
      <t xml:space="preserve"> Implement inventory forecasting using simple analytics to predict stock requirements.
User Story: As a business owner, I need insights into inventory trends to make informed restocking decisions.
</t>
    </r>
    <r>
      <rPr>
        <b/>
        <sz val="12"/>
        <color theme="1"/>
        <rFont val="Aptos Narrow"/>
        <scheme val="minor"/>
      </rPr>
      <t>Task 3:</t>
    </r>
    <r>
      <rPr>
        <sz val="12"/>
        <color theme="1"/>
        <rFont val="Aptos Narrow"/>
        <scheme val="minor"/>
      </rPr>
      <t xml:space="preserve"> Create a reporting feature for inventory status, including visualizations.
User Story: As a store manager, I want to generate and view reports on inventory status to assess the current stock situation.
</t>
    </r>
    <r>
      <rPr>
        <b/>
        <sz val="12"/>
        <color theme="1"/>
        <rFont val="Aptos Narrow"/>
        <scheme val="minor"/>
      </rPr>
      <t>Task 4:</t>
    </r>
    <r>
      <rPr>
        <sz val="12"/>
        <color theme="1"/>
        <rFont val="Aptos Narrow"/>
        <scheme val="minor"/>
      </rPr>
      <t xml:space="preserve"> Design a user settings panel for customizing notifications and inventory thresholds.
User Story: As a user, I want to customize how I receive notifications and set my own thresholds for inventory levels.
</t>
    </r>
    <r>
      <rPr>
        <b/>
        <sz val="12"/>
        <color theme="1"/>
        <rFont val="Aptos Narrow"/>
        <scheme val="minor"/>
      </rPr>
      <t>Day 4: Microservices Architecture and System Integration</t>
    </r>
    <r>
      <rPr>
        <sz val="12"/>
        <color theme="1"/>
        <rFont val="Aptos Narrow"/>
        <scheme val="minor"/>
      </rPr>
      <t xml:space="preserve">
</t>
    </r>
    <r>
      <rPr>
        <b/>
        <sz val="12"/>
        <color theme="1"/>
        <rFont val="Aptos Narrow"/>
        <scheme val="minor"/>
      </rPr>
      <t>Task 1:</t>
    </r>
    <r>
      <rPr>
        <sz val="12"/>
        <color theme="1"/>
        <rFont val="Aptos Narrow"/>
        <scheme val="minor"/>
      </rPr>
      <t xml:space="preserve"> Develop microservices for different functionalities like inventory tracking, user management, and analytics.
User Story: As a system architect, I aim to build a scalable and maintainable system using a microservices architecture.
</t>
    </r>
  </si>
  <si>
    <r>
      <t xml:space="preserve">
</t>
    </r>
    <r>
      <rPr>
        <b/>
        <sz val="12"/>
        <color theme="1"/>
        <rFont val="Aptos Narrow"/>
        <scheme val="minor"/>
      </rPr>
      <t>Day 5:</t>
    </r>
    <r>
      <rPr>
        <sz val="12"/>
        <color theme="1"/>
        <rFont val="Aptos Narrow"/>
        <scheme val="minor"/>
      </rPr>
      <t xml:space="preserve"> Testing, Deployment, and Documentation
</t>
    </r>
    <r>
      <rPr>
        <b/>
        <sz val="12"/>
        <color theme="1"/>
        <rFont val="Aptos Narrow"/>
        <scheme val="minor"/>
      </rPr>
      <t>Task 1:</t>
    </r>
    <r>
      <rPr>
        <sz val="12"/>
        <color theme="1"/>
        <rFont val="Aptos Narrow"/>
        <scheme val="minor"/>
      </rPr>
      <t xml:space="preserve"> Conduct thorough testing with Mocha, Chai, and Jest.
User Story: As a QA engineer, I need to ensure the platform is reliable and bug-free before launch.
</t>
    </r>
    <r>
      <rPr>
        <b/>
        <sz val="12"/>
        <color theme="1"/>
        <rFont val="Aptos Narrow"/>
        <scheme val="minor"/>
      </rPr>
      <t>Task 2:</t>
    </r>
    <r>
      <rPr>
        <sz val="12"/>
        <color theme="1"/>
        <rFont val="Aptos Narrow"/>
        <scheme val="minor"/>
      </rPr>
      <t xml:space="preserve"> Deploy the platform to a cloud environment.
User Story: As a DevOps engineer, I want a smooth deployment process to make the platform publicly accessible.
</t>
    </r>
    <r>
      <rPr>
        <b/>
        <sz val="12"/>
        <color theme="1"/>
        <rFont val="Aptos Narrow"/>
        <scheme val="minor"/>
      </rPr>
      <t>Task 3:</t>
    </r>
    <r>
      <rPr>
        <sz val="12"/>
        <color theme="1"/>
        <rFont val="Aptos Narrow"/>
        <scheme val="minor"/>
      </rPr>
      <t xml:space="preserve"> Optimize the application for performance.
User Story: As a user, I expect a fast and responsive experience when using the platform.
</t>
    </r>
    <r>
      <rPr>
        <b/>
        <sz val="12"/>
        <color theme="1"/>
        <rFont val="Aptos Narrow"/>
        <scheme val="minor"/>
      </rPr>
      <t>Task 4:</t>
    </r>
    <r>
      <rPr>
        <sz val="12"/>
        <color theme="1"/>
        <rFont val="Aptos Narrow"/>
        <scheme val="minor"/>
      </rPr>
      <t xml:space="preserve"> Create comprehensive documentation.
User Story: As a new developer on the project, I rely on clear documentation for understanding and contributing to the platform.</t>
    </r>
  </si>
  <si>
    <r>
      <rPr>
        <b/>
        <sz val="12"/>
        <color theme="1"/>
        <rFont val="Aptos Narrow"/>
        <scheme val="minor"/>
      </rPr>
      <t>Task 2:</t>
    </r>
    <r>
      <rPr>
        <sz val="12"/>
        <color theme="1"/>
        <rFont val="Aptos Narrow"/>
        <scheme val="minor"/>
      </rPr>
      <t xml:space="preserve"> Containerize the microservices using Docker for efficient deployment and scaling.
User Story: As a DevOps engineer, I need to ensure easy deployment and manageability of the system using containers.
</t>
    </r>
    <r>
      <rPr>
        <b/>
        <sz val="12"/>
        <color theme="1"/>
        <rFont val="Aptos Narrow"/>
        <scheme val="minor"/>
      </rPr>
      <t>Task 3:</t>
    </r>
    <r>
      <rPr>
        <sz val="12"/>
        <color theme="1"/>
        <rFont val="Aptos Narrow"/>
        <scheme val="minor"/>
      </rPr>
      <t xml:space="preserve"> Implement inter-service communication and a centralized configuration service.
User Story: As a backend developer, I need to establish efficient communication between microservices.
Task 4: Set up a centralized logging system for monitoring microservices.
User Story: As a system administrator, I want to monitor all microservices' performance and logs centrally for maintenance and troubleshooting.
</t>
    </r>
    <r>
      <rPr>
        <b/>
        <sz val="12"/>
        <color theme="1"/>
        <rFont val="Aptos Narrow"/>
        <scheme val="minor"/>
      </rPr>
      <t>Day 5: Testing, Deployment, and Documentation</t>
    </r>
    <r>
      <rPr>
        <sz val="12"/>
        <color theme="1"/>
        <rFont val="Aptos Narrow"/>
        <scheme val="minor"/>
      </rPr>
      <t xml:space="preserve">
</t>
    </r>
    <r>
      <rPr>
        <b/>
        <sz val="12"/>
        <color theme="1"/>
        <rFont val="Aptos Narrow"/>
        <scheme val="minor"/>
      </rPr>
      <t>Task 1:</t>
    </r>
    <r>
      <rPr>
        <sz val="12"/>
        <color theme="1"/>
        <rFont val="Aptos Narrow"/>
        <scheme val="minor"/>
      </rPr>
      <t xml:space="preserve"> Conduct comprehensive testing including unit, integration, and UI tests.
User Story: As a QA engineer, I need to ensure the system is thoroughly tested and ready for deployment.
</t>
    </r>
    <r>
      <rPr>
        <b/>
        <sz val="12"/>
        <color theme="1"/>
        <rFont val="Aptos Narrow"/>
        <scheme val="minor"/>
      </rPr>
      <t>Task 2:</t>
    </r>
    <r>
      <rPr>
        <sz val="12"/>
        <color theme="1"/>
        <rFont val="Aptos Narrow"/>
        <scheme val="minor"/>
      </rPr>
      <t xml:space="preserve"> Deploy the system to a cloud platform ensuring all services are correctly configured.
User Story: As a DevOps engineer, I want a smooth and successful deployment process for the inventory system.
</t>
    </r>
    <r>
      <rPr>
        <b/>
        <sz val="12"/>
        <color theme="1"/>
        <rFont val="Aptos Narrow"/>
        <scheme val="minor"/>
      </rPr>
      <t>Task 3:</t>
    </r>
    <r>
      <rPr>
        <sz val="12"/>
        <color theme="1"/>
        <rFont val="Aptos Narrow"/>
        <scheme val="minor"/>
      </rPr>
      <t xml:space="preserve"> Optimize the system for performance and responsiveness.
User Story: As a user, I expect a fast and responsive system when managing inventory.
</t>
    </r>
    <r>
      <rPr>
        <b/>
        <sz val="12"/>
        <color theme="1"/>
        <rFont val="Aptos Narrow"/>
        <scheme val="minor"/>
      </rPr>
      <t>Task 4:</t>
    </r>
    <r>
      <rPr>
        <sz val="12"/>
        <color theme="1"/>
        <rFont val="Aptos Narrow"/>
        <scheme val="minor"/>
      </rPr>
      <t xml:space="preserve"> Create detailed system documentation and user manuals.
User Story: As a new user or developer, I rely on comprehensive documentation to understand and use the system effectively.</t>
    </r>
  </si>
  <si>
    <t>Angular Applications</t>
  </si>
  <si>
    <t>Developing Web Frontend with Angular</t>
  </si>
  <si>
    <t>In this section, participants will learn about Angular, a popular framework for building web applications. They’ll understand the benefits of Angular, such as its component-based architecture, two-way data binding, dependency injection, and use of TypeScript. They’ll delve into Angular’s architecture, including modules, components, templates, and services. The section guides participants through setting up an Angular development environment, creating components and modules, implementing services, and understanding dependency injection. It also covers routing, forms and validation, HTTP and Observables, and testing in Angular with Mocha and Chai. These skills are crucial for modern web development, making them a must-learn for any aspiring web developer.</t>
  </si>
  <si>
    <t>Introduction to Angular</t>
  </si>
  <si>
    <t>What is Angular?</t>
  </si>
  <si>
    <t>Definition of Angular</t>
  </si>
  <si>
    <t>Evolution of Angular</t>
  </si>
  <si>
    <t>Angular vs AngularJS</t>
  </si>
  <si>
    <t>Benefits of using Angular</t>
  </si>
  <si>
    <t>Component-based architecture</t>
  </si>
  <si>
    <t>Two-way data binding</t>
  </si>
  <si>
    <t>Dependency injection</t>
  </si>
  <si>
    <t>Use of TypeScript</t>
  </si>
  <si>
    <t>Understanding Angular architecture</t>
  </si>
  <si>
    <t>Overview of Angular architecture</t>
  </si>
  <si>
    <t>Role of modules, components, templates, and services</t>
  </si>
  <si>
    <t>Setting up an Angular development environment</t>
  </si>
  <si>
    <t>Installing Node.js and npm</t>
  </si>
  <si>
    <t>Installing Angular CLI</t>
  </si>
  <si>
    <t>Creating a new Angular project</t>
  </si>
  <si>
    <t>Understanding components and modules</t>
  </si>
  <si>
    <t>What are components?</t>
  </si>
  <si>
    <t>Definition of components</t>
  </si>
  <si>
    <t>Role of components in Angular</t>
  </si>
  <si>
    <t>Component metadata</t>
  </si>
  <si>
    <t>Creating a component</t>
  </si>
  <si>
    <t>Using Angular CLI to generate a component</t>
  </si>
  <si>
    <t>Understanding the component file structure</t>
  </si>
  <si>
    <t>Component lifecycle</t>
  </si>
  <si>
    <t>Overview of component lifecycle hooks</t>
  </si>
  <si>
    <t>Implementing OnInit, OnDestroy, etc.</t>
  </si>
  <si>
    <t>Component templates</t>
  </si>
  <si>
    <t>Understanding component templates</t>
  </si>
  <si>
    <t>Interpolation and property binding</t>
  </si>
  <si>
    <t>Event binding</t>
  </si>
  <si>
    <t>What are modules?</t>
  </si>
  <si>
    <t>Definition of modules</t>
  </si>
  <si>
    <t>Role of modules in Angular</t>
  </si>
  <si>
    <t>Creating a module</t>
  </si>
  <si>
    <t>Using Angular CLI to generate a module</t>
  </si>
  <si>
    <t>Importing and exporting modules</t>
  </si>
  <si>
    <t>Importing modules in app.module.ts</t>
  </si>
  <si>
    <t>Exporting components, directives, and pipes</t>
  </si>
  <si>
    <t>Implementing services and dependency injection</t>
  </si>
  <si>
    <t>What are services?</t>
  </si>
  <si>
    <t>Definition of services</t>
  </si>
  <si>
    <t>Role of services in Angular</t>
  </si>
  <si>
    <t>Creating a service</t>
  </si>
  <si>
    <t>Using Angular CLI to generate a service</t>
  </si>
  <si>
    <t>Understanding the service file structure</t>
  </si>
  <si>
    <t>Using a service in a component</t>
  </si>
  <si>
    <t>Injecting a service into a component</t>
  </si>
  <si>
    <t>Using a service method in a component</t>
  </si>
  <si>
    <t>What is dependency injection?</t>
  </si>
  <si>
    <t>Definition of dependency injection</t>
  </si>
  <si>
    <t>Role of dependency injection in Angular</t>
  </si>
  <si>
    <t>How Angular’s dependency injection works</t>
  </si>
  <si>
    <t>Understanding providers</t>
  </si>
  <si>
    <t>Hierarchical injector system</t>
  </si>
  <si>
    <t>Providing services</t>
  </si>
  <si>
    <t>Providing a service at the root level</t>
  </si>
  <si>
    <t>Providing a service at the component level</t>
  </si>
  <si>
    <t>Implementing routing in Angular</t>
  </si>
  <si>
    <t>What is routing?</t>
  </si>
  <si>
    <t>Definition of routing</t>
  </si>
  <si>
    <t>Role of routing in Angular</t>
  </si>
  <si>
    <t>Configuring routes</t>
  </si>
  <si>
    <t>Creating a routing module</t>
  </si>
  <si>
    <t>Defining routes</t>
  </si>
  <si>
    <t>Using the RouterModule</t>
  </si>
  <si>
    <t>Navigating between routes</t>
  </si>
  <si>
    <t>Using the routerLink directive</t>
  </si>
  <si>
    <t>Using the Router service</t>
  </si>
  <si>
    <t>Route parameters</t>
  </si>
  <si>
    <t>Defining routes with parameters</t>
  </si>
  <si>
    <t>Accessing route parameters with the ActivatedRoute service</t>
  </si>
  <si>
    <t>Working with forms and validation</t>
  </si>
  <si>
    <t>Template-driven forms vs reactive forms</t>
  </si>
  <si>
    <t>Understanding the differences</t>
  </si>
  <si>
    <t>Creating a form</t>
  </si>
  <si>
    <t>Creating a template-driven form</t>
  </si>
  <si>
    <t>Creating a reactive form</t>
  </si>
  <si>
    <t>Form controls and form groups</t>
  </si>
  <si>
    <t>Creating form controls</t>
  </si>
  <si>
    <t>Grouping controls with FormGroup</t>
  </si>
  <si>
    <t>Form validation</t>
  </si>
  <si>
    <t>Built-in validators</t>
  </si>
  <si>
    <t>Custom validators</t>
  </si>
  <si>
    <t>Displaying validation errors</t>
  </si>
  <si>
    <t>Implementing HTTP and Observables</t>
  </si>
  <si>
    <t>Making HTTP requests</t>
  </si>
  <si>
    <t>Using the HttpClient service</t>
  </si>
  <si>
    <t>Making GET, POST, PUT, and DELETE requests</t>
  </si>
  <si>
    <t>Understanding Observables</t>
  </si>
  <si>
    <t>What is an Observable?</t>
  </si>
  <si>
    <t>Subscribing to an Observable</t>
  </si>
  <si>
    <t>Unsubscribing to prevent memory leaks</t>
  </si>
  <si>
    <t>Error handling</t>
  </si>
  <si>
    <t>Catching and handling errors in HTTP requests</t>
  </si>
  <si>
    <t>Testing in Angular with Mocha and Chai</t>
  </si>
  <si>
    <t>Introduction to testing in Angular</t>
  </si>
  <si>
    <t>Understanding the importance of testing</t>
  </si>
  <si>
    <t>Setting up the testing environment</t>
  </si>
  <si>
    <t>Setting up Mocha and Chai</t>
  </si>
  <si>
    <t>Installing Mocha and Chai</t>
  </si>
  <si>
    <t>Configuring the test runner</t>
  </si>
  <si>
    <t>Writing tests for components, services, and pipes</t>
  </si>
  <si>
    <t>Writing a test suite with Mocha</t>
  </si>
  <si>
    <t>Writing assertions with Chai</t>
  </si>
  <si>
    <t>Running tests</t>
  </si>
  <si>
    <t>Running tests with the Angular CLI</t>
  </si>
  <si>
    <t>Viewing test results</t>
  </si>
  <si>
    <t>Sorting an Array - Brute Force Method</t>
  </si>
  <si>
    <t>Searching an Array - Linear Search Method</t>
  </si>
  <si>
    <t>Basic operations: Add Vertex, Add Edge, Display</t>
  </si>
  <si>
    <t>Algorithms Fundamentals</t>
  </si>
  <si>
    <t>Set up a Kanban board for a real-world scenario.</t>
  </si>
  <si>
    <t>Plan and estimate a project using Agile methods.</t>
  </si>
  <si>
    <t>Definition and Importance of SDLC</t>
  </si>
  <si>
    <t>Explaining what SDLC is and its role in software development.</t>
  </si>
  <si>
    <t>The significance of SDLC in managing and controlling software development projects.</t>
  </si>
  <si>
    <t>Key Phases of SDLC</t>
  </si>
  <si>
    <t>Waterfall Model</t>
  </si>
  <si>
    <t>Sequential, phase-dependent model.</t>
  </si>
  <si>
    <t>Each phase must be completed before the next begins.</t>
  </si>
  <si>
    <t>Best suited for projects with well-defined requirements.</t>
  </si>
  <si>
    <t>Agile Methodologies</t>
  </si>
  <si>
    <t>Emphasizes iterative development and flexibility.</t>
  </si>
  <si>
    <t>Encourages customer involvement and feedback.</t>
  </si>
  <si>
    <t>Suitable for projects with changing requirements.</t>
  </si>
  <si>
    <t>Spiral Model</t>
  </si>
  <si>
    <t>Combines iterative development with systematic, risk-driven approaches.</t>
  </si>
  <si>
    <t>Focuses on early identification and mitigation of risks.</t>
  </si>
  <si>
    <t>Ideal for large, complex projects with significant risks.</t>
  </si>
  <si>
    <t>V-Model</t>
  </si>
  <si>
    <t>Known as the Verification and Validation model.</t>
  </si>
  <si>
    <t>Each development phase has a corresponding testing phase.</t>
  </si>
  <si>
    <t>Emphasizes the importance of testing in every phase of development.</t>
  </si>
  <si>
    <t>Test-Driven Development (TDD)</t>
  </si>
  <si>
    <t>Develop tests for each small functionality before writing the code.</t>
  </si>
  <si>
    <t>Ensures the software is built with testing in mind, leading to fewer bugs.</t>
  </si>
  <si>
    <t>Encourages simple designs and inspires confidence in software reliability.</t>
  </si>
  <si>
    <t>Behavior-Driven Development (BDD)</t>
  </si>
  <si>
    <t>Focuses on the behavior of an application for the end-user.</t>
  </si>
  <si>
    <t>Facilitates communication between developers, QA teams, and non-technical stakeholders.</t>
  </si>
  <si>
    <t>Helps ensure the development process aligns with business goals.</t>
  </si>
  <si>
    <t>Feature-Driven Development (FDD)</t>
  </si>
  <si>
    <t>Emphasizes delivering tangible, working software repeatedly in a timely manner.</t>
  </si>
  <si>
    <t>Focuses on building and designing features.</t>
  </si>
  <si>
    <t>Encourages status reporting at all levels, ensuring clarity and accountability.</t>
  </si>
  <si>
    <t>Introduction to Software Development Life Cycle (SDLC)</t>
  </si>
  <si>
    <r>
      <rPr>
        <b/>
        <sz val="12"/>
        <color theme="1"/>
        <rFont val="Aptos Narrow"/>
        <scheme val="minor"/>
      </rPr>
      <t>Requirement Gathering:</t>
    </r>
    <r>
      <rPr>
        <sz val="12"/>
        <color theme="1"/>
        <rFont val="Aptos Narrow"/>
        <family val="2"/>
        <scheme val="minor"/>
      </rPr>
      <t xml:space="preserve"> Identifying project goals, requirements, and constraints.</t>
    </r>
  </si>
  <si>
    <r>
      <rPr>
        <b/>
        <sz val="12"/>
        <color theme="1"/>
        <rFont val="Aptos Narrow"/>
        <scheme val="minor"/>
      </rPr>
      <t>Design:</t>
    </r>
    <r>
      <rPr>
        <sz val="12"/>
        <color theme="1"/>
        <rFont val="Aptos Narrow"/>
        <family val="2"/>
        <scheme val="minor"/>
      </rPr>
      <t xml:space="preserve"> Planning the architecture and interface of the software based on requirements.</t>
    </r>
  </si>
  <si>
    <r>
      <rPr>
        <b/>
        <sz val="12"/>
        <color theme="1"/>
        <rFont val="Aptos Narrow"/>
        <scheme val="minor"/>
      </rPr>
      <t>Implementation (Coding):</t>
    </r>
    <r>
      <rPr>
        <sz val="12"/>
        <color theme="1"/>
        <rFont val="Aptos Narrow"/>
        <family val="2"/>
        <scheme val="minor"/>
      </rPr>
      <t xml:space="preserve"> Actual coding of the software according to the design.</t>
    </r>
  </si>
  <si>
    <r>
      <rPr>
        <b/>
        <sz val="12"/>
        <color theme="1"/>
        <rFont val="Aptos Narrow"/>
        <scheme val="minor"/>
      </rPr>
      <t>Testing:</t>
    </r>
    <r>
      <rPr>
        <sz val="12"/>
        <color theme="1"/>
        <rFont val="Aptos Narrow"/>
        <family val="2"/>
        <scheme val="minor"/>
      </rPr>
      <t xml:space="preserve"> Verifying the software against requirements to ensure it is bug-free.</t>
    </r>
  </si>
  <si>
    <r>
      <rPr>
        <b/>
        <sz val="12"/>
        <color theme="1"/>
        <rFont val="Aptos Narrow"/>
        <scheme val="minor"/>
      </rPr>
      <t>Deployment:</t>
    </r>
    <r>
      <rPr>
        <sz val="12"/>
        <color theme="1"/>
        <rFont val="Aptos Narrow"/>
        <family val="2"/>
        <scheme val="minor"/>
      </rPr>
      <t xml:space="preserve"> Releasing the final product to the user or market.</t>
    </r>
  </si>
  <si>
    <r>
      <rPr>
        <b/>
        <sz val="12"/>
        <color theme="1"/>
        <rFont val="Aptos Narrow"/>
        <scheme val="minor"/>
      </rPr>
      <t>Maintenance:</t>
    </r>
    <r>
      <rPr>
        <sz val="12"/>
        <color theme="1"/>
        <rFont val="Aptos Narrow"/>
        <family val="2"/>
        <scheme val="minor"/>
      </rPr>
      <t xml:space="preserve"> Updating and maintaining the software post-deployment.</t>
    </r>
  </si>
  <si>
    <t>Exploring SDLC Models</t>
  </si>
  <si>
    <t>Modern Development Methodologies</t>
  </si>
  <si>
    <r>
      <rPr>
        <b/>
        <sz val="12"/>
        <color theme="1"/>
        <rFont val="Aptos Narrow"/>
        <scheme val="minor"/>
      </rPr>
      <t xml:space="preserve">Assignment 1: </t>
    </r>
    <r>
      <rPr>
        <sz val="12"/>
        <color theme="1"/>
        <rFont val="Aptos Narrow"/>
        <scheme val="minor"/>
      </rPr>
      <t xml:space="preserve">Agile Project Planning - Create a one-page project plan for a new software feature using Agile planning techniques. Include backlog items with estimated story points and a prioritized list of user stories.
</t>
    </r>
    <r>
      <rPr>
        <b/>
        <sz val="12"/>
        <color theme="1"/>
        <rFont val="Aptos Narrow"/>
        <scheme val="minor"/>
      </rPr>
      <t>Assignment 2:</t>
    </r>
    <r>
      <rPr>
        <sz val="12"/>
        <color theme="1"/>
        <rFont val="Aptos Narrow"/>
        <scheme val="minor"/>
      </rPr>
      <t xml:space="preserve"> Daily Standup Simulation - Write a script for a Daily Standup meeting for a development team working on the software feature from Assignment 1. Address a common challenge and incorporate a solution into the communication flow.
</t>
    </r>
  </si>
  <si>
    <t>In this session, learners will understand the fundamental concepts of Software Development Life Cycle (SDLC), including its definition, importance, and role in managing software projects. They will delve into key phases such as Requirement Gathering, Design, Implementation, Testing, Deployment, and Maintenance, gaining insight into each stage's significance and activities. Furthermore, learners will explore various SDLC models like Waterfall, Agile, Spiral, and V-Model, comprehending their unique approaches and suitability for different project scenarios. Understanding SDLC equips learners with essential project management skills, ensuring efficient development, quality assurance, and successful project delivery, making it indispensable knowledge for aspiring software developers.</t>
  </si>
  <si>
    <t>In this session, learners explore modern development methodologies: Test-Driven Development (TDD), Behavior-Driven Development (BDD), and Feature-Driven Development (FDD). TDD prioritizes tests before code, ensuring reliability and simplicity. BDD focuses on end-user behavior, aiding collaboration and alignment with business goals. FDD emphasizes iterative delivery of functional software, promoting feature building and clear reporting for accountability. These methodologies enhance software quality, communication, and alignment with business goals, vital for modern development practices.</t>
  </si>
  <si>
    <r>
      <rPr>
        <b/>
        <sz val="12"/>
        <color theme="1"/>
        <rFont val="Aptos Narrow"/>
        <scheme val="minor"/>
      </rPr>
      <t>Assignment 1:</t>
    </r>
    <r>
      <rPr>
        <sz val="12"/>
        <color theme="1"/>
        <rFont val="Aptos Narrow"/>
        <scheme val="minor"/>
      </rPr>
      <t xml:space="preserve"> SDLC Overview - Create a one-page infographic that outlines the SDLC phases (Requirements, Design, Implementation, Testing, Deployment), highlighting the importance of each phase and how they interconnect.
</t>
    </r>
    <r>
      <rPr>
        <b/>
        <sz val="12"/>
        <color theme="1"/>
        <rFont val="Aptos Narrow"/>
        <scheme val="minor"/>
      </rPr>
      <t xml:space="preserve">Assignment 2: </t>
    </r>
    <r>
      <rPr>
        <sz val="12"/>
        <color theme="1"/>
        <rFont val="Aptos Narrow"/>
        <scheme val="minor"/>
      </rPr>
      <t>Develop a case study analyzing the implementation of SDLC phases in a real-world engineering project. Evaluate how Requirement Gathering, Design, Implementation, Testing, Deployment, and Maintenance contribute to project outcomes.</t>
    </r>
    <r>
      <rPr>
        <b/>
        <sz val="12"/>
        <color theme="1"/>
        <rFont val="Aptos Narrow"/>
        <scheme val="minor"/>
      </rPr>
      <t xml:space="preserve">
Assignment 3: </t>
    </r>
    <r>
      <rPr>
        <sz val="12"/>
        <color theme="1"/>
        <rFont val="Aptos Narrow"/>
        <scheme val="minor"/>
      </rPr>
      <t xml:space="preserve">Research and compare SDLC models suitable for engineering projects. Present findings on Waterfall, Agile, Spiral, and V-Model approaches, emphasizing their advantages, disadvantages, and applicability in different engineering contexts.
</t>
    </r>
  </si>
  <si>
    <r>
      <rPr>
        <b/>
        <sz val="12"/>
        <color theme="1"/>
        <rFont val="Aptos Narrow"/>
        <scheme val="minor"/>
      </rPr>
      <t>Assignment 1:</t>
    </r>
    <r>
      <rPr>
        <sz val="12"/>
        <color theme="1"/>
        <rFont val="Aptos Narrow"/>
        <scheme val="minor"/>
      </rPr>
      <t xml:space="preserve"> Create an infographic illustrating the Test-Driven Development (TDD) process. Highlight steps like writing tests before code, benefits such as bug reduction, and how it fosters software reliability.
</t>
    </r>
    <r>
      <rPr>
        <b/>
        <sz val="12"/>
        <color theme="1"/>
        <rFont val="Aptos Narrow"/>
        <scheme val="minor"/>
      </rPr>
      <t>Assignment 2:</t>
    </r>
    <r>
      <rPr>
        <sz val="12"/>
        <color theme="1"/>
        <rFont val="Aptos Narrow"/>
        <scheme val="minor"/>
      </rPr>
      <t xml:space="preserve"> Produce a comparative infographic of TDD, BDD, and FDD methodologies. Illustrate their unique approaches, benefits, and suitability for different software development contexts. Use visuals to enhance understanding.</t>
    </r>
  </si>
  <si>
    <t>Search Algorithms for the above Data Structures (Problem Type)</t>
  </si>
  <si>
    <t>Tree and Graph (Collection) Algorithms (Problem Type)</t>
  </si>
  <si>
    <t>Implement Basic operations</t>
  </si>
  <si>
    <t>Access</t>
  </si>
  <si>
    <t>Insert</t>
  </si>
  <si>
    <t>Delete</t>
  </si>
  <si>
    <t>Update</t>
  </si>
  <si>
    <t>Reverse</t>
  </si>
  <si>
    <t>Slice</t>
  </si>
  <si>
    <t>After mastering data structures and operations, learners will enhance their algorithmic toolkit by studying search algorithms such as Linear Search, using brute force methods; Binary Search and Jump Search, both applying divide and conquer strategies. They will also explore sort algorithms: Bubble Sort, where elements are repeatedly swapped if out of order; Quick Sort, which partitions arrays to sort data efficiently; Merge Sort, that divides and conquers by merging sorted arrays; and Heap Sort, which utilizes a heap to select and sort elements. These algorithms are essential for optimizing data retrieval and organization in software applications.</t>
  </si>
  <si>
    <t>Sort Algorithms for the above Data Structures (Problem Type)</t>
  </si>
  <si>
    <t>In advancing graph theory knowledge, learners will delve into algorithms like Dijkstra's, Floyd-Warshall, Bellman-Ford, and Kruskal's, focusing on network analysis &amp; optimal pathfinding. Spanning greedy &amp; dynamic programming approaches, solve shortest path dilemmas &amp; construct minimum spanning trees, essential in real-world applications such as GPS navigation, network routing, &amp; resource allocation optimization.</t>
  </si>
  <si>
    <t>Learners will explore essential graph algorithms: Dijkstra's and Prim's for shortest paths and minimum spanning trees using greedy methods; Floyd-Warshall and Bellman-Ford for all-pairs shortest paths with dynamic programming; and Kruskal's for minimum spanning trees. These techniques are pivotal for network optimization and pathfinding in complex systems.</t>
  </si>
  <si>
    <t>Learners will engage with bitwise algorithms to perform bit manipulation tasks such as counting set bits, identifying unique elements in arrays, swapping bits, tallying bits from 1 to n, and optimizing bitwise AND operations on array subsets—skills vital for efficient low-level data processing.</t>
  </si>
  <si>
    <t>Continuing from previous sessions, learners will tackle computational algorithms, applying recursion to solve the Tower of Hanoi, dynamic programming for the Travelling Salesman Problem, and greedy methods for Job Sequencing, Huffman Coding, and the Fractional Knapsack Problem, essential for optimizing complex operations.</t>
  </si>
  <si>
    <t>In this section, learners will solve optimization problems like the Knapsack Problem, discover efficient solutions for subsequences through Longest Common Subsequence and Longest Increasing Subsequence problems, optimize tree structures with Optimal Binary Search Tree, and tackle complex operations like Matrix Chain Multiplication, essential for computational efficiency in various applications.</t>
  </si>
  <si>
    <t>In the study of backtracking algorithms, learners will navigate pathfinding problems like The Knight's Tour and Rat in a Maze, tackle arrangement challenges with the N Queen Problem, and explore combinatorial problems through Subset Sum, learning the intricacies of this systematic trial-and-error technique.</t>
  </si>
  <si>
    <t>Learners will master advanced data structures in Python by studying trees (Binary, AVL, Red-Black) and graphs (directed, undirected), with operations like insert, search, and traversal. They'll apply Breadth-First and Depth-First Search strategies and the Union-Find algorithm for graph cycle detection. This knowledge is crucial for solving complex problems in computer science, such as network analysis and hierarchical data processing.</t>
  </si>
  <si>
    <t>The session on algorithms in Python equips learners with a foundation in algorithm basics, time and space complexities, and various design strategies like brute force, divide and conquer, dynamic programming, and more. It explores algorithm types across different problem domains, including search, sort, and graph algorithms, as well as specialized ones like encryption and machine learning. Additionally, it addresses selecting appropriate data structures and algorithms based on problem requirements, efficiency, and future adaptability, integrating concepts like prototyping, testing, scalability, and maintainability — essential for robust software development.</t>
  </si>
  <si>
    <t>Python Programming with Data Structures</t>
  </si>
  <si>
    <t>Task Based Learning Scenario</t>
  </si>
  <si>
    <t>Comprehension, Iterators, Generator, Decorators , Lambda function</t>
  </si>
  <si>
    <t>In this part of the module, learners will delve into advanced Python concepts. They’ll learn about list comprehensions and how to create lists using them. They’ll understand iterators and generators, and how to create them. They’ll explore decorators, understanding their purpose and how to create and use them. Lastly, they’ll learn about lambda functions and how to use them with map(), reduce(), and filter(). This knowledge is crucial for writing concise and efficient Python code. It will enable learners to use Python’s advanced features to simplify their code and improve its readability.</t>
  </si>
  <si>
    <t>List Comprehensions</t>
  </si>
  <si>
    <t>Creating lists using list comprehensions</t>
  </si>
  <si>
    <t>Iterator and Generators</t>
  </si>
  <si>
    <t>Understanding iterators and generators</t>
  </si>
  <si>
    <t>Creating iterators and generators</t>
  </si>
  <si>
    <t>Decorator</t>
  </si>
  <si>
    <t>Understanding decorators</t>
  </si>
  <si>
    <t>Creating and using decorators</t>
  </si>
  <si>
    <t>Lambda function- map(), reduce() filter()</t>
  </si>
  <si>
    <t>Understanding lambda functions</t>
  </si>
  <si>
    <t>Using lambda functions with map(), reduce(), filter()</t>
  </si>
  <si>
    <t>Pytest Framework</t>
  </si>
  <si>
    <t>In this part of the module, learners will delve into the Pytest framework. They’ll learn about the basics of Pytest, including its installation and test discovery process. They’ll understand the xUnit style setup and teardown, and how to create and use fixtures. They’ll explore how to use conftest.py for shared setup and teardown, and how to parameterize tests. They’ll learn about assert statements, exceptions, and Pytest command line arguments. They’ll also learn how to customize tests using pytest.ini and command line arguments, handle skips and expected failures, run tests in parallel, and understand test reports. Lastly, they’ll learn how to write and run unit and functional tests using Pytest. This knowledge is crucial for writing and running tests in Python, ensuring the correctness of their code.</t>
  </si>
  <si>
    <t>Pytest Overview</t>
  </si>
  <si>
    <t>Introduction to pytest</t>
  </si>
  <si>
    <t>Installing pytest</t>
  </si>
  <si>
    <t>Test Discovery</t>
  </si>
  <si>
    <t>How pytest discovers tests</t>
  </si>
  <si>
    <t>Naming conventions for tests</t>
  </si>
  <si>
    <t>xUnit Style Setup and Teardown</t>
  </si>
  <si>
    <t>Understanding setup and teardown in pytest</t>
  </si>
  <si>
    <t>Test Fixtures</t>
  </si>
  <si>
    <t>Creating and using fixtures</t>
  </si>
  <si>
    <t>Conftest.py</t>
  </si>
  <si>
    <t>Using conftest.py for shared setup and teardown</t>
  </si>
  <si>
    <t>Parameterizing Tests</t>
  </si>
  <si>
    <t>Running tests with different inputs</t>
  </si>
  <si>
    <t>Assert Statements and Exceptions</t>
  </si>
  <si>
    <t>Writing assert statements</t>
  </si>
  <si>
    <t>Testing exceptions</t>
  </si>
  <si>
    <t>Pytest Command Line Arguments</t>
  </si>
  <si>
    <t>Running pytest from command line</t>
  </si>
  <si>
    <t>Understanding common pytest flags</t>
  </si>
  <si>
    <t>Customizing Tests with Command Line and Configuration Files</t>
  </si>
  <si>
    <t>Customizing pytest using pytest.ini</t>
  </si>
  <si>
    <t>Using command line arguments in tests</t>
  </si>
  <si>
    <t>Handling Skips and Expected Failures</t>
  </si>
  <si>
    <t>Skipping tests</t>
  </si>
  <si>
    <t>Marking tests as expected to fail</t>
  </si>
  <si>
    <t>Distributed and Parallel Tests</t>
  </si>
  <si>
    <t>Running tests in parallel</t>
  </si>
  <si>
    <t>Reporting Test Results and Tracking Test History</t>
  </si>
  <si>
    <t>Understanding test reports</t>
  </si>
  <si>
    <r>
      <t xml:space="preserve">Day 12:
Task 1: Real-time Data Stream Sorting
</t>
    </r>
    <r>
      <rPr>
        <sz val="12"/>
        <color theme="1"/>
        <rFont val="Aptos Narrow"/>
        <scheme val="minor"/>
      </rPr>
      <t xml:space="preserve">A stock trading application requires real-time sorting of trade transactions by price. Implement a heap sort algorithm that can efficiently handle continuous incoming data, adding and sorting new trades as they come.
</t>
    </r>
    <r>
      <rPr>
        <b/>
        <sz val="12"/>
        <color theme="1"/>
        <rFont val="Aptos Narrow"/>
        <scheme val="minor"/>
      </rPr>
      <t xml:space="preserve">
Task 2: Linked List Middle Element Search
</t>
    </r>
    <r>
      <rPr>
        <sz val="12"/>
        <color theme="1"/>
        <rFont val="Aptos Narrow"/>
        <scheme val="minor"/>
      </rPr>
      <t xml:space="preserve">You are given a singly linked list. Write a function to find the middle element without using any extra space and only one traversal through the linked list.
</t>
    </r>
    <r>
      <rPr>
        <b/>
        <sz val="12"/>
        <color theme="1"/>
        <rFont val="Aptos Narrow"/>
        <scheme val="minor"/>
      </rPr>
      <t xml:space="preserve">
Task 3: Queue Sorting with Limited Space
</t>
    </r>
    <r>
      <rPr>
        <sz val="12"/>
        <color theme="1"/>
        <rFont val="Aptos Narrow"/>
        <scheme val="minor"/>
      </rPr>
      <t xml:space="preserve">You have a queue of integers that you need to sort. You can only use additional space equivalent to one stack. Describe the steps you would take to sort the elements in the queue.
</t>
    </r>
    <r>
      <rPr>
        <b/>
        <sz val="12"/>
        <color theme="1"/>
        <rFont val="Aptos Narrow"/>
        <scheme val="minor"/>
      </rPr>
      <t xml:space="preserve">
Task 4: Stack Sorting In-Place
</t>
    </r>
    <r>
      <rPr>
        <sz val="12"/>
        <color theme="1"/>
        <rFont val="Aptos Narrow"/>
        <scheme val="minor"/>
      </rPr>
      <t xml:space="preserve">You must write a function to sort a stack such that the smallest items are on the top. You can use an additional temporary stack, but you may not copy the elements into any other data structure such as an array. The stack supports the following operations: push, pop, peek, and isEmpty.
</t>
    </r>
    <r>
      <rPr>
        <b/>
        <sz val="12"/>
        <color theme="1"/>
        <rFont val="Aptos Narrow"/>
        <scheme val="minor"/>
      </rPr>
      <t xml:space="preserve">
Task 5: Removing Duplicates from a Sorted Linked List
</t>
    </r>
    <r>
      <rPr>
        <sz val="12"/>
        <color theme="1"/>
        <rFont val="Aptos Narrow"/>
        <scheme val="minor"/>
      </rPr>
      <t xml:space="preserve">A sorted linked list has been constructed with repeated elements. Describe an algorithm to remove all duplicates from the linked list efficiently.
</t>
    </r>
    <r>
      <rPr>
        <b/>
        <sz val="12"/>
        <color theme="1"/>
        <rFont val="Aptos Narrow"/>
        <scheme val="minor"/>
      </rPr>
      <t xml:space="preserve">
Task 6: Searching for a Sequence in a Stack
</t>
    </r>
    <r>
      <rPr>
        <sz val="12"/>
        <color theme="1"/>
        <rFont val="Aptos Narrow"/>
        <scheme val="minor"/>
      </rPr>
      <t xml:space="preserve">Given a stack and a smaller array representing a sequence, write a function that determines if the sequence is present in the stack. Consider the sequence present if, upon popping the elements, all elements of the array appear consecutively in the stack.
</t>
    </r>
    <r>
      <rPr>
        <b/>
        <sz val="12"/>
        <color theme="1"/>
        <rFont val="Aptos Narrow"/>
        <scheme val="minor"/>
      </rPr>
      <t xml:space="preserve">
Task 7: Merging Two Sorted Linked Lists
</t>
    </r>
    <r>
      <rPr>
        <sz val="12"/>
        <color theme="1"/>
        <rFont val="Aptos Narrow"/>
        <scheme val="minor"/>
      </rPr>
      <t xml:space="preserve">You are provided with the heads of two sorted linked lists. The lists are sorted in ascending order. Create a merged linked list in ascending order from the two input lists without using any extra space (i.e., do not create any new nodes).
</t>
    </r>
    <r>
      <rPr>
        <b/>
        <sz val="12"/>
        <color theme="1"/>
        <rFont val="Aptos Narrow"/>
        <scheme val="minor"/>
      </rPr>
      <t xml:space="preserve">
Task 8: Circular Queue Binary Search
</t>
    </r>
    <r>
      <rPr>
        <sz val="12"/>
        <color theme="1"/>
        <rFont val="Aptos Narrow"/>
        <scheme val="minor"/>
      </rPr>
      <t xml:space="preserve">Consider a circular queue (implemented using a fixed-size array) where the elements are sorted but have been rotated at an unknown index. Describe an approach to perform a binary search for a given element within this circular queue.
</t>
    </r>
    <r>
      <rPr>
        <b/>
        <sz val="12"/>
        <color theme="1"/>
        <rFont val="Aptos Narrow"/>
        <scheme val="minor"/>
      </rPr>
      <t xml:space="preserve">Day 13 and 14:
Task 1: Balanced Binary Tree Check
</t>
    </r>
    <r>
      <rPr>
        <sz val="12"/>
        <color theme="1"/>
        <rFont val="Aptos Narrow"/>
        <scheme val="minor"/>
      </rPr>
      <t xml:space="preserve">Write a function to check if a given binary tree is balanced. A balanced tree is one where the height of two subtrees of any node never differs by more than one.
</t>
    </r>
    <r>
      <rPr>
        <b/>
        <sz val="12"/>
        <color theme="1"/>
        <rFont val="Aptos Narrow"/>
        <scheme val="minor"/>
      </rPr>
      <t xml:space="preserve">
Task 2: Trie for Prefix Checking
</t>
    </r>
    <r>
      <rPr>
        <sz val="12"/>
        <color theme="1"/>
        <rFont val="Aptos Narrow"/>
        <scheme val="minor"/>
      </rPr>
      <t>Implement a trie data structure in C# that supports insertion of strings and provides a method to check if a given string is a prefix of any word in the trie.</t>
    </r>
  </si>
  <si>
    <t>Tracking test history over time</t>
  </si>
  <si>
    <t>Writing and Running Unit Tests</t>
  </si>
  <si>
    <t>Writing unit tests for your code</t>
  </si>
  <si>
    <t>Running unit tests using pytest</t>
  </si>
  <si>
    <t>Writing Functional Tests</t>
  </si>
  <si>
    <t>Writing functional tests for your code</t>
  </si>
  <si>
    <t>Running functional tests using pytest</t>
  </si>
  <si>
    <t>Arrays in Python</t>
  </si>
  <si>
    <t>Building on their understanding of functions in Pythons, learners will apply this foundational knowledge to arrays, understanding their structure and manipulation. They will work with array operations—accessing, inserting, deleting, updating, and reversing elements—to grasp basic data handling. Learners will also explore sorting algorithms, starting with brute force methods, and searching techniques, such as the linear search, to find elements efficiently. This combination of array manipulation and algorithmic thinking is critical for practical applications in software development, enabling learners to manage and process data effectively in real-world programming scenarios.</t>
  </si>
  <si>
    <t>Building on their previous experience with programming constructs, object-oriented principles, and array algorithms, learners will dive into the realm of data structures. They'll start by understanding the classification of data structures into linear and non-linear types, including static structures like arrays and dynamic structures such as queues, stacks, and linked lists. Further, they will explore non-linear structures like trees, graphs, hash tables, sets, heaps, and tries. Practical implementation in C# will begin with linked lists, covering various types and operations, followed by stacks and queues, learning to perform basic operations. This knowledge is crucial for efficient data management and algorithm design in software development.</t>
  </si>
  <si>
    <t>Imlementing Linked List in Python</t>
  </si>
  <si>
    <t>Basic operations: Insert at beginning, Insert at end, Insert at position, Delete node, Update node, Display</t>
  </si>
  <si>
    <t>Implementing Stacks in Python</t>
  </si>
  <si>
    <t>Implementing Queues in Python</t>
  </si>
  <si>
    <t>Implementing Tree in Python</t>
  </si>
  <si>
    <r>
      <rPr>
        <b/>
        <sz val="12"/>
        <color theme="1"/>
        <rFont val="Aptos Narrow"/>
        <scheme val="minor"/>
      </rPr>
      <t xml:space="preserve">Task 3: Implementing Heap Operations
</t>
    </r>
    <r>
      <rPr>
        <sz val="12"/>
        <color theme="1"/>
        <rFont val="Aptos Narrow"/>
        <scheme val="minor"/>
      </rPr>
      <t xml:space="preserve">Code a min-heap in C# with methods for insertion, deletion, and fetching the minimum element. Ensure that the heap property is maintained after each operation.
</t>
    </r>
    <r>
      <rPr>
        <b/>
        <sz val="12"/>
        <color theme="1"/>
        <rFont val="Aptos Narrow"/>
        <scheme val="minor"/>
      </rPr>
      <t xml:space="preserve">Tsk 4: Graph Edge Addition Validation
</t>
    </r>
    <r>
      <rPr>
        <sz val="12"/>
        <color theme="1"/>
        <rFont val="Aptos Narrow"/>
        <scheme val="minor"/>
      </rPr>
      <t xml:space="preserve">Given a directed graph in C#, write a function that adds an edge between two nodes and then checks if the graph still has no cycles. If a cycle is created, the edge should not be added.
</t>
    </r>
    <r>
      <rPr>
        <b/>
        <sz val="12"/>
        <color theme="1"/>
        <rFont val="Aptos Narrow"/>
        <scheme val="minor"/>
      </rPr>
      <t xml:space="preserve">Task 5: Breadth-First Search (BFS) Implementation
</t>
    </r>
    <r>
      <rPr>
        <sz val="12"/>
        <color theme="1"/>
        <rFont val="Aptos Narrow"/>
        <scheme val="minor"/>
      </rPr>
      <t xml:space="preserve">For a given undirected graph in C#, implement BFS to traverse the graph starting from a given node and print each node in the order it is visited.
</t>
    </r>
    <r>
      <rPr>
        <b/>
        <sz val="12"/>
        <color theme="1"/>
        <rFont val="Aptos Narrow"/>
        <scheme val="minor"/>
      </rPr>
      <t xml:space="preserve">Task 6: Depth-First Search (DFS) Recursive
</t>
    </r>
    <r>
      <rPr>
        <sz val="12"/>
        <color theme="1"/>
        <rFont val="Aptos Narrow"/>
        <scheme val="minor"/>
      </rPr>
      <t xml:space="preserve">Write a recursive DFS function in C# for a given undirected graph. The function should visit every node and print it out.
</t>
    </r>
    <r>
      <rPr>
        <b/>
        <sz val="12"/>
        <color theme="1"/>
        <rFont val="Aptos Narrow"/>
        <scheme val="minor"/>
      </rPr>
      <t xml:space="preserve">Day 15 and 16:
</t>
    </r>
    <r>
      <rPr>
        <sz val="12"/>
        <color theme="1"/>
        <rFont val="Aptos Narrow"/>
        <scheme val="minor"/>
      </rPr>
      <t xml:space="preserve">Task 1: Dijkstra’s Shortest Path Finder
Code Dijkstra’s algorithm in C# to find the shortest path from a start node to every other node in a weighted graph with positive weights.
</t>
    </r>
    <r>
      <rPr>
        <b/>
        <sz val="12"/>
        <color theme="1"/>
        <rFont val="Aptos Narrow"/>
        <scheme val="minor"/>
      </rPr>
      <t xml:space="preserve">Task 2: Kruskal’s Algorithm for MST
</t>
    </r>
    <r>
      <rPr>
        <sz val="12"/>
        <color theme="1"/>
        <rFont val="Aptos Narrow"/>
        <scheme val="minor"/>
      </rPr>
      <t xml:space="preserve">Implement Kruskal’s algorithm in C# to find the minimum spanning tree of a given connected, undirected graph with non-negative edge weights.
</t>
    </r>
    <r>
      <rPr>
        <b/>
        <sz val="12"/>
        <color theme="1"/>
        <rFont val="Aptos Narrow"/>
        <scheme val="minor"/>
      </rPr>
      <t xml:space="preserve">Task 3: Union-Find for Cycle Detection
</t>
    </r>
    <r>
      <rPr>
        <sz val="12"/>
        <color theme="1"/>
        <rFont val="Aptos Narrow"/>
        <scheme val="minor"/>
      </rPr>
      <t xml:space="preserve">Write a Union-Find data structure in C# with path compression. Use this data structure to detect a cycle in an undirected graph.
</t>
    </r>
    <r>
      <rPr>
        <b/>
        <sz val="12"/>
        <color theme="1"/>
        <rFont val="Aptos Narrow"/>
        <scheme val="minor"/>
      </rPr>
      <t xml:space="preserve">Day 17:
Task 1: String Operations
</t>
    </r>
    <r>
      <rPr>
        <sz val="12"/>
        <color theme="1"/>
        <rFont val="Aptos Narrow"/>
        <scheme val="minor"/>
      </rPr>
      <t xml:space="preserve">Write a C# method that takes two strings, concatenates them, reverses the result, and then extracts the middle substring of the given length. Ensure your method handles edge cases, such as an empty string or a substring length larger than the concatenated string.
</t>
    </r>
    <r>
      <rPr>
        <b/>
        <sz val="12"/>
        <color theme="1"/>
        <rFont val="Aptos Narrow"/>
        <scheme val="minor"/>
      </rPr>
      <t xml:space="preserve">Task 2: Naive Pattern Search
</t>
    </r>
    <r>
      <rPr>
        <sz val="12"/>
        <color theme="1"/>
        <rFont val="Aptos Narrow"/>
        <scheme val="minor"/>
      </rPr>
      <t xml:space="preserve">Implement the naive pattern searching algorithm to find all occurrences of a pattern within a given text string. Count the number of comparisons made during the search to evaluate the efficiency of the algorithm.
</t>
    </r>
    <r>
      <rPr>
        <b/>
        <sz val="12"/>
        <color theme="1"/>
        <rFont val="Aptos Narrow"/>
        <scheme val="minor"/>
      </rPr>
      <t xml:space="preserve">Task 3: Implementing the KMP Algorithm
</t>
    </r>
    <r>
      <rPr>
        <sz val="12"/>
        <color theme="1"/>
        <rFont val="Aptos Narrow"/>
        <scheme val="minor"/>
      </rPr>
      <t xml:space="preserve">Code the Knuth-Morris-Pratt (KMP) algorithm in C# for pattern searching which pre-processes the pattern to reduce the number of comparisons. Explain how this pre-processing improves the search time compared to the naive approach.
</t>
    </r>
  </si>
  <si>
    <t>Implementing Graph in Python</t>
  </si>
  <si>
    <t>Strings and Char Arrays in Python</t>
  </si>
  <si>
    <t>Basic Operations: Create Strings, Concetanate Strings, Reverse String, Extract parts of string</t>
  </si>
  <si>
    <t>Understanding Algorithms in Python and Analysing Algorithms</t>
  </si>
  <si>
    <r>
      <rPr>
        <b/>
        <sz val="12"/>
        <color theme="1"/>
        <rFont val="Aptos Narrow"/>
        <scheme val="minor"/>
      </rPr>
      <t>Task 4: Rabin-Karp Substring Search</t>
    </r>
    <r>
      <rPr>
        <sz val="12"/>
        <color theme="1"/>
        <rFont val="Aptos Narrow"/>
        <scheme val="minor"/>
      </rPr>
      <t xml:space="preserve">
Implement the Rabin-Karp algorithm for substring search using a rolling hash. Discuss the impact of hash collisions on the algorithm's performance and how to handle them.
</t>
    </r>
    <r>
      <rPr>
        <b/>
        <sz val="12"/>
        <color theme="1"/>
        <rFont val="Aptos Narrow"/>
        <scheme val="minor"/>
      </rPr>
      <t>Task 5: Boyer-Moore Algorithm Application</t>
    </r>
    <r>
      <rPr>
        <sz val="12"/>
        <color theme="1"/>
        <rFont val="Aptos Narrow"/>
        <scheme val="minor"/>
      </rPr>
      <t xml:space="preserve">
Use the Boyer-Moore algorithm to write a function that finds the last occurrence of a substring in a given string and returns its index. Explain why this algorithm can outperform others in certain scenarios.
</t>
    </r>
    <r>
      <rPr>
        <b/>
        <sz val="12"/>
        <color theme="1"/>
        <rFont val="Aptos Narrow"/>
        <scheme val="minor"/>
      </rPr>
      <t xml:space="preserve">Day 18: 
Task 1: Bit Manipulation Basics
</t>
    </r>
    <r>
      <rPr>
        <sz val="12"/>
        <color theme="1"/>
        <rFont val="Aptos Narrow"/>
        <scheme val="minor"/>
      </rPr>
      <t>Create a function that counts the number of set bits (1s) in the binary representation of an integer. Extend this to count the total number of set bits in all integers from 1 to n.</t>
    </r>
    <r>
      <rPr>
        <b/>
        <sz val="12"/>
        <color theme="1"/>
        <rFont val="Aptos Narrow"/>
        <scheme val="minor"/>
      </rPr>
      <t xml:space="preserve">
Task 2: Unique Elements Identification
</t>
    </r>
    <r>
      <rPr>
        <sz val="12"/>
        <color theme="1"/>
        <rFont val="Aptos Narrow"/>
        <scheme val="minor"/>
      </rPr>
      <t xml:space="preserve">Given an array of integers where every element appears twice except for two, write a function that efficiently finds these two non-repeating elements using bitwise XOR operations.
Day 19 and 20:
</t>
    </r>
    <r>
      <rPr>
        <b/>
        <sz val="12"/>
        <color theme="1"/>
        <rFont val="Aptos Narrow"/>
        <scheme val="minor"/>
      </rPr>
      <t xml:space="preserve">Task 1: Graph Search Algorithm Implementation
</t>
    </r>
    <r>
      <rPr>
        <sz val="12"/>
        <color theme="1"/>
        <rFont val="Aptos Narrow"/>
        <scheme val="minor"/>
      </rPr>
      <t xml:space="preserve">Implement a graph search algorithm, such as Depth-First Search (DFS) or Breadth-First Search (BFS), to traverse a graph data structure. The graph can be represented using an adjacency list or adjacency matrix. Evaluate the algorithm's efficiency and discuss when to use one representation over the other.
</t>
    </r>
    <r>
      <rPr>
        <b/>
        <sz val="12"/>
        <color theme="1"/>
        <rFont val="Aptos Narrow"/>
        <scheme val="minor"/>
      </rPr>
      <t xml:space="preserve">Task 2: Implementing Sorting Algorithms
</t>
    </r>
    <r>
      <rPr>
        <sz val="12"/>
        <color theme="1"/>
        <rFont val="Aptos Narrow"/>
        <scheme val="minor"/>
      </rPr>
      <t xml:space="preserve">Implement two different sorting algorithms: one based on the brute force approach (like Bubble Sort) and another using a divide and conquer strategy (like Merge Sort). Analyze their time and space complexities and discuss the efficiency considerations of each.
Day 21:
</t>
    </r>
    <r>
      <rPr>
        <b/>
        <sz val="12"/>
        <color theme="1"/>
        <rFont val="Aptos Narrow"/>
        <scheme val="minor"/>
      </rPr>
      <t xml:space="preserve">Task 1: Tower of Hanoi Solver
</t>
    </r>
    <r>
      <rPr>
        <sz val="12"/>
        <color theme="1"/>
        <rFont val="Aptos Narrow"/>
        <scheme val="minor"/>
      </rPr>
      <t xml:space="preserve">Create a program that solves the Tower of Hanoi puzzle for n disks. The solution should use recursion to move disks between three pegs (source, auxiliary, and destination) according to the game's rules. The program should print out each move required to solve the puzzle.
</t>
    </r>
    <r>
      <rPr>
        <b/>
        <sz val="12"/>
        <color theme="1"/>
        <rFont val="Aptos Narrow"/>
        <scheme val="minor"/>
      </rPr>
      <t xml:space="preserve">Task 2: Traveling Salesman Problem
</t>
    </r>
    <r>
      <rPr>
        <sz val="12"/>
        <color theme="1"/>
        <rFont val="Aptos Narrow"/>
        <scheme val="minor"/>
      </rPr>
      <t xml:space="preserve">Create a function int FindMinCost(int[,] graph) that takes a 2D array representing the graph where graph[i][j] is the cost to travel from city i to city j. The function should return the minimum cost to visit all cities and return to the starting city. Use dynamic programming for this solution.
</t>
    </r>
    <r>
      <rPr>
        <b/>
        <sz val="12"/>
        <color theme="1"/>
        <rFont val="Aptos Narrow"/>
        <scheme val="minor"/>
      </rPr>
      <t xml:space="preserve">Task 3: Job Sequencing Problem
</t>
    </r>
    <r>
      <rPr>
        <sz val="12"/>
        <color theme="1"/>
        <rFont val="Aptos Narrow"/>
        <scheme val="minor"/>
      </rPr>
      <t xml:space="preserve">Define a class Job with properties int Id, int Deadline, and int Profit. Then implement a function List&lt;Job&gt; JobSequencing(List&lt;Job&gt; jobs) that takes a list of jobs and returns the maximum profit sequence of jobs that can be done before the deadlines. Use the greedy method to solve this problem.
</t>
    </r>
  </si>
  <si>
    <t>Database Connectivity</t>
  </si>
  <si>
    <t>In this module, learners will understand how to connect Python with databases like MySQL, NoSQL, and SQLite3. They’ll perform CRUD operations and execute SQL queries from Python. This knowledge is essential for managing and manipulating data in Python.</t>
  </si>
  <si>
    <t>Performing CRUD operations</t>
  </si>
  <si>
    <t>Using MySQL or No SQL Database in Python</t>
  </si>
  <si>
    <t>Connecting to MySQL or NoSQL databases</t>
  </si>
  <si>
    <t>Executing SQL queries from Python</t>
  </si>
  <si>
    <t>Using SQLite3 Database in Python</t>
  </si>
  <si>
    <r>
      <rPr>
        <b/>
        <sz val="12"/>
        <color theme="1"/>
        <rFont val="Aptos Narrow"/>
        <scheme val="minor"/>
      </rPr>
      <t xml:space="preserve">Day 22:
Task 1: Knapsack Problem
</t>
    </r>
    <r>
      <rPr>
        <sz val="12"/>
        <color theme="1"/>
        <rFont val="Aptos Narrow"/>
        <scheme val="minor"/>
      </rPr>
      <t xml:space="preserve">Write a function int Knapsack(int W, int[] weights, int[] values) in C# that determines the maximum value of items that can fit into a knapsack with a capacity W. The function should handle up to 100 items. Find the optimal way to fill the knapsack with the given items to achieve the maximum total value. You must consider that you cannot break items, but have to include them whole.
</t>
    </r>
    <r>
      <rPr>
        <b/>
        <sz val="12"/>
        <color theme="1"/>
        <rFont val="Aptos Narrow"/>
        <scheme val="minor"/>
      </rPr>
      <t xml:space="preserve">
Task 2: Longest Common Subsequence
</t>
    </r>
    <r>
      <rPr>
        <sz val="12"/>
        <color theme="1"/>
        <rFont val="Aptos Narrow"/>
        <scheme val="minor"/>
      </rPr>
      <t xml:space="preserve">Implement int LCS(string text1, string text2)  to find the length of the longest common subsequence between two strings.
</t>
    </r>
    <r>
      <rPr>
        <b/>
        <sz val="12"/>
        <color theme="1"/>
        <rFont val="Aptos Narrow"/>
        <scheme val="minor"/>
      </rPr>
      <t xml:space="preserve">
Day 23:
Task 1: The Knight’s Tour Problem
</t>
    </r>
    <r>
      <rPr>
        <sz val="12"/>
        <color theme="1"/>
        <rFont val="Aptos Narrow"/>
        <scheme val="minor"/>
      </rPr>
      <t xml:space="preserve">Create a function bool SolveKnightsTour(int[,] board, int moveX, int moveY, int moveCount, int[] xMove, int[] yMove) that attempts to solve the Knight's Tour problem using backtracking. The function should return true if a solution exists and false otherwise. The board represents the chessboard, moveX and moveY are the current coordinates of the knight, moveCount is the current move count, and xMove[], yMove[] are the possible next moves for the knight. Fill the chessboard such that the knight visits every square exactly once. Keep the  chessboard size to 8x8.
</t>
    </r>
    <r>
      <rPr>
        <b/>
        <sz val="12"/>
        <color theme="1"/>
        <rFont val="Aptos Narrow"/>
        <scheme val="minor"/>
      </rPr>
      <t xml:space="preserve">
Task 2: Rat in a Maze
</t>
    </r>
    <r>
      <rPr>
        <sz val="12"/>
        <color theme="1"/>
        <rFont val="Aptos Narrow"/>
        <scheme val="minor"/>
      </rPr>
      <t xml:space="preserve">mplement a function bool SolveMaze(int[,] maze) that uses backtracking to find a path from the top left corner to the bottom right corner of a maze. The maze is represented by a 2D array where 1s are paths and 0s are walls. Find a rat's path through the maze. The maze size is 6x6.
</t>
    </r>
    <r>
      <rPr>
        <b/>
        <sz val="12"/>
        <color theme="1"/>
        <rFont val="Aptos Narrow"/>
        <scheme val="minor"/>
      </rPr>
      <t xml:space="preserve">
Task 3: N Queen Problem
</t>
    </r>
    <r>
      <rPr>
        <sz val="12"/>
        <color theme="1"/>
        <rFont val="Aptos Narrow"/>
        <scheme val="minor"/>
      </rPr>
      <t xml:space="preserve">Write a function bool SolveNQueen(int[,] board, int col) in C# that places N queens on an N x N chessboard so that no two queens attack each other using backtracking. Place N queens on the board such that no two queens can attack each other. Use a standard 8x8 chessboard.
</t>
    </r>
    <r>
      <rPr>
        <b/>
        <sz val="12"/>
        <color theme="1"/>
        <rFont val="Aptos Narrow"/>
        <scheme val="minor"/>
      </rPr>
      <t xml:space="preserve">
Day 24: Database Connectivity
Task 1: </t>
    </r>
    <r>
      <rPr>
        <sz val="12"/>
        <color theme="1"/>
        <rFont val="Aptos Narrow"/>
        <scheme val="minor"/>
      </rPr>
      <t>Write a Python script that connects to an SQLite3 database file, creates a table books with columns title, author, and year, and inserts multiple rows of data into the table.</t>
    </r>
    <r>
      <rPr>
        <b/>
        <sz val="12"/>
        <color theme="1"/>
        <rFont val="Aptos Narrow"/>
        <scheme val="minor"/>
      </rPr>
      <t xml:space="preserve">
Task 2: </t>
    </r>
    <r>
      <rPr>
        <sz val="12"/>
        <color theme="1"/>
        <rFont val="Aptos Narrow"/>
        <scheme val="minor"/>
      </rPr>
      <t>Extend the previous SQLite3 task by adding functionality to select a book by title, update the author of a book, and delete a book from the books table.</t>
    </r>
    <r>
      <rPr>
        <b/>
        <sz val="12"/>
        <color theme="1"/>
        <rFont val="Aptos Narrow"/>
        <scheme val="minor"/>
      </rPr>
      <t xml:space="preserve">
Day 25 and 26: Python as Web Client
Task 1: Building a REST Client
</t>
    </r>
    <r>
      <rPr>
        <sz val="12"/>
        <color theme="1"/>
        <rFont val="Aptos Narrow"/>
        <scheme val="minor"/>
      </rPr>
      <t xml:space="preserve">Create a Python class RestClient that uses the requests library to handle HTTP requests. Implement methods for GET, POST, PUT, DELETE, and handle exceptions gracefully. Use httpbin.org for testing.
</t>
    </r>
    <r>
      <rPr>
        <b/>
        <sz val="12"/>
        <color theme="1"/>
        <rFont val="Aptos Narrow"/>
        <scheme val="minor"/>
      </rPr>
      <t xml:space="preserve">Task 2: Advanced Response Parsing
</t>
    </r>
    <r>
      <rPr>
        <sz val="12"/>
        <color theme="1"/>
        <rFont val="Aptos Narrow"/>
        <scheme val="minor"/>
      </rPr>
      <t xml:space="preserve">Fetch a complex JSON from a public API and parse it into a Python object. Manipulate the data and then convert it back to JSON.
</t>
    </r>
    <r>
      <rPr>
        <b/>
        <sz val="12"/>
        <color theme="1"/>
        <rFont val="Aptos Narrow"/>
        <scheme val="minor"/>
      </rPr>
      <t>Task 3: Connection Pooling</t>
    </r>
    <r>
      <rPr>
        <sz val="12"/>
        <color theme="1"/>
        <rFont val="Aptos Narrow"/>
        <scheme val="minor"/>
      </rPr>
      <t xml:space="preserve">
Use requests.Session to implement connection pooling for making multiple requests to the same host more efficient.</t>
    </r>
  </si>
  <si>
    <t>Connecting to SQLite3 databases</t>
  </si>
  <si>
    <t>Data Format Handling</t>
  </si>
  <si>
    <t xml:space="preserve">This module covers handling different data formats in Python, including JSON, XML, CSV, and XLS. Learners will understand these formats, perform read/write operations, and access files. </t>
  </si>
  <si>
    <t>File Format Basics/Layout - JSON, XML, CSV, XLS</t>
  </si>
  <si>
    <t>Understanding different file formats</t>
  </si>
  <si>
    <t>Reading and writing JSON, XML, CSV, XLS files</t>
  </si>
  <si>
    <t>Python as Web Client</t>
  </si>
  <si>
    <t>In this program, learners will gain in-depth knowledge and practical skills in using Python for web and REST API interactions, an essential skill set in today’s digital world. They will start by understanding the fundamentals of HTTP and RESTful services, progressing to master Python’s powerful requests library and http.client for making various HTTP requests. Through hands-on exercises, learners will delve into JSON handling, advanced HTTP features like authentication and session management, and interact with popular APIs. This program is crucial for developing competencies in API integration and network programming, skills highly sought after in fields like data science, web development, and system automation.</t>
  </si>
  <si>
    <t>Introduction to HTTP and RESTful Services</t>
  </si>
  <si>
    <t>HTTP Protocol Basics</t>
  </si>
  <si>
    <t>Understanding HTTP Requests and Responses</t>
  </si>
  <si>
    <t>HTTP Methods: GET, POST, PUT, DELETE, PATCH</t>
  </si>
  <si>
    <t>HTTP Status Codes Overview</t>
  </si>
  <si>
    <t>RESTful Architecture</t>
  </si>
  <si>
    <t>Principles of RESTful Services</t>
  </si>
  <si>
    <t>REST vs SOAP</t>
  </si>
  <si>
    <t>Common RESTful Practices</t>
  </si>
  <si>
    <t>Python HTTP Libraries</t>
  </si>
  <si>
    <t>Overview of requests Library</t>
  </si>
  <si>
    <t>Basic Features of requests</t>
  </si>
  <si>
    <t>Installation and Quick Start</t>
  </si>
  <si>
    <t>Introduction to http.client</t>
  </si>
  <si>
    <t>Comparison with requests</t>
  </si>
  <si>
    <t>Use Cases for http.client</t>
  </si>
  <si>
    <t>Making HTTP Requests with Python</t>
  </si>
  <si>
    <t>Using GET Method</t>
  </si>
  <si>
    <t>Querying Data from Endpoints</t>
  </si>
  <si>
    <t>Handling Query Parameters</t>
  </si>
  <si>
    <t>Handling POST Requests</t>
  </si>
  <si>
    <t>Sending Data to the Server</t>
  </si>
  <si>
    <t>Working with Form Data and JSON</t>
  </si>
  <si>
    <t>PUT, PATCH, and DELETE Methods</t>
  </si>
  <si>
    <t>Updating and Deleting Data via API</t>
  </si>
  <si>
    <t>Differences between PUT and PATCH</t>
  </si>
  <si>
    <t>Handling HTTP Responses</t>
  </si>
  <si>
    <t>Understanding Response Objects</t>
  </si>
  <si>
    <t>Reading Response Content</t>
  </si>
  <si>
    <t>Handling Binary and Text Data</t>
  </si>
  <si>
    <t>Status Codes and Error Handling</t>
  </si>
  <si>
    <t>Success and Error Codes</t>
  </si>
  <si>
    <t>Exception Handling in requests</t>
  </si>
  <si>
    <t>Advanced Response Handling</t>
  </si>
  <si>
    <t>Streaming Large Responses</t>
  </si>
  <si>
    <t>Handling Cookies and Sessions</t>
  </si>
  <si>
    <t>Working with JSON in Python</t>
  </si>
  <si>
    <t>JSON Data Format</t>
  </si>
  <si>
    <t>Basics of JSON</t>
  </si>
  <si>
    <t>JSON in Web APIs</t>
  </si>
  <si>
    <t>Serializing and Deserializing JSON</t>
  </si>
  <si>
    <t>Python’s json Module</t>
  </si>
  <si>
    <t>Converting Python Objects to/from JSON</t>
  </si>
  <si>
    <t>JSON Handling in HTTP Requests/Responses</t>
  </si>
  <si>
    <t>Content-Type and Accept Headers</t>
  </si>
  <si>
    <t>Encoding and Decoding JSON in Requests</t>
  </si>
  <si>
    <t>Advanced HTTP Features</t>
  </si>
  <si>
    <t>Managing HTTP Headers</t>
  </si>
  <si>
    <t>Custom Headers</t>
  </si>
  <si>
    <t>Content Negotiation</t>
  </si>
  <si>
    <t>Authentication Methods</t>
  </si>
  <si>
    <t>Basic Authentication</t>
  </si>
  <si>
    <t>Token-Based and OAuth Authentication</t>
  </si>
  <si>
    <t>Advanced requests Features</t>
  </si>
  <si>
    <t>Session Objects</t>
  </si>
  <si>
    <t>Handling Redirects and Timeouts</t>
  </si>
  <si>
    <t>SSL Cert Verification</t>
  </si>
  <si>
    <t>Interacting with RESTful APIs</t>
  </si>
  <si>
    <t>API Integration Techniques</t>
  </si>
  <si>
    <t>Understanding API Endpoints</t>
  </si>
  <si>
    <t>CRUD Operations through API</t>
  </si>
  <si>
    <t>Working with Popular APIs</t>
  </si>
  <si>
    <t>Examples with Twitter, GitHub APIs</t>
  </si>
  <si>
    <t>Parsing and Utilizing API Data</t>
  </si>
  <si>
    <t>API Rate Limits and Pagination</t>
  </si>
  <si>
    <t>Handling Limitations and Pagination</t>
  </si>
  <si>
    <t>Best Practices for Frequent API Calls</t>
  </si>
  <si>
    <t>Best Practices and Error Handling</t>
  </si>
  <si>
    <t>Error Handling Strategies</t>
  </si>
  <si>
    <t>Graceful Error Handling</t>
  </si>
  <si>
    <t>Common Pitfalls in API Integration</t>
  </si>
  <si>
    <t>Best Practices in API Calls</t>
  </si>
  <si>
    <t>Optimizing Requests</t>
  </si>
  <si>
    <t>Caching Strategies</t>
  </si>
  <si>
    <t>Logging and Debugging</t>
  </si>
  <si>
    <t>Logging HTTP Requests</t>
  </si>
  <si>
    <t>Debugging Techniques for API Integration</t>
  </si>
  <si>
    <t>Web and Python</t>
  </si>
  <si>
    <t>Project Based Learning Scenario</t>
  </si>
  <si>
    <t>Web Application with Python</t>
  </si>
  <si>
    <t>Learners will gain comprehensive knowledge of building web applications, RESTful APIs, and microservices using Flask and SQLAlchemy. They’ll learn to set up a development environment, understand Flask’s routing and templating, handle form data, serve static files, and use SQLAlchemy for ORM. They’ll also design and implement RESTful APIs and microservices. This curriculum provides essential skills for modern web development, enabling learners to build scalable, maintainable applications and APIs. It empowers them to leverage Python’s simplicity and Flask’s flexibility in the web development domain.</t>
  </si>
  <si>
    <r>
      <rPr>
        <b/>
        <sz val="12"/>
        <color theme="1"/>
        <rFont val="Aptos Narrow"/>
        <scheme val="minor"/>
      </rPr>
      <t xml:space="preserve">Development Scenario: Insurance Claim Processing System
</t>
    </r>
    <r>
      <rPr>
        <sz val="12"/>
        <color theme="1"/>
        <rFont val="Aptos Narrow"/>
        <scheme val="minor"/>
      </rPr>
      <t xml:space="preserve">
</t>
    </r>
    <r>
      <rPr>
        <b/>
        <sz val="12"/>
        <color theme="1"/>
        <rFont val="Aptos Narrow"/>
        <scheme val="minor"/>
      </rPr>
      <t>Day 1: HTML5, CSS, and JavaScript - User Authentication and Profile Setup</t>
    </r>
    <r>
      <rPr>
        <sz val="12"/>
        <color theme="1"/>
        <rFont val="Aptos Narrow"/>
        <scheme val="minor"/>
      </rPr>
      <t xml:space="preserve">
</t>
    </r>
    <r>
      <rPr>
        <b/>
        <sz val="12"/>
        <color theme="1"/>
        <rFont val="Aptos Narrow"/>
        <scheme val="minor"/>
      </rPr>
      <t>Task 1:</t>
    </r>
    <r>
      <rPr>
        <sz val="12"/>
        <color theme="1"/>
        <rFont val="Aptos Narrow"/>
        <scheme val="minor"/>
      </rPr>
      <t xml:space="preserve"> Design and code the HTML5 forms for user registration and login, ensuring WCAG accessibility standards are met.
</t>
    </r>
    <r>
      <rPr>
        <b/>
        <sz val="12"/>
        <color theme="1"/>
        <rFont val="Aptos Narrow"/>
        <scheme val="minor"/>
      </rPr>
      <t>Task 2:</t>
    </r>
    <r>
      <rPr>
        <sz val="12"/>
        <color theme="1"/>
        <rFont val="Aptos Narrow"/>
        <scheme val="minor"/>
      </rPr>
      <t xml:space="preserve"> Use CSS and Bootstrap to style the forms for a consistent look and feel that reflects the company's branding.
</t>
    </r>
    <r>
      <rPr>
        <b/>
        <sz val="12"/>
        <color theme="1"/>
        <rFont val="Aptos Narrow"/>
        <scheme val="minor"/>
      </rPr>
      <t>Task 3:</t>
    </r>
    <r>
      <rPr>
        <sz val="12"/>
        <color theme="1"/>
        <rFont val="Aptos Narrow"/>
        <scheme val="minor"/>
      </rPr>
      <t xml:space="preserve"> Write JavaScript to validate forms on the client side to provide immediate feedback on user input errors before submission.
</t>
    </r>
    <r>
      <rPr>
        <b/>
        <sz val="12"/>
        <color theme="1"/>
        <rFont val="Aptos Narrow"/>
        <scheme val="minor"/>
      </rPr>
      <t>Day 2: Bootstrap and JavaScript - Responsive Dashboard for Policy Management
Task 1:</t>
    </r>
    <r>
      <rPr>
        <sz val="12"/>
        <color theme="1"/>
        <rFont val="Aptos Narrow"/>
        <scheme val="minor"/>
      </rPr>
      <t xml:space="preserve"> Build a responsive dashboard layout using Bootstrap to ensure usability across various devices.
</t>
    </r>
    <r>
      <rPr>
        <b/>
        <sz val="12"/>
        <color theme="1"/>
        <rFont val="Aptos Narrow"/>
        <scheme val="minor"/>
      </rPr>
      <t>Task 2:</t>
    </r>
    <r>
      <rPr>
        <sz val="12"/>
        <color theme="1"/>
        <rFont val="Aptos Narrow"/>
        <scheme val="minor"/>
      </rPr>
      <t xml:space="preserve"> Leverage Bootstrap's JavaScript components like tabs and modals for enhancing the policy management interface.
</t>
    </r>
    <r>
      <rPr>
        <b/>
        <sz val="12"/>
        <color theme="1"/>
        <rFont val="Aptos Narrow"/>
        <scheme val="minor"/>
      </rPr>
      <t>Task 3:</t>
    </r>
    <r>
      <rPr>
        <sz val="12"/>
        <color theme="1"/>
        <rFont val="Aptos Narrow"/>
        <scheme val="minor"/>
      </rPr>
      <t xml:space="preserve"> Utilize JavaScript to add features like policy sorting and displaying detailed views on the dashboard.
</t>
    </r>
    <r>
      <rPr>
        <b/>
        <sz val="12"/>
        <color theme="1"/>
        <rFont val="Aptos Narrow"/>
        <scheme val="minor"/>
      </rPr>
      <t xml:space="preserve">
Day 3: Flask and Jinja2 Templates - Claims Submission Process
Task 1:</t>
    </r>
    <r>
      <rPr>
        <sz val="12"/>
        <color theme="1"/>
        <rFont val="Aptos Narrow"/>
        <scheme val="minor"/>
      </rPr>
      <t xml:space="preserve"> Develop Flask routes to handle the workflow of submitting insurance claims.
</t>
    </r>
    <r>
      <rPr>
        <b/>
        <sz val="12"/>
        <color theme="1"/>
        <rFont val="Aptos Narrow"/>
        <scheme val="minor"/>
      </rPr>
      <t>Task 2:</t>
    </r>
    <r>
      <rPr>
        <sz val="12"/>
        <color theme="1"/>
        <rFont val="Aptos Narrow"/>
        <scheme val="minor"/>
      </rPr>
      <t xml:space="preserve"> Create Jinja2 templates for inputting claim information and confirmation pages.
</t>
    </r>
    <r>
      <rPr>
        <b/>
        <sz val="12"/>
        <color theme="1"/>
        <rFont val="Aptos Narrow"/>
        <scheme val="minor"/>
      </rPr>
      <t>Task 3:</t>
    </r>
    <r>
      <rPr>
        <sz val="12"/>
        <color theme="1"/>
        <rFont val="Aptos Narrow"/>
        <scheme val="minor"/>
      </rPr>
      <t xml:space="preserve"> Utilize Python classes to manage data transitions in the claim submission process.
</t>
    </r>
    <r>
      <rPr>
        <b/>
        <sz val="12"/>
        <color theme="1"/>
        <rFont val="Aptos Narrow"/>
        <scheme val="minor"/>
      </rPr>
      <t>Day 4: Flask - Policy Administration Backend
Task 1:</t>
    </r>
    <r>
      <rPr>
        <sz val="12"/>
        <color theme="1"/>
        <rFont val="Aptos Narrow"/>
        <scheme val="minor"/>
      </rPr>
      <t xml:space="preserve"> Refactor policy-related operations to utilize Flask views and application context.
</t>
    </r>
    <r>
      <rPr>
        <b/>
        <sz val="12"/>
        <color theme="1"/>
        <rFont val="Aptos Narrow"/>
        <scheme val="minor"/>
      </rPr>
      <t>Task 2:</t>
    </r>
    <r>
      <rPr>
        <sz val="12"/>
        <color theme="1"/>
        <rFont val="Aptos Narrow"/>
        <scheme val="minor"/>
      </rPr>
      <t xml:space="preserve"> Implement server-side validation in Flask to maintain policy data integrity.
</t>
    </r>
    <r>
      <rPr>
        <b/>
        <sz val="12"/>
        <color theme="1"/>
        <rFont val="Aptos Narrow"/>
        <scheme val="minor"/>
      </rPr>
      <t>Task 3:</t>
    </r>
    <r>
      <rPr>
        <sz val="12"/>
        <color theme="1"/>
        <rFont val="Aptos Narrow"/>
        <scheme val="minor"/>
      </rPr>
      <t xml:space="preserve"> Set up the Flask application and configurations for a scalable backend.
</t>
    </r>
    <r>
      <rPr>
        <b/>
        <sz val="12"/>
        <color theme="1"/>
        <rFont val="Aptos Narrow"/>
        <scheme val="minor"/>
      </rPr>
      <t>Day 5: Flask - User Claim Interaction Workflow
Task 1:</t>
    </r>
    <r>
      <rPr>
        <sz val="12"/>
        <color theme="1"/>
        <rFont val="Aptos Narrow"/>
        <scheme val="minor"/>
      </rPr>
      <t xml:space="preserve"> Transition front-end form handling to Flask route handlers.
</t>
    </r>
    <r>
      <rPr>
        <b/>
        <sz val="12"/>
        <color theme="1"/>
        <rFont val="Aptos Narrow"/>
        <scheme val="minor"/>
      </rPr>
      <t>Task 2:</t>
    </r>
    <r>
      <rPr>
        <sz val="12"/>
        <color theme="1"/>
        <rFont val="Aptos Narrow"/>
        <scheme val="minor"/>
      </rPr>
      <t xml:space="preserve"> Configure Jinja2 templating for dynamic content rendering in Flask.
</t>
    </r>
    <r>
      <rPr>
        <b/>
        <sz val="12"/>
        <color theme="1"/>
        <rFont val="Aptos Narrow"/>
        <scheme val="minor"/>
      </rPr>
      <t>Task 3:</t>
    </r>
    <r>
      <rPr>
        <sz val="12"/>
        <color theme="1"/>
        <rFont val="Aptos Narrow"/>
        <scheme val="minor"/>
      </rPr>
      <t xml:space="preserve"> Implement data binding and server-side validation in Flask.
</t>
    </r>
    <r>
      <rPr>
        <b/>
        <sz val="12"/>
        <color theme="1"/>
        <rFont val="Aptos Narrow"/>
        <scheme val="minor"/>
      </rPr>
      <t>Day 6: SQLAlchemy ORM - Database Integration for Claims and Policies
Task 1:</t>
    </r>
    <r>
      <rPr>
        <sz val="12"/>
        <color theme="1"/>
        <rFont val="Aptos Narrow"/>
        <scheme val="minor"/>
      </rPr>
      <t xml:space="preserve"> Define SQLAlchemy ORM models for claim and policy data structures.
</t>
    </r>
  </si>
  <si>
    <r>
      <rPr>
        <b/>
        <sz val="12"/>
        <color theme="1"/>
        <rFont val="Aptos Narrow"/>
        <scheme val="minor"/>
      </rPr>
      <t>Development Scenario: Smart City Transportation Management System</t>
    </r>
    <r>
      <rPr>
        <sz val="12"/>
        <color theme="1"/>
        <rFont val="Aptos Narrow"/>
        <scheme val="minor"/>
      </rPr>
      <t xml:space="preserve">
</t>
    </r>
    <r>
      <rPr>
        <b/>
        <sz val="12"/>
        <color theme="1"/>
        <rFont val="Aptos Narrow"/>
        <scheme val="minor"/>
      </rPr>
      <t xml:space="preserve">
Day 1: HTML, CSS, and JavaScript - User Interface for Route Planning</t>
    </r>
    <r>
      <rPr>
        <sz val="12"/>
        <color theme="1"/>
        <rFont val="Aptos Narrow"/>
        <scheme val="minor"/>
      </rPr>
      <t xml:space="preserve">
</t>
    </r>
    <r>
      <rPr>
        <b/>
        <sz val="12"/>
        <color theme="1"/>
        <rFont val="Aptos Narrow"/>
        <scheme val="minor"/>
      </rPr>
      <t>Task 1:</t>
    </r>
    <r>
      <rPr>
        <sz val="12"/>
        <color theme="1"/>
        <rFont val="Aptos Narrow"/>
        <scheme val="minor"/>
      </rPr>
      <t xml:space="preserve"> Construct the HTML5 structure for the city's transportation route planner interface using Flask templates.
</t>
    </r>
    <r>
      <rPr>
        <b/>
        <sz val="12"/>
        <color theme="1"/>
        <rFont val="Aptos Narrow"/>
        <scheme val="minor"/>
      </rPr>
      <t>Task 2:</t>
    </r>
    <r>
      <rPr>
        <sz val="12"/>
        <color theme="1"/>
        <rFont val="Aptos Narrow"/>
        <scheme val="minor"/>
      </rPr>
      <t xml:space="preserve"> Apply CSS and Bootstrap to design the planner interface, ensuring a responsive and user-friendly UI.
</t>
    </r>
    <r>
      <rPr>
        <b/>
        <sz val="12"/>
        <color theme="1"/>
        <rFont val="Aptos Narrow"/>
        <scheme val="minor"/>
      </rPr>
      <t>Task 3:</t>
    </r>
    <r>
      <rPr>
        <sz val="12"/>
        <color theme="1"/>
        <rFont val="Aptos Narrow"/>
        <scheme val="minor"/>
      </rPr>
      <t xml:space="preserve"> Use JavaScript to dynamically update route options on the client side based on user interactions.
</t>
    </r>
    <r>
      <rPr>
        <b/>
        <sz val="12"/>
        <color theme="1"/>
        <rFont val="Aptos Narrow"/>
        <scheme val="minor"/>
      </rPr>
      <t>Day 2: Bootstrap and JavaScript - Interactive Transit Maps
Task 1:</t>
    </r>
    <r>
      <rPr>
        <sz val="12"/>
        <color theme="1"/>
        <rFont val="Aptos Narrow"/>
        <scheme val="minor"/>
      </rPr>
      <t xml:space="preserve"> Integrate Bootstrap to create a responsive design for interactive transit maps.
</t>
    </r>
    <r>
      <rPr>
        <b/>
        <sz val="12"/>
        <color theme="1"/>
        <rFont val="Aptos Narrow"/>
        <scheme val="minor"/>
      </rPr>
      <t>Task 2:</t>
    </r>
    <r>
      <rPr>
        <sz val="12"/>
        <color theme="1"/>
        <rFont val="Aptos Narrow"/>
        <scheme val="minor"/>
      </rPr>
      <t xml:space="preserve"> Employ Bootstrap's JavaScript components to show real-time transit data in modals and tooltips.
</t>
    </r>
    <r>
      <rPr>
        <b/>
        <sz val="12"/>
        <color theme="1"/>
        <rFont val="Aptos Narrow"/>
        <scheme val="minor"/>
      </rPr>
      <t>Task 3:</t>
    </r>
    <r>
      <rPr>
        <sz val="12"/>
        <color theme="1"/>
        <rFont val="Aptos Narrow"/>
        <scheme val="minor"/>
      </rPr>
      <t xml:space="preserve"> Write JavaScript functions to manage live transit status updates and map interactions.
</t>
    </r>
    <r>
      <rPr>
        <b/>
        <sz val="12"/>
        <color theme="1"/>
        <rFont val="Aptos Narrow"/>
        <scheme val="minor"/>
      </rPr>
      <t>Day 3: Flask and Jinja2 Templates - Traffic Data Processing
Task 1:</t>
    </r>
    <r>
      <rPr>
        <sz val="12"/>
        <color theme="1"/>
        <rFont val="Aptos Narrow"/>
        <scheme val="minor"/>
      </rPr>
      <t xml:space="preserve"> Develop Flask routes to handle real-time traffic data and user queries.
</t>
    </r>
    <r>
      <rPr>
        <b/>
        <sz val="12"/>
        <color theme="1"/>
        <rFont val="Aptos Narrow"/>
        <scheme val="minor"/>
      </rPr>
      <t>Task 2:</t>
    </r>
    <r>
      <rPr>
        <sz val="12"/>
        <color theme="1"/>
        <rFont val="Aptos Narrow"/>
        <scheme val="minor"/>
      </rPr>
      <t xml:space="preserve"> Use Jinja2 templates to dynamically present traffic information and alternative routes.
</t>
    </r>
    <r>
      <rPr>
        <b/>
        <sz val="12"/>
        <color theme="1"/>
        <rFont val="Aptos Narrow"/>
        <scheme val="minor"/>
      </rPr>
      <t>Task 3:</t>
    </r>
    <r>
      <rPr>
        <sz val="12"/>
        <color theme="1"/>
        <rFont val="Aptos Narrow"/>
        <scheme val="minor"/>
      </rPr>
      <t xml:space="preserve"> Utilize Python classes (similar to JavaBeans) to handle traffic data and user preferences.
</t>
    </r>
    <r>
      <rPr>
        <b/>
        <sz val="12"/>
        <color theme="1"/>
        <rFont val="Aptos Narrow"/>
        <scheme val="minor"/>
      </rPr>
      <t>Day 4: Flask Configuration - System Configuration and User Management
Task 1:</t>
    </r>
    <r>
      <rPr>
        <sz val="12"/>
        <color theme="1"/>
        <rFont val="Aptos Narrow"/>
        <scheme val="minor"/>
      </rPr>
      <t xml:space="preserve"> Configure Flask app and blueprints for user management and session handling.
</t>
    </r>
    <r>
      <rPr>
        <b/>
        <sz val="12"/>
        <color theme="1"/>
        <rFont val="Aptos Narrow"/>
        <scheme val="minor"/>
      </rPr>
      <t>Task 2:</t>
    </r>
    <r>
      <rPr>
        <sz val="12"/>
        <color theme="1"/>
        <rFont val="Aptos Narrow"/>
        <scheme val="minor"/>
      </rPr>
      <t xml:space="preserve"> Implement Flask's application context and extensions to manage traffic data services.
</t>
    </r>
    <r>
      <rPr>
        <b/>
        <sz val="12"/>
        <color theme="1"/>
        <rFont val="Aptos Narrow"/>
        <scheme val="minor"/>
      </rPr>
      <t>Task 3:</t>
    </r>
    <r>
      <rPr>
        <sz val="12"/>
        <color theme="1"/>
        <rFont val="Aptos Narrow"/>
        <scheme val="minor"/>
      </rPr>
      <t xml:space="preserve"> Establish secure session management for processing and storing user data.
</t>
    </r>
    <r>
      <rPr>
        <b/>
        <sz val="12"/>
        <color theme="1"/>
        <rFont val="Aptos Narrow"/>
        <scheme val="minor"/>
      </rPr>
      <t>Day 5: Flask and Jinja2 - Administration Portal for Transit Management
Task 1:</t>
    </r>
    <r>
      <rPr>
        <sz val="12"/>
        <color theme="1"/>
        <rFont val="Aptos Narrow"/>
        <scheme val="minor"/>
      </rPr>
      <t xml:space="preserve"> Use Flask to build an admin portal for transit officials to manage routes and schedules.
</t>
    </r>
    <r>
      <rPr>
        <b/>
        <sz val="12"/>
        <color theme="1"/>
        <rFont val="Aptos Narrow"/>
        <scheme val="minor"/>
      </rPr>
      <t>Task 2:</t>
    </r>
    <r>
      <rPr>
        <sz val="12"/>
        <color theme="1"/>
        <rFont val="Aptos Narrow"/>
        <scheme val="minor"/>
      </rPr>
      <t xml:space="preserve"> Utilize Jinja2 for rendering real-time updates and handling schedule changes.
</t>
    </r>
    <r>
      <rPr>
        <b/>
        <sz val="12"/>
        <color theme="1"/>
        <rFont val="Aptos Narrow"/>
        <scheme val="minor"/>
      </rPr>
      <t>Task 3:</t>
    </r>
    <r>
      <rPr>
        <sz val="12"/>
        <color theme="1"/>
        <rFont val="Aptos Narrow"/>
        <scheme val="minor"/>
      </rPr>
      <t xml:space="preserve"> Implement Flask-WTForms for form handling in incident reporting and feedback collection.</t>
    </r>
  </si>
  <si>
    <t>Setting Up the Development Environment</t>
  </si>
  <si>
    <t>Setting up a virtual environment</t>
  </si>
  <si>
    <t>Understanding the need for isolated environments</t>
  </si>
  <si>
    <t>Creating a virtual environment using venv</t>
  </si>
  <si>
    <t>Installing Flask and SQLAlchemy</t>
  </si>
  <si>
    <t>Understanding pip, the Python package installer</t>
  </si>
  <si>
    <t>Installing Flask and SQLAlchemy using pip</t>
  </si>
  <si>
    <t>Introduction to Flask</t>
  </si>
  <si>
    <t>Understanding Flask as a web framework</t>
  </si>
  <si>
    <t>Exploring the concept of a web framework</t>
  </si>
  <si>
    <t>Discussing the advantages of using Flask</t>
  </si>
  <si>
    <t>Creating a basic Flask application</t>
  </si>
  <si>
    <t>Setting up a new Flask project</t>
  </si>
  <si>
    <t>Creating the project directory</t>
  </si>
  <si>
    <t>Setting up the project structure</t>
  </si>
  <si>
    <t>Writing a basic Flask app</t>
  </si>
  <si>
    <t>Writing the application script</t>
  </si>
  <si>
    <t>Defining routes and views</t>
  </si>
  <si>
    <t>Running the app and understanding the output</t>
  </si>
  <si>
    <t>Starting the Flask development server</t>
  </si>
  <si>
    <t>Interacting with the app through a web browser</t>
  </si>
  <si>
    <t>Building a Web Application with Flask</t>
  </si>
  <si>
    <t>Through this curriculum, learners will gain the ability to independently build robust web applications, RESTful APIs, and microservices using Flask and SQLAlchemy. They’ll master key aspects of web development such as routing, form handling, serving static files, and using templates in Flask. They’ll also learn to perform database operations using SQLAlchemy. This knowledge will empower them to deliver high-quality, scalable, and maintainable web solutions, enhancing their proficiency and confidence in Python web development.</t>
  </si>
  <si>
    <t>Routing in Flask</t>
  </si>
  <si>
    <t>Understanding routes: How URLs map to functions</t>
  </si>
  <si>
    <t>Defining routes in Flask</t>
  </si>
  <si>
    <t>Understanding route parameters</t>
  </si>
  <si>
    <t>Creating views: Writing functions that generate a response for the user</t>
  </si>
  <si>
    <t>Writing view functions</t>
  </si>
  <si>
    <t>Returning responses from views</t>
  </si>
  <si>
    <t>Templates in Flask</t>
  </si>
  <si>
    <t>Introduction to Jinja2: A templating language for Python</t>
  </si>
  <si>
    <t>Understanding the syntax of Jinja2</t>
  </si>
  <si>
    <t>Using variables and expressions in templates</t>
  </si>
  <si>
    <t>Rendering dynamic HTML: Using templates to generate HTML responses</t>
  </si>
  <si>
    <t>Creating HTML templates</t>
  </si>
  <si>
    <t>Rendering templates in a view</t>
  </si>
  <si>
    <r>
      <rPr>
        <b/>
        <sz val="12"/>
        <color theme="1"/>
        <rFont val="Aptos Narrow"/>
        <scheme val="minor"/>
      </rPr>
      <t>Task 2:</t>
    </r>
    <r>
      <rPr>
        <sz val="12"/>
        <color theme="1"/>
        <rFont val="Aptos Narrow"/>
        <scheme val="minor"/>
      </rPr>
      <t xml:space="preserve"> Develop CRUD operations for claims and policies using SQLAlchemy session and query objects.
</t>
    </r>
    <r>
      <rPr>
        <b/>
        <sz val="12"/>
        <color theme="1"/>
        <rFont val="Aptos Narrow"/>
        <scheme val="minor"/>
      </rPr>
      <t>Task 3:</t>
    </r>
    <r>
      <rPr>
        <sz val="12"/>
        <color theme="1"/>
        <rFont val="Aptos Narrow"/>
        <scheme val="minor"/>
      </rPr>
      <t xml:space="preserve"> Write and test SQL queries using SQLAlchemy for advanced data retrieval and reporting.
</t>
    </r>
    <r>
      <rPr>
        <b/>
        <sz val="12"/>
        <color theme="1"/>
        <rFont val="Aptos Narrow"/>
        <scheme val="minor"/>
      </rPr>
      <t>Day 7: Flask and Microservices - Microservices for Claim Processing
Task 1:</t>
    </r>
    <r>
      <rPr>
        <sz val="12"/>
        <color theme="1"/>
        <rFont val="Aptos Narrow"/>
        <scheme val="minor"/>
      </rPr>
      <t xml:space="preserve"> Refactor the application to a microservices architecture with Flask.
</t>
    </r>
    <r>
      <rPr>
        <b/>
        <sz val="12"/>
        <color theme="1"/>
        <rFont val="Aptos Narrow"/>
        <scheme val="minor"/>
      </rPr>
      <t>Task 2:</t>
    </r>
    <r>
      <rPr>
        <sz val="12"/>
        <color theme="1"/>
        <rFont val="Aptos Narrow"/>
        <scheme val="minor"/>
      </rPr>
      <t xml:space="preserve"> Implement service discovery with Consul and set up Flask applications as individual services.
</t>
    </r>
    <r>
      <rPr>
        <b/>
        <sz val="12"/>
        <color theme="1"/>
        <rFont val="Aptos Narrow"/>
        <scheme val="minor"/>
      </rPr>
      <t>Task 3:</t>
    </r>
    <r>
      <rPr>
        <sz val="12"/>
        <color theme="1"/>
        <rFont val="Aptos Narrow"/>
        <scheme val="minor"/>
      </rPr>
      <t xml:space="preserve"> Manage configurations across microservices using environment variables or a centralized configuration service.
</t>
    </r>
    <r>
      <rPr>
        <b/>
        <sz val="12"/>
        <color theme="1"/>
        <rFont val="Aptos Narrow"/>
        <scheme val="minor"/>
      </rPr>
      <t>Day 8: Flask-SocketIO - Real-time Claim Status Updates
Task 1:</t>
    </r>
    <r>
      <rPr>
        <sz val="12"/>
        <color theme="1"/>
        <rFont val="Aptos Narrow"/>
        <scheme val="minor"/>
      </rPr>
      <t xml:space="preserve"> Integrate Flask-SocketIO for handling real-time updates to claim status.
</t>
    </r>
    <r>
      <rPr>
        <b/>
        <sz val="12"/>
        <color theme="1"/>
        <rFont val="Aptos Narrow"/>
        <scheme val="minor"/>
      </rPr>
      <t>Task 2:</t>
    </r>
    <r>
      <rPr>
        <sz val="12"/>
        <color theme="1"/>
        <rFont val="Aptos Narrow"/>
        <scheme val="minor"/>
      </rPr>
      <t xml:space="preserve"> Use Flask-SQLAlchemy to interact with the database asynchronously, if needed, to update claim statuses.
</t>
    </r>
    <r>
      <rPr>
        <b/>
        <sz val="12"/>
        <color theme="1"/>
        <rFont val="Aptos Narrow"/>
        <scheme val="minor"/>
      </rPr>
      <t>Task 3:</t>
    </r>
    <r>
      <rPr>
        <sz val="12"/>
        <color theme="1"/>
        <rFont val="Aptos Narrow"/>
        <scheme val="minor"/>
      </rPr>
      <t xml:space="preserve"> Set up WebSocket communication with Flask-SocketIO for real-time interaction between the client and server.</t>
    </r>
  </si>
  <si>
    <r>
      <rPr>
        <b/>
        <sz val="12"/>
        <color theme="1"/>
        <rFont val="Aptos Narrow"/>
        <scheme val="minor"/>
      </rPr>
      <t>Day 6: SQLAlchemy ORM - Transit Data Modeling
Task 1:</t>
    </r>
    <r>
      <rPr>
        <sz val="12"/>
        <color theme="1"/>
        <rFont val="Aptos Narrow"/>
        <scheme val="minor"/>
      </rPr>
      <t xml:space="preserve"> Define SQLAlchemy models for transit routes, schedules, and vehicle data.</t>
    </r>
    <r>
      <rPr>
        <b/>
        <sz val="12"/>
        <color theme="1"/>
        <rFont val="Aptos Narrow"/>
        <scheme val="minor"/>
      </rPr>
      <t xml:space="preserve">
Task 2:</t>
    </r>
    <r>
      <rPr>
        <sz val="12"/>
        <color theme="1"/>
        <rFont val="Aptos Narrow"/>
        <scheme val="minor"/>
      </rPr>
      <t xml:space="preserve"> Create data access objects with SQLAlchemy for CRUD operations on transit data.
</t>
    </r>
    <r>
      <rPr>
        <b/>
        <sz val="12"/>
        <color theme="1"/>
        <rFont val="Aptos Narrow"/>
        <scheme val="minor"/>
      </rPr>
      <t>Task 3:</t>
    </r>
    <r>
      <rPr>
        <sz val="12"/>
        <color theme="1"/>
        <rFont val="Aptos Narrow"/>
        <scheme val="minor"/>
      </rPr>
      <t xml:space="preserve"> Write complex SQLAlchemy queries for advanced data analytics and reporting.
</t>
    </r>
    <r>
      <rPr>
        <b/>
        <sz val="12"/>
        <color theme="1"/>
        <rFont val="Aptos Narrow"/>
        <scheme val="minor"/>
      </rPr>
      <t>Day 7: Flask and Microservices - Scalable Traffic Monitoring
Task 1:</t>
    </r>
    <r>
      <rPr>
        <sz val="12"/>
        <color theme="1"/>
        <rFont val="Aptos Narrow"/>
        <scheme val="minor"/>
      </rPr>
      <t xml:space="preserve"> Transition to a Flask microservices architecture for scalable traffic monitoring.
</t>
    </r>
    <r>
      <rPr>
        <b/>
        <sz val="12"/>
        <color theme="1"/>
        <rFont val="Aptos Narrow"/>
        <scheme val="minor"/>
      </rPr>
      <t>Task 2:</t>
    </r>
    <r>
      <rPr>
        <sz val="12"/>
        <color theme="1"/>
        <rFont val="Aptos Narrow"/>
        <scheme val="minor"/>
      </rPr>
      <t xml:space="preserve"> Use Flask extensions or a service like Consul for service discovery among microservices.
</t>
    </r>
    <r>
      <rPr>
        <b/>
        <sz val="12"/>
        <color theme="1"/>
        <rFont val="Aptos Narrow"/>
        <scheme val="minor"/>
      </rPr>
      <t>Task 3:</t>
    </r>
    <r>
      <rPr>
        <sz val="12"/>
        <color theme="1"/>
        <rFont val="Aptos Narrow"/>
        <scheme val="minor"/>
      </rPr>
      <t xml:space="preserve"> Manage microservices configurations for peak and off-peak hours using Flask config management.
</t>
    </r>
    <r>
      <rPr>
        <b/>
        <sz val="12"/>
        <color theme="1"/>
        <rFont val="Aptos Narrow"/>
        <scheme val="minor"/>
      </rPr>
      <t xml:space="preserve">
Day 8: Flask-SocketIO - Real-Time Alerts and Notifications
Task 1:</t>
    </r>
    <r>
      <rPr>
        <sz val="12"/>
        <color theme="1"/>
        <rFont val="Aptos Narrow"/>
        <scheme val="minor"/>
      </rPr>
      <t xml:space="preserve"> Implement Flask-SocketIO to develop a non-blocking system for sending real-time traffic alerts.
</t>
    </r>
    <r>
      <rPr>
        <b/>
        <sz val="12"/>
        <color theme="1"/>
        <rFont val="Aptos Narrow"/>
        <scheme val="minor"/>
      </rPr>
      <t>Task 2:</t>
    </r>
    <r>
      <rPr>
        <sz val="12"/>
        <color theme="1"/>
        <rFont val="Aptos Narrow"/>
        <scheme val="minor"/>
      </rPr>
      <t xml:space="preserve"> Integrate Flask with SQLAlchemy for reactive data updates to the traffic management system.
</t>
    </r>
    <r>
      <rPr>
        <b/>
        <sz val="12"/>
        <color theme="1"/>
        <rFont val="Aptos Narrow"/>
        <scheme val="minor"/>
      </rPr>
      <t>Task 3:</t>
    </r>
    <r>
      <rPr>
        <sz val="12"/>
        <color theme="1"/>
        <rFont val="Aptos Narrow"/>
        <scheme val="minor"/>
      </rPr>
      <t xml:space="preserve"> Set up WebSocket communication using Flask-SocketIO for city-wide transportation notifications.</t>
    </r>
  </si>
  <si>
    <t>Forms in Flask</t>
  </si>
  <si>
    <t>Handling form submission: Receiving and processing user input</t>
  </si>
  <si>
    <t>Creating HTML forms</t>
  </si>
  <si>
    <t>Handling form submissions in Flask</t>
  </si>
  <si>
    <t>Form validation: Checking input for errors before processing</t>
  </si>
  <si>
    <t>Understanding the need for form validation</t>
  </si>
  <si>
    <t>Implementing form validation in Flask</t>
  </si>
  <si>
    <t>Static Files in Flask</t>
  </si>
  <si>
    <t>Learning to serve CSS, JS, and images: Making your app look good and work interactively</t>
  </si>
  <si>
    <t>Understanding the role of static files in web applications</t>
  </si>
  <si>
    <t>Serving static files in Flask</t>
  </si>
  <si>
    <t>Using SQLAlchemy for ORM</t>
  </si>
  <si>
    <t>In this module, learners will delve into using SQLAlchemy for Object-Relational Mapping (ORM) in Flask. They’ll learn to set up SQLAlchemy with Flask, define models representing database tables, and perform database queries. They’ll also integrate SQLAlchemy with Flask to build dynamic views that interact with the database. This knowledge is essential for creating efficient, data-driven web applications. By mastering these skills, learners can ensure high-quality, maintainable, and efficient data handling in their web development projects, enhancing their ability to create sophisticated and robust web applications.</t>
  </si>
  <si>
    <t>Introduction to SQLAlchemy</t>
  </si>
  <si>
    <t>Setting up SQLAlchemy with Flask: Integrating SQLAlchemy into a Flask app</t>
  </si>
  <si>
    <t>Configuring Flask to use SQLAlchemy</t>
  </si>
  <si>
    <t>Initializing SQLAlchemy in the application</t>
  </si>
  <si>
    <t>Defining models: Creating Python classes that represent database tables</t>
  </si>
  <si>
    <t>Understanding the concept of an ORM</t>
  </si>
  <si>
    <t>Defining models in SQLAlchemy</t>
  </si>
  <si>
    <t>Querying the database: Retrieving data from the database</t>
  </si>
  <si>
    <t>Writing queries using SQLAlchemy’s ORM</t>
  </si>
  <si>
    <t>Retrieving query results</t>
  </si>
  <si>
    <t>Integrating SQLAlchemy with Flask</t>
  </si>
  <si>
    <t>Building views that query the database: Making your app dynamic with database data</t>
  </si>
  <si>
    <t>Writing views that perform database queries</t>
  </si>
  <si>
    <t>Displaying query results in templates</t>
  </si>
  <si>
    <t>Building REST Services and Microservices</t>
  </si>
  <si>
    <t>In this module, learners will delve into building REST Services and Microservices using Flask. They’ll understand RESTful architecture, design RESTful APIs, and use Flask-RESTful extension for creating RESTful APIs. They’ll also explore the concept of microservices, understand its architecture, and learn to structure a Flask application as microservices. This knowledge is essential for creating efficient, scalable web services and applications. By mastering these skills, learners can ensure high-quality, maintainable, and efficient data handling in their web development projects, enhancing their ability to create sophisticated and robust web applications.</t>
  </si>
  <si>
    <t>Introduction to REST</t>
  </si>
  <si>
    <t>Understanding RESTful architecture: The principles of REST and how to design a RESTful API</t>
  </si>
  <si>
    <t>Understanding the concept of REST</t>
  </si>
  <si>
    <t>Designing a RESTful API</t>
  </si>
  <si>
    <t>Building RESTful services with Flask</t>
  </si>
  <si>
    <t>Using Flask-RESTful extension: A Flask extension that simplifies creating RESTful APIs</t>
  </si>
  <si>
    <t>Installing Flask-RESTful</t>
  </si>
  <si>
    <t>Defining RESTful resources using Flask-RESTful</t>
  </si>
  <si>
    <t>Introduction to Microservices</t>
  </si>
  <si>
    <t>Understanding the microservices architecture: The benefits and challenges of microservices</t>
  </si>
  <si>
    <t>Understanding the concept of microservices</t>
  </si>
  <si>
    <t>Discussing the benefits and challenges of a microservices architecture</t>
  </si>
  <si>
    <t>Building Microservices with Flask</t>
  </si>
  <si>
    <t>Structuring a Flask application as a set of microservices</t>
  </si>
  <si>
    <t>Breaking a Flask app into smaller, more manageable pieces</t>
  </si>
  <si>
    <t>Designing a microservices architecture</t>
  </si>
  <si>
    <t>Implementing microservices in Flask</t>
  </si>
  <si>
    <t>Capstone Project Python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</si>
</sst>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2"/>
      <color theme="1"/>
      <name val="Aptos Narrow"/>
      <family val="2"/>
      <scheme val="minor"/>
    </font>
    <font>
      <b/>
      <sz val="12"/>
      <color theme="1"/>
      <name val="Aptos Narrow"/>
      <scheme val="minor"/>
    </font>
    <font>
      <sz val="12"/>
      <color theme="1"/>
      <name val="Aptos Narrow"/>
      <scheme val="minor"/>
    </font>
    <font>
      <sz val="11"/>
      <color theme="1"/>
      <name val="Aptos Narrow"/>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3" fillId="0" borderId="0"/>
  </cellStyleXfs>
  <cellXfs count="92">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vertical="center"/>
    </xf>
    <xf numFmtId="0" fontId="1" fillId="0" borderId="1" xfId="0" applyFont="1" applyBorder="1" applyAlignment="1">
      <alignment horizontal="center" vertical="center"/>
    </xf>
    <xf numFmtId="0" fontId="2" fillId="0" borderId="1" xfId="0" applyFont="1" applyBorder="1" applyAlignment="1">
      <alignment horizontal="left" vertical="center" indent="4"/>
    </xf>
    <xf numFmtId="0" fontId="2" fillId="0" borderId="1" xfId="0" applyFont="1" applyBorder="1" applyAlignment="1">
      <alignment horizontal="center" vertical="center"/>
    </xf>
    <xf numFmtId="164" fontId="0" fillId="0" borderId="1" xfId="0" applyNumberFormat="1" applyBorder="1" applyAlignment="1">
      <alignment horizontal="center" vertical="center"/>
    </xf>
    <xf numFmtId="164" fontId="2" fillId="0" borderId="1" xfId="0" applyNumberFormat="1" applyFont="1" applyBorder="1" applyAlignment="1">
      <alignment horizontal="center" vertical="center"/>
    </xf>
    <xf numFmtId="164" fontId="1" fillId="0" borderId="1" xfId="0" applyNumberFormat="1" applyFont="1" applyBorder="1" applyAlignment="1">
      <alignment horizontal="center" vertical="center"/>
    </xf>
    <xf numFmtId="0" fontId="0" fillId="0" borderId="0" xfId="0" applyAlignment="1">
      <alignment horizontal="left" vertical="center"/>
    </xf>
    <xf numFmtId="0" fontId="2" fillId="0" borderId="0" xfId="0" applyFont="1" applyAlignment="1">
      <alignment vertical="top" wrapText="1"/>
    </xf>
    <xf numFmtId="0" fontId="2" fillId="0" borderId="1" xfId="0" applyFont="1" applyBorder="1" applyAlignment="1">
      <alignment horizontal="left" vertical="center" indent="2"/>
    </xf>
    <xf numFmtId="0" fontId="1" fillId="0" borderId="1" xfId="0" applyFont="1" applyBorder="1" applyAlignment="1">
      <alignment horizontal="left" vertical="center"/>
    </xf>
    <xf numFmtId="0" fontId="0" fillId="0" borderId="1" xfId="0" applyBorder="1" applyAlignment="1">
      <alignment horizontal="left" vertical="center" indent="4"/>
    </xf>
    <xf numFmtId="0" fontId="0" fillId="0" borderId="1" xfId="0" applyBorder="1" applyAlignment="1">
      <alignment horizontal="left" vertical="center" indent="2"/>
    </xf>
    <xf numFmtId="0" fontId="0" fillId="0" borderId="1" xfId="0" applyBorder="1" applyAlignment="1">
      <alignment horizontal="left" vertical="center" indent="6"/>
    </xf>
    <xf numFmtId="0" fontId="2" fillId="0" borderId="1" xfId="0" applyFont="1" applyBorder="1" applyAlignment="1">
      <alignment horizontal="left" vertical="center" indent="6"/>
    </xf>
    <xf numFmtId="0" fontId="1" fillId="0" borderId="1" xfId="0" applyFont="1" applyBorder="1" applyAlignment="1">
      <alignment horizontal="left" vertical="center" indent="2"/>
    </xf>
    <xf numFmtId="0" fontId="0" fillId="0" borderId="1" xfId="0" applyBorder="1" applyAlignment="1">
      <alignment horizontal="left"/>
    </xf>
    <xf numFmtId="0" fontId="1" fillId="0" borderId="0" xfId="0" applyFont="1" applyAlignment="1">
      <alignment horizontal="left" vertical="center"/>
    </xf>
    <xf numFmtId="0" fontId="2" fillId="0" borderId="0" xfId="0" applyFont="1" applyAlignment="1">
      <alignment vertical="center"/>
    </xf>
    <xf numFmtId="164" fontId="0" fillId="0" borderId="0" xfId="0" applyNumberFormat="1" applyAlignment="1">
      <alignment horizontal="left" vertical="center"/>
    </xf>
    <xf numFmtId="0" fontId="1" fillId="0" borderId="1" xfId="0" applyFont="1" applyBorder="1" applyAlignment="1">
      <alignment horizontal="left"/>
    </xf>
    <xf numFmtId="0" fontId="0" fillId="0" borderId="1" xfId="0" applyBorder="1" applyAlignment="1">
      <alignment horizontal="left" indent="2"/>
    </xf>
    <xf numFmtId="0" fontId="0" fillId="0" borderId="1" xfId="0" applyBorder="1" applyAlignment="1">
      <alignment horizontal="left" indent="4"/>
    </xf>
    <xf numFmtId="0" fontId="0" fillId="0" borderId="0" xfId="0" applyAlignment="1">
      <alignment horizontal="center"/>
    </xf>
    <xf numFmtId="0" fontId="0" fillId="0" borderId="1" xfId="0" applyBorder="1" applyAlignment="1">
      <alignment horizontal="left" indent="6"/>
    </xf>
    <xf numFmtId="164" fontId="0" fillId="0" borderId="0" xfId="0" applyNumberFormat="1" applyAlignment="1">
      <alignment horizontal="center" vertical="center"/>
    </xf>
    <xf numFmtId="2" fontId="0" fillId="0" borderId="0" xfId="0" applyNumberFormat="1" applyAlignment="1">
      <alignment horizontal="left" vertical="center"/>
    </xf>
    <xf numFmtId="0" fontId="2" fillId="0" borderId="1" xfId="0" applyFont="1" applyBorder="1" applyAlignment="1">
      <alignment vertical="center"/>
    </xf>
    <xf numFmtId="0" fontId="1" fillId="0" borderId="5" xfId="0" applyFont="1" applyBorder="1" applyAlignment="1">
      <alignment horizontal="center" vertical="center"/>
    </xf>
    <xf numFmtId="0" fontId="1" fillId="0" borderId="1" xfId="0" applyFont="1" applyBorder="1" applyAlignment="1">
      <alignment horizontal="center"/>
    </xf>
    <xf numFmtId="0" fontId="2" fillId="0" borderId="1" xfId="0" applyFont="1" applyBorder="1" applyAlignment="1">
      <alignment horizontal="left" indent="2"/>
    </xf>
    <xf numFmtId="0" fontId="2" fillId="0" borderId="1" xfId="0" applyFont="1" applyBorder="1" applyAlignment="1">
      <alignment horizontal="left" indent="4"/>
    </xf>
    <xf numFmtId="2" fontId="0" fillId="0" borderId="0" xfId="0" applyNumberFormat="1"/>
    <xf numFmtId="0" fontId="1" fillId="0" borderId="1" xfId="0" applyFont="1" applyBorder="1" applyAlignment="1">
      <alignment horizontal="left" indent="2"/>
    </xf>
    <xf numFmtId="0" fontId="0" fillId="0" borderId="1" xfId="0" applyBorder="1" applyAlignment="1">
      <alignment horizontal="left" indent="8"/>
    </xf>
    <xf numFmtId="0" fontId="1" fillId="0" borderId="1" xfId="0" applyFont="1" applyBorder="1" applyAlignment="1">
      <alignment horizontal="left" vertical="top" wrapText="1" indent="1"/>
    </xf>
    <xf numFmtId="2" fontId="0" fillId="0" borderId="1" xfId="0" applyNumberFormat="1" applyBorder="1" applyAlignment="1">
      <alignment horizontal="left" vertical="center" indent="3"/>
    </xf>
    <xf numFmtId="0" fontId="1" fillId="0" borderId="1" xfId="0" applyFont="1" applyBorder="1" applyAlignment="1">
      <alignment horizontal="left" indent="1"/>
    </xf>
    <xf numFmtId="2" fontId="1" fillId="0" borderId="1" xfId="0" applyNumberFormat="1" applyFont="1" applyBorder="1" applyAlignment="1">
      <alignment horizontal="left" vertical="center" indent="1"/>
    </xf>
    <xf numFmtId="0" fontId="0" fillId="0" borderId="1" xfId="0" applyBorder="1" applyAlignment="1">
      <alignment horizontal="left" indent="3"/>
    </xf>
    <xf numFmtId="164" fontId="2" fillId="0" borderId="1" xfId="0" applyNumberFormat="1" applyFont="1" applyBorder="1" applyAlignment="1">
      <alignment horizontal="left" vertical="center" indent="4"/>
    </xf>
    <xf numFmtId="164" fontId="2" fillId="0" borderId="1" xfId="0" applyNumberFormat="1" applyFont="1" applyBorder="1" applyAlignment="1">
      <alignment horizontal="left" vertical="center" indent="6"/>
    </xf>
    <xf numFmtId="0" fontId="2" fillId="0" borderId="0" xfId="0" applyFont="1" applyAlignment="1">
      <alignment vertical="top"/>
    </xf>
    <xf numFmtId="164" fontId="2" fillId="0" borderId="1" xfId="0" applyNumberFormat="1" applyFont="1" applyBorder="1" applyAlignment="1">
      <alignment horizontal="left" vertical="center" indent="8"/>
    </xf>
    <xf numFmtId="0" fontId="1" fillId="0" borderId="1" xfId="0" applyFont="1" applyBorder="1" applyAlignment="1">
      <alignment horizontal="center" vertical="center"/>
    </xf>
    <xf numFmtId="0" fontId="2" fillId="0" borderId="0" xfId="0" applyFont="1" applyAlignment="1">
      <alignment horizontal="left" vertical="center"/>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164" fontId="0" fillId="0" borderId="1" xfId="0" applyNumberFormat="1" applyBorder="1" applyAlignment="1">
      <alignment horizontal="center" vertical="center"/>
    </xf>
    <xf numFmtId="0" fontId="2" fillId="0" borderId="1" xfId="0" applyFont="1" applyBorder="1" applyAlignment="1">
      <alignment horizontal="left" vertical="top" wrapText="1"/>
    </xf>
    <xf numFmtId="0" fontId="0" fillId="0" borderId="1" xfId="0" applyBorder="1" applyAlignment="1">
      <alignment horizontal="left" vertical="top" wrapText="1"/>
    </xf>
    <xf numFmtId="2" fontId="0" fillId="0" borderId="1" xfId="0" applyNumberFormat="1" applyBorder="1" applyAlignment="1">
      <alignment horizontal="center" vertical="center"/>
    </xf>
    <xf numFmtId="0" fontId="1" fillId="0" borderId="1" xfId="0" applyFont="1" applyBorder="1" applyAlignment="1">
      <alignment horizontal="center" vertical="top"/>
    </xf>
    <xf numFmtId="0" fontId="2" fillId="0" borderId="1" xfId="0" applyFont="1" applyBorder="1" applyAlignment="1">
      <alignment horizontal="left" vertical="top"/>
    </xf>
    <xf numFmtId="0" fontId="1" fillId="0" borderId="1" xfId="0" applyFont="1" applyBorder="1" applyAlignment="1">
      <alignment horizontal="center" vertical="top" wrapText="1"/>
    </xf>
    <xf numFmtId="0" fontId="2" fillId="0" borderId="1" xfId="0" applyFont="1" applyBorder="1" applyAlignment="1">
      <alignment horizontal="center" vertical="center"/>
    </xf>
    <xf numFmtId="0" fontId="0" fillId="0" borderId="1" xfId="0" applyBorder="1" applyAlignment="1">
      <alignment horizontal="center" vertical="center" wrapText="1"/>
    </xf>
    <xf numFmtId="164" fontId="2" fillId="0" borderId="1" xfId="0" applyNumberFormat="1"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164" fontId="2" fillId="0" borderId="2" xfId="0" applyNumberFormat="1" applyFont="1" applyBorder="1" applyAlignment="1">
      <alignment horizontal="center" vertical="center"/>
    </xf>
    <xf numFmtId="164" fontId="2" fillId="0" borderId="3" xfId="0" applyNumberFormat="1" applyFont="1" applyBorder="1" applyAlignment="1">
      <alignment horizontal="center" vertical="center"/>
    </xf>
    <xf numFmtId="164" fontId="2" fillId="0" borderId="4" xfId="0" applyNumberFormat="1" applyFont="1"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1" fillId="0" borderId="3" xfId="0" applyFont="1" applyBorder="1" applyAlignment="1">
      <alignment horizontal="left" vertical="top" wrapText="1"/>
    </xf>
    <xf numFmtId="0" fontId="2" fillId="0" borderId="3" xfId="0" applyFont="1" applyBorder="1" applyAlignment="1">
      <alignment horizontal="left" vertical="top"/>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xf numFmtId="0" fontId="0" fillId="0" borderId="1"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164" fontId="0" fillId="0" borderId="4" xfId="0" applyNumberFormat="1" applyBorder="1" applyAlignment="1">
      <alignment horizontal="center" vertical="center"/>
    </xf>
    <xf numFmtId="0" fontId="2" fillId="0" borderId="4" xfId="0" applyFont="1" applyBorder="1" applyAlignment="1">
      <alignment horizontal="left" vertical="top"/>
    </xf>
    <xf numFmtId="0" fontId="1" fillId="0" borderId="1" xfId="0" applyFont="1" applyBorder="1" applyAlignment="1">
      <alignment horizontal="center"/>
    </xf>
    <xf numFmtId="2" fontId="2" fillId="0" borderId="2" xfId="0" applyNumberFormat="1" applyFont="1" applyBorder="1" applyAlignment="1">
      <alignment horizontal="center" vertical="center" wrapText="1"/>
    </xf>
    <xf numFmtId="2" fontId="2" fillId="0" borderId="3" xfId="0" applyNumberFormat="1" applyFont="1" applyBorder="1" applyAlignment="1">
      <alignment horizontal="center" vertical="center" wrapText="1"/>
    </xf>
    <xf numFmtId="2" fontId="2" fillId="0" borderId="4" xfId="0" applyNumberFormat="1" applyFont="1" applyBorder="1" applyAlignment="1">
      <alignment horizontal="center" vertical="center" wrapText="1"/>
    </xf>
    <xf numFmtId="0" fontId="2" fillId="0" borderId="0" xfId="0" applyFont="1" applyAlignment="1">
      <alignment horizontal="left" vertical="top" wrapText="1"/>
    </xf>
  </cellXfs>
  <cellStyles count="2">
    <cellStyle name="Normal" xfId="0" builtinId="0"/>
    <cellStyle name="Normal 2" xfId="1" xr:uid="{2801A842-1CE3-B347-BB1A-918F2381E2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B64D2-6620-934C-9EB8-190715BE0096}">
  <dimension ref="A1:C11"/>
  <sheetViews>
    <sheetView zoomScale="118" workbookViewId="0">
      <selection activeCell="B6" sqref="B6"/>
    </sheetView>
  </sheetViews>
  <sheetFormatPr defaultColWidth="10.625" defaultRowHeight="15.75" x14ac:dyDescent="0.25"/>
  <cols>
    <col min="2" max="2" width="59.125" customWidth="1"/>
    <col min="3" max="3" width="15.625" customWidth="1"/>
  </cols>
  <sheetData>
    <row r="1" spans="1:3" x14ac:dyDescent="0.25">
      <c r="A1" s="4" t="s">
        <v>154</v>
      </c>
      <c r="B1" s="4" t="s">
        <v>155</v>
      </c>
      <c r="C1" s="4" t="s">
        <v>2</v>
      </c>
    </row>
    <row r="2" spans="1:3" x14ac:dyDescent="0.25">
      <c r="A2" s="6">
        <v>1</v>
      </c>
      <c r="B2" s="30" t="s">
        <v>0</v>
      </c>
      <c r="C2" s="8">
        <f>'CA-HNS_v2.0'!B2</f>
        <v>1</v>
      </c>
    </row>
    <row r="3" spans="1:3" x14ac:dyDescent="0.25">
      <c r="A3" s="6">
        <v>2</v>
      </c>
      <c r="B3" s="30" t="s">
        <v>44</v>
      </c>
      <c r="C3" s="8">
        <f>SDLC_v2.0!B2</f>
        <v>3.5</v>
      </c>
    </row>
    <row r="4" spans="1:3" x14ac:dyDescent="0.25">
      <c r="A4" s="6">
        <v>3</v>
      </c>
      <c r="B4" s="30" t="s">
        <v>90</v>
      </c>
      <c r="C4" s="8">
        <f>'Linux, Shell Scripting and Git'!B2</f>
        <v>2.5</v>
      </c>
    </row>
    <row r="5" spans="1:3" x14ac:dyDescent="0.25">
      <c r="A5" s="6">
        <v>4</v>
      </c>
      <c r="B5" s="30" t="s">
        <v>217</v>
      </c>
      <c r="C5" s="8">
        <f>'RDBMS and SQL'!B2</f>
        <v>3</v>
      </c>
    </row>
    <row r="6" spans="1:3" x14ac:dyDescent="0.25">
      <c r="A6" s="6">
        <v>5</v>
      </c>
      <c r="B6" s="30" t="s">
        <v>662</v>
      </c>
      <c r="C6" s="8">
        <f>'Python with DS and Algorithms'!B2</f>
        <v>18</v>
      </c>
    </row>
    <row r="7" spans="1:3" x14ac:dyDescent="0.25">
      <c r="A7" s="6">
        <v>6</v>
      </c>
      <c r="B7" s="30" t="s">
        <v>172</v>
      </c>
      <c r="C7" s="8">
        <f>'HTML, CSS and JavaScript'!B2</f>
        <v>2.5</v>
      </c>
    </row>
    <row r="8" spans="1:3" x14ac:dyDescent="0.25">
      <c r="A8" s="6">
        <v>7</v>
      </c>
      <c r="B8" s="30" t="s">
        <v>479</v>
      </c>
      <c r="C8" s="8">
        <f>Angular!B2</f>
        <v>3</v>
      </c>
    </row>
    <row r="9" spans="1:3" x14ac:dyDescent="0.25">
      <c r="A9" s="6">
        <v>8</v>
      </c>
      <c r="B9" s="30" t="s">
        <v>824</v>
      </c>
      <c r="C9" s="8">
        <f>'Web and Python'!B2</f>
        <v>4</v>
      </c>
    </row>
    <row r="10" spans="1:3" x14ac:dyDescent="0.25">
      <c r="A10" s="6">
        <v>9</v>
      </c>
      <c r="B10" s="30" t="s">
        <v>915</v>
      </c>
      <c r="C10" s="8">
        <f>'EP Capstone Project Python'!B2</f>
        <v>5</v>
      </c>
    </row>
    <row r="11" spans="1:3" x14ac:dyDescent="0.25">
      <c r="A11" s="47" t="s">
        <v>157</v>
      </c>
      <c r="B11" s="47"/>
      <c r="C11" s="9">
        <f>SUM(C2:C10)</f>
        <v>42.5</v>
      </c>
    </row>
  </sheetData>
  <mergeCells count="1">
    <mergeCell ref="A11:B11"/>
  </mergeCells>
  <pageMargins left="0.7" right="0.7" top="0.75" bottom="0.75" header="0.3" footer="0.3"/>
  <headerFooter>
    <oddHeader>&amp;C&amp;G</oddHeader>
    <oddFooter>&amp;C_x000D_&amp;1#&amp;"Calibri"&amp;10&amp;K000000 Confidential - RPS Data</oddFooter>
  </headerFooter>
  <legacyDrawingHF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373DD-EDCA-E542-9F49-E8958B342CD2}">
  <dimension ref="A1:G184"/>
  <sheetViews>
    <sheetView workbookViewId="0">
      <selection activeCell="B5" sqref="B5:B54"/>
    </sheetView>
  </sheetViews>
  <sheetFormatPr defaultColWidth="10.625" defaultRowHeight="15.75" x14ac:dyDescent="0.25"/>
  <cols>
    <col min="1" max="1" width="17.875" customWidth="1"/>
    <col min="2" max="3" width="92.5" customWidth="1"/>
    <col min="4" max="5" width="17.875" customWidth="1"/>
    <col min="6" max="6" width="45" customWidth="1"/>
    <col min="7" max="7" width="17" style="1" customWidth="1"/>
  </cols>
  <sheetData>
    <row r="1" spans="1:7" s="2" customFormat="1" ht="30" customHeight="1" x14ac:dyDescent="0.25">
      <c r="A1" s="3" t="s">
        <v>1</v>
      </c>
      <c r="B1" s="3" t="s">
        <v>915</v>
      </c>
      <c r="D1" s="3"/>
      <c r="E1" s="3"/>
      <c r="F1" s="3"/>
      <c r="G1" s="3"/>
    </row>
    <row r="2" spans="1:7" s="2" customFormat="1" x14ac:dyDescent="0.25">
      <c r="A2" s="3" t="s">
        <v>2</v>
      </c>
      <c r="B2" s="10">
        <v>5</v>
      </c>
      <c r="G2" s="1"/>
    </row>
    <row r="3" spans="1:7" x14ac:dyDescent="0.25">
      <c r="B3" s="87" t="s">
        <v>167</v>
      </c>
      <c r="C3" s="87"/>
    </row>
    <row r="4" spans="1:7" x14ac:dyDescent="0.25">
      <c r="B4" s="4" t="s">
        <v>165</v>
      </c>
      <c r="C4" s="4" t="s">
        <v>166</v>
      </c>
    </row>
    <row r="5" spans="1:7" x14ac:dyDescent="0.25">
      <c r="B5" s="49" t="s">
        <v>475</v>
      </c>
      <c r="C5" s="49" t="s">
        <v>476</v>
      </c>
    </row>
    <row r="6" spans="1:7" ht="15.95" customHeight="1" x14ac:dyDescent="0.25">
      <c r="B6" s="50"/>
      <c r="C6" s="50"/>
    </row>
    <row r="7" spans="1:7" x14ac:dyDescent="0.25">
      <c r="B7" s="50"/>
      <c r="C7" s="50"/>
    </row>
    <row r="8" spans="1:7" x14ac:dyDescent="0.25">
      <c r="B8" s="50"/>
      <c r="C8" s="50"/>
    </row>
    <row r="9" spans="1:7" x14ac:dyDescent="0.25">
      <c r="B9" s="50"/>
      <c r="C9" s="50"/>
    </row>
    <row r="10" spans="1:7" x14ac:dyDescent="0.25">
      <c r="B10" s="50"/>
      <c r="C10" s="50"/>
    </row>
    <row r="11" spans="1:7" x14ac:dyDescent="0.25">
      <c r="B11" s="50"/>
      <c r="C11" s="50"/>
    </row>
    <row r="12" spans="1:7" x14ac:dyDescent="0.25">
      <c r="B12" s="50"/>
      <c r="C12" s="50"/>
    </row>
    <row r="13" spans="1:7" x14ac:dyDescent="0.25">
      <c r="B13" s="50"/>
      <c r="C13" s="50"/>
    </row>
    <row r="14" spans="1:7" x14ac:dyDescent="0.25">
      <c r="B14" s="50"/>
      <c r="C14" s="50"/>
    </row>
    <row r="15" spans="1:7" x14ac:dyDescent="0.25">
      <c r="B15" s="50"/>
      <c r="C15" s="50"/>
    </row>
    <row r="16" spans="1:7" x14ac:dyDescent="0.25">
      <c r="B16" s="50"/>
      <c r="C16" s="50"/>
    </row>
    <row r="17" spans="2:3" x14ac:dyDescent="0.25">
      <c r="B17" s="50"/>
      <c r="C17" s="50"/>
    </row>
    <row r="18" spans="2:3" x14ac:dyDescent="0.25">
      <c r="B18" s="50"/>
      <c r="C18" s="50"/>
    </row>
    <row r="19" spans="2:3" x14ac:dyDescent="0.25">
      <c r="B19" s="50"/>
      <c r="C19" s="50"/>
    </row>
    <row r="20" spans="2:3" x14ac:dyDescent="0.25">
      <c r="B20" s="50"/>
      <c r="C20" s="50"/>
    </row>
    <row r="21" spans="2:3" x14ac:dyDescent="0.25">
      <c r="B21" s="50"/>
      <c r="C21" s="50"/>
    </row>
    <row r="22" spans="2:3" x14ac:dyDescent="0.25">
      <c r="B22" s="50"/>
      <c r="C22" s="50"/>
    </row>
    <row r="23" spans="2:3" x14ac:dyDescent="0.25">
      <c r="B23" s="50"/>
      <c r="C23" s="50"/>
    </row>
    <row r="24" spans="2:3" x14ac:dyDescent="0.25">
      <c r="B24" s="50"/>
      <c r="C24" s="50"/>
    </row>
    <row r="25" spans="2:3" x14ac:dyDescent="0.25">
      <c r="B25" s="50"/>
      <c r="C25" s="50"/>
    </row>
    <row r="26" spans="2:3" x14ac:dyDescent="0.25">
      <c r="B26" s="50"/>
      <c r="C26" s="50"/>
    </row>
    <row r="27" spans="2:3" x14ac:dyDescent="0.25">
      <c r="B27" s="50"/>
      <c r="C27" s="50"/>
    </row>
    <row r="28" spans="2:3" x14ac:dyDescent="0.25">
      <c r="B28" s="50"/>
      <c r="C28" s="50"/>
    </row>
    <row r="29" spans="2:3" x14ac:dyDescent="0.25">
      <c r="B29" s="50"/>
      <c r="C29" s="50"/>
    </row>
    <row r="30" spans="2:3" x14ac:dyDescent="0.25">
      <c r="B30" s="50"/>
      <c r="C30" s="50"/>
    </row>
    <row r="31" spans="2:3" x14ac:dyDescent="0.25">
      <c r="B31" s="50"/>
      <c r="C31" s="50"/>
    </row>
    <row r="32" spans="2:3" x14ac:dyDescent="0.25">
      <c r="B32" s="50"/>
      <c r="C32" s="50"/>
    </row>
    <row r="33" spans="2:3" x14ac:dyDescent="0.25">
      <c r="B33" s="50"/>
      <c r="C33" s="50"/>
    </row>
    <row r="34" spans="2:3" x14ac:dyDescent="0.25">
      <c r="B34" s="50"/>
      <c r="C34" s="50"/>
    </row>
    <row r="35" spans="2:3" x14ac:dyDescent="0.25">
      <c r="B35" s="50"/>
      <c r="C35" s="50"/>
    </row>
    <row r="36" spans="2:3" x14ac:dyDescent="0.25">
      <c r="B36" s="50"/>
      <c r="C36" s="50"/>
    </row>
    <row r="37" spans="2:3" x14ac:dyDescent="0.25">
      <c r="B37" s="50"/>
      <c r="C37" s="50"/>
    </row>
    <row r="38" spans="2:3" x14ac:dyDescent="0.25">
      <c r="B38" s="50"/>
      <c r="C38" s="50"/>
    </row>
    <row r="39" spans="2:3" x14ac:dyDescent="0.25">
      <c r="B39" s="50"/>
      <c r="C39" s="50"/>
    </row>
    <row r="40" spans="2:3" x14ac:dyDescent="0.25">
      <c r="B40" s="50"/>
      <c r="C40" s="50"/>
    </row>
    <row r="41" spans="2:3" x14ac:dyDescent="0.25">
      <c r="B41" s="50"/>
      <c r="C41" s="50"/>
    </row>
    <row r="42" spans="2:3" x14ac:dyDescent="0.25">
      <c r="B42" s="50"/>
      <c r="C42" s="50"/>
    </row>
    <row r="43" spans="2:3" x14ac:dyDescent="0.25">
      <c r="B43" s="50"/>
      <c r="C43" s="50"/>
    </row>
    <row r="44" spans="2:3" x14ac:dyDescent="0.25">
      <c r="B44" s="50"/>
      <c r="C44" s="50"/>
    </row>
    <row r="45" spans="2:3" x14ac:dyDescent="0.25">
      <c r="B45" s="50"/>
      <c r="C45" s="50"/>
    </row>
    <row r="46" spans="2:3" x14ac:dyDescent="0.25">
      <c r="B46" s="50"/>
      <c r="C46" s="50"/>
    </row>
    <row r="47" spans="2:3" x14ac:dyDescent="0.25">
      <c r="B47" s="50"/>
      <c r="C47" s="50"/>
    </row>
    <row r="48" spans="2:3" x14ac:dyDescent="0.25">
      <c r="B48" s="50"/>
      <c r="C48" s="50"/>
    </row>
    <row r="49" spans="2:3" x14ac:dyDescent="0.25">
      <c r="B49" s="50"/>
      <c r="C49" s="50"/>
    </row>
    <row r="50" spans="2:3" x14ac:dyDescent="0.25">
      <c r="B50" s="50"/>
      <c r="C50" s="50"/>
    </row>
    <row r="51" spans="2:3" x14ac:dyDescent="0.25">
      <c r="B51" s="50"/>
      <c r="C51" s="50"/>
    </row>
    <row r="52" spans="2:3" x14ac:dyDescent="0.25">
      <c r="B52" s="50"/>
      <c r="C52" s="50"/>
    </row>
    <row r="53" spans="2:3" x14ac:dyDescent="0.25">
      <c r="B53" s="50"/>
      <c r="C53" s="50"/>
    </row>
    <row r="54" spans="2:3" x14ac:dyDescent="0.25">
      <c r="B54" s="50"/>
      <c r="C54" s="50"/>
    </row>
    <row r="55" spans="2:3" ht="15.95" customHeight="1" x14ac:dyDescent="0.25">
      <c r="B55" s="50" t="s">
        <v>477</v>
      </c>
      <c r="C55" s="50" t="s">
        <v>478</v>
      </c>
    </row>
    <row r="56" spans="2:3" x14ac:dyDescent="0.25">
      <c r="B56" s="50"/>
      <c r="C56" s="50"/>
    </row>
    <row r="57" spans="2:3" x14ac:dyDescent="0.25">
      <c r="B57" s="50"/>
      <c r="C57" s="50"/>
    </row>
    <row r="58" spans="2:3" x14ac:dyDescent="0.25">
      <c r="B58" s="50"/>
      <c r="C58" s="50"/>
    </row>
    <row r="59" spans="2:3" x14ac:dyDescent="0.25">
      <c r="B59" s="50"/>
      <c r="C59" s="50"/>
    </row>
    <row r="60" spans="2:3" x14ac:dyDescent="0.25">
      <c r="B60" s="50"/>
      <c r="C60" s="50"/>
    </row>
    <row r="61" spans="2:3" x14ac:dyDescent="0.25">
      <c r="B61" s="50"/>
      <c r="C61" s="50"/>
    </row>
    <row r="62" spans="2:3" x14ac:dyDescent="0.25">
      <c r="B62" s="50"/>
      <c r="C62" s="50"/>
    </row>
    <row r="63" spans="2:3" x14ac:dyDescent="0.25">
      <c r="B63" s="50"/>
      <c r="C63" s="50"/>
    </row>
    <row r="64" spans="2:3" x14ac:dyDescent="0.25">
      <c r="B64" s="50"/>
      <c r="C64" s="50"/>
    </row>
    <row r="65" spans="2:3" x14ac:dyDescent="0.25">
      <c r="B65" s="50"/>
      <c r="C65" s="50"/>
    </row>
    <row r="66" spans="2:3" x14ac:dyDescent="0.25">
      <c r="B66" s="50"/>
      <c r="C66" s="50"/>
    </row>
    <row r="67" spans="2:3" x14ac:dyDescent="0.25">
      <c r="B67" s="50"/>
      <c r="C67" s="50"/>
    </row>
    <row r="68" spans="2:3" x14ac:dyDescent="0.25">
      <c r="B68" s="50"/>
      <c r="C68" s="50"/>
    </row>
    <row r="69" spans="2:3" x14ac:dyDescent="0.25">
      <c r="B69" s="50"/>
      <c r="C69" s="50"/>
    </row>
    <row r="70" spans="2:3" x14ac:dyDescent="0.25">
      <c r="B70" s="50"/>
      <c r="C70" s="50"/>
    </row>
    <row r="71" spans="2:3" x14ac:dyDescent="0.25">
      <c r="B71" s="50"/>
      <c r="C71" s="50"/>
    </row>
    <row r="72" spans="2:3" x14ac:dyDescent="0.25">
      <c r="B72" s="50"/>
      <c r="C72" s="50"/>
    </row>
    <row r="73" spans="2:3" x14ac:dyDescent="0.25">
      <c r="B73" s="50"/>
      <c r="C73" s="50"/>
    </row>
    <row r="74" spans="2:3" x14ac:dyDescent="0.25">
      <c r="B74" s="51"/>
      <c r="C74" s="51"/>
    </row>
    <row r="75" spans="2:3" x14ac:dyDescent="0.25">
      <c r="B75" s="11"/>
      <c r="C75" s="11"/>
    </row>
    <row r="76" spans="2:3" x14ac:dyDescent="0.25">
      <c r="B76" s="11"/>
      <c r="C76" s="11"/>
    </row>
    <row r="77" spans="2:3" x14ac:dyDescent="0.25">
      <c r="B77" s="11"/>
      <c r="C77" s="11"/>
    </row>
    <row r="78" spans="2:3" x14ac:dyDescent="0.25">
      <c r="B78" s="11"/>
      <c r="C78" s="11"/>
    </row>
    <row r="79" spans="2:3" x14ac:dyDescent="0.25">
      <c r="B79" s="11"/>
      <c r="C79" s="11"/>
    </row>
    <row r="80" spans="2:3" x14ac:dyDescent="0.25">
      <c r="B80" s="11"/>
      <c r="C80" s="11"/>
    </row>
    <row r="81" spans="2:3" x14ac:dyDescent="0.25">
      <c r="B81" s="11"/>
      <c r="C81" s="11"/>
    </row>
    <row r="82" spans="2:3" x14ac:dyDescent="0.25">
      <c r="B82" s="11"/>
      <c r="C82" s="11"/>
    </row>
    <row r="83" spans="2:3" x14ac:dyDescent="0.25">
      <c r="B83" s="11"/>
      <c r="C83" s="11"/>
    </row>
    <row r="84" spans="2:3" x14ac:dyDescent="0.25">
      <c r="B84" s="11"/>
      <c r="C84" s="11"/>
    </row>
    <row r="85" spans="2:3" x14ac:dyDescent="0.25">
      <c r="B85" s="11"/>
      <c r="C85" s="11"/>
    </row>
    <row r="86" spans="2:3" x14ac:dyDescent="0.25">
      <c r="B86" s="11"/>
      <c r="C86" s="11"/>
    </row>
    <row r="87" spans="2:3" x14ac:dyDescent="0.25">
      <c r="B87" s="11"/>
      <c r="C87" s="11"/>
    </row>
    <row r="88" spans="2:3" x14ac:dyDescent="0.25">
      <c r="B88" s="11"/>
      <c r="C88" s="11"/>
    </row>
    <row r="89" spans="2:3" x14ac:dyDescent="0.25">
      <c r="B89" s="11"/>
      <c r="C89" s="11"/>
    </row>
    <row r="90" spans="2:3" x14ac:dyDescent="0.25">
      <c r="B90" s="11"/>
      <c r="C90" s="11"/>
    </row>
    <row r="91" spans="2:3" x14ac:dyDescent="0.25">
      <c r="B91" s="11"/>
      <c r="C91" s="11"/>
    </row>
    <row r="92" spans="2:3" x14ac:dyDescent="0.25">
      <c r="B92" s="11"/>
      <c r="C92" s="11"/>
    </row>
    <row r="93" spans="2:3" x14ac:dyDescent="0.25">
      <c r="B93" s="11"/>
      <c r="C93" s="11"/>
    </row>
    <row r="94" spans="2:3" x14ac:dyDescent="0.25">
      <c r="B94" s="11"/>
      <c r="C94" s="11"/>
    </row>
    <row r="95" spans="2:3" x14ac:dyDescent="0.25">
      <c r="B95" s="11"/>
      <c r="C95" s="11"/>
    </row>
    <row r="96" spans="2:3" x14ac:dyDescent="0.25">
      <c r="B96" s="11"/>
      <c r="C96" s="11"/>
    </row>
    <row r="97" spans="2:3" x14ac:dyDescent="0.25">
      <c r="B97" s="11"/>
      <c r="C97" s="11"/>
    </row>
    <row r="98" spans="2:3" x14ac:dyDescent="0.25">
      <c r="B98" s="11"/>
      <c r="C98" s="11"/>
    </row>
    <row r="99" spans="2:3" x14ac:dyDescent="0.25">
      <c r="B99" s="11"/>
      <c r="C99" s="11"/>
    </row>
    <row r="100" spans="2:3" x14ac:dyDescent="0.25">
      <c r="B100" s="11"/>
      <c r="C100" s="11"/>
    </row>
    <row r="101" spans="2:3" x14ac:dyDescent="0.25">
      <c r="B101" s="11"/>
      <c r="C101" s="11"/>
    </row>
    <row r="102" spans="2:3" x14ac:dyDescent="0.25">
      <c r="B102" s="11"/>
      <c r="C102" s="11"/>
    </row>
    <row r="103" spans="2:3" x14ac:dyDescent="0.25">
      <c r="B103" s="11"/>
      <c r="C103" s="11"/>
    </row>
    <row r="104" spans="2:3" x14ac:dyDescent="0.25">
      <c r="B104" s="91"/>
      <c r="C104" s="91"/>
    </row>
    <row r="105" spans="2:3" x14ac:dyDescent="0.25">
      <c r="B105" s="91"/>
      <c r="C105" s="91"/>
    </row>
    <row r="106" spans="2:3" x14ac:dyDescent="0.25">
      <c r="B106" s="91"/>
      <c r="C106" s="91"/>
    </row>
    <row r="107" spans="2:3" x14ac:dyDescent="0.25">
      <c r="B107" s="91"/>
      <c r="C107" s="91"/>
    </row>
    <row r="108" spans="2:3" x14ac:dyDescent="0.25">
      <c r="B108" s="91"/>
      <c r="C108" s="91"/>
    </row>
    <row r="109" spans="2:3" x14ac:dyDescent="0.25">
      <c r="B109" s="91"/>
      <c r="C109" s="91"/>
    </row>
    <row r="110" spans="2:3" x14ac:dyDescent="0.25">
      <c r="B110" s="91"/>
      <c r="C110" s="91"/>
    </row>
    <row r="111" spans="2:3" x14ac:dyDescent="0.25">
      <c r="B111" s="91"/>
      <c r="C111" s="91"/>
    </row>
    <row r="112" spans="2:3" x14ac:dyDescent="0.25">
      <c r="B112" s="91"/>
      <c r="C112" s="91"/>
    </row>
    <row r="113" spans="2:3" x14ac:dyDescent="0.25">
      <c r="B113" s="91"/>
      <c r="C113" s="91"/>
    </row>
    <row r="114" spans="2:3" x14ac:dyDescent="0.25">
      <c r="B114" s="91"/>
      <c r="C114" s="91"/>
    </row>
    <row r="115" spans="2:3" x14ac:dyDescent="0.25">
      <c r="B115" s="91"/>
      <c r="C115" s="91"/>
    </row>
    <row r="116" spans="2:3" x14ac:dyDescent="0.25">
      <c r="B116" s="91"/>
      <c r="C116" s="91"/>
    </row>
    <row r="117" spans="2:3" x14ac:dyDescent="0.25">
      <c r="B117" s="91"/>
      <c r="C117" s="91"/>
    </row>
    <row r="118" spans="2:3" x14ac:dyDescent="0.25">
      <c r="B118" s="91"/>
      <c r="C118" s="91"/>
    </row>
    <row r="119" spans="2:3" x14ac:dyDescent="0.25">
      <c r="B119" s="91"/>
      <c r="C119" s="91"/>
    </row>
    <row r="120" spans="2:3" x14ac:dyDescent="0.25">
      <c r="B120" s="91"/>
      <c r="C120" s="91"/>
    </row>
    <row r="121" spans="2:3" x14ac:dyDescent="0.25">
      <c r="B121" s="91"/>
      <c r="C121" s="91"/>
    </row>
    <row r="122" spans="2:3" x14ac:dyDescent="0.25">
      <c r="B122" s="91"/>
      <c r="C122" s="91"/>
    </row>
    <row r="123" spans="2:3" x14ac:dyDescent="0.25">
      <c r="B123" s="91"/>
      <c r="C123" s="91"/>
    </row>
    <row r="124" spans="2:3" x14ac:dyDescent="0.25">
      <c r="B124" s="91"/>
      <c r="C124" s="91"/>
    </row>
    <row r="125" spans="2:3" x14ac:dyDescent="0.25">
      <c r="B125" s="91"/>
      <c r="C125" s="91"/>
    </row>
    <row r="126" spans="2:3" x14ac:dyDescent="0.25">
      <c r="B126" s="91"/>
      <c r="C126" s="91"/>
    </row>
    <row r="127" spans="2:3" x14ac:dyDescent="0.25">
      <c r="B127" s="91"/>
      <c r="C127" s="91"/>
    </row>
    <row r="128" spans="2:3" x14ac:dyDescent="0.25">
      <c r="B128" s="91"/>
      <c r="C128" s="91"/>
    </row>
    <row r="129" spans="2:3" x14ac:dyDescent="0.25">
      <c r="B129" s="91"/>
      <c r="C129" s="91"/>
    </row>
    <row r="130" spans="2:3" x14ac:dyDescent="0.25">
      <c r="B130" s="91"/>
      <c r="C130" s="91"/>
    </row>
    <row r="131" spans="2:3" x14ac:dyDescent="0.25">
      <c r="B131" s="91"/>
      <c r="C131" s="91"/>
    </row>
    <row r="132" spans="2:3" x14ac:dyDescent="0.25">
      <c r="B132" s="91"/>
      <c r="C132" s="91"/>
    </row>
    <row r="133" spans="2:3" x14ac:dyDescent="0.25">
      <c r="B133" s="91"/>
      <c r="C133" s="91"/>
    </row>
    <row r="134" spans="2:3" x14ac:dyDescent="0.25">
      <c r="B134" s="91"/>
      <c r="C134" s="91"/>
    </row>
    <row r="135" spans="2:3" x14ac:dyDescent="0.25">
      <c r="B135" s="91"/>
      <c r="C135" s="91"/>
    </row>
    <row r="136" spans="2:3" x14ac:dyDescent="0.25">
      <c r="B136" s="91"/>
      <c r="C136" s="91"/>
    </row>
    <row r="137" spans="2:3" x14ac:dyDescent="0.25">
      <c r="B137" s="91"/>
      <c r="C137" s="91"/>
    </row>
    <row r="138" spans="2:3" x14ac:dyDescent="0.25">
      <c r="B138" s="11"/>
      <c r="C138" s="11"/>
    </row>
    <row r="139" spans="2:3" x14ac:dyDescent="0.25">
      <c r="B139" s="11"/>
      <c r="C139" s="11"/>
    </row>
    <row r="140" spans="2:3" x14ac:dyDescent="0.25">
      <c r="B140" s="11"/>
      <c r="C140" s="11"/>
    </row>
    <row r="141" spans="2:3" x14ac:dyDescent="0.25">
      <c r="B141" s="11"/>
      <c r="C141" s="11"/>
    </row>
    <row r="142" spans="2:3" x14ac:dyDescent="0.25">
      <c r="B142" s="11"/>
      <c r="C142" s="11"/>
    </row>
    <row r="143" spans="2:3" x14ac:dyDescent="0.25">
      <c r="B143" s="11"/>
      <c r="C143" s="11"/>
    </row>
    <row r="144" spans="2:3" x14ac:dyDescent="0.25">
      <c r="B144" s="11"/>
      <c r="C144" s="11"/>
    </row>
    <row r="145" spans="2:3" x14ac:dyDescent="0.25">
      <c r="B145" s="11"/>
      <c r="C145" s="11"/>
    </row>
    <row r="146" spans="2:3" x14ac:dyDescent="0.25">
      <c r="B146" s="11"/>
      <c r="C146" s="11"/>
    </row>
    <row r="147" spans="2:3" x14ac:dyDescent="0.25">
      <c r="B147" s="11"/>
      <c r="C147" s="11"/>
    </row>
    <row r="148" spans="2:3" x14ac:dyDescent="0.25">
      <c r="B148" s="11"/>
      <c r="C148" s="11"/>
    </row>
    <row r="149" spans="2:3" x14ac:dyDescent="0.25">
      <c r="B149" s="11"/>
      <c r="C149" s="11"/>
    </row>
    <row r="150" spans="2:3" x14ac:dyDescent="0.25">
      <c r="B150" s="11"/>
      <c r="C150" s="11"/>
    </row>
    <row r="151" spans="2:3" x14ac:dyDescent="0.25">
      <c r="B151" s="11"/>
      <c r="C151" s="11"/>
    </row>
    <row r="152" spans="2:3" x14ac:dyDescent="0.25">
      <c r="B152" s="11"/>
      <c r="C152" s="11"/>
    </row>
    <row r="153" spans="2:3" x14ac:dyDescent="0.25">
      <c r="B153" s="11"/>
      <c r="C153" s="11"/>
    </row>
    <row r="154" spans="2:3" x14ac:dyDescent="0.25">
      <c r="B154" s="11"/>
      <c r="C154" s="11"/>
    </row>
    <row r="155" spans="2:3" x14ac:dyDescent="0.25">
      <c r="B155" s="11"/>
      <c r="C155" s="11"/>
    </row>
    <row r="156" spans="2:3" x14ac:dyDescent="0.25">
      <c r="B156" s="11"/>
      <c r="C156" s="11"/>
    </row>
    <row r="157" spans="2:3" x14ac:dyDescent="0.25">
      <c r="B157" s="11"/>
      <c r="C157" s="11"/>
    </row>
    <row r="158" spans="2:3" x14ac:dyDescent="0.25">
      <c r="B158" s="11"/>
      <c r="C158" s="11"/>
    </row>
    <row r="159" spans="2:3" x14ac:dyDescent="0.25">
      <c r="B159" s="11"/>
      <c r="C159" s="11"/>
    </row>
    <row r="160" spans="2:3" x14ac:dyDescent="0.25">
      <c r="B160" s="11"/>
      <c r="C160" s="11"/>
    </row>
    <row r="161" spans="2:3" x14ac:dyDescent="0.25">
      <c r="B161" s="11"/>
      <c r="C161" s="11"/>
    </row>
    <row r="162" spans="2:3" x14ac:dyDescent="0.25">
      <c r="B162" s="11"/>
      <c r="C162" s="11"/>
    </row>
    <row r="163" spans="2:3" x14ac:dyDescent="0.25">
      <c r="B163" s="11"/>
      <c r="C163" s="11"/>
    </row>
    <row r="164" spans="2:3" x14ac:dyDescent="0.25">
      <c r="B164" s="11"/>
      <c r="C164" s="11"/>
    </row>
    <row r="165" spans="2:3" x14ac:dyDescent="0.25">
      <c r="B165" s="11"/>
      <c r="C165" s="11"/>
    </row>
    <row r="166" spans="2:3" x14ac:dyDescent="0.25">
      <c r="B166" s="11"/>
      <c r="C166" s="11"/>
    </row>
    <row r="167" spans="2:3" x14ac:dyDescent="0.25">
      <c r="B167" s="11"/>
      <c r="C167" s="11"/>
    </row>
    <row r="168" spans="2:3" x14ac:dyDescent="0.25">
      <c r="B168" s="11"/>
      <c r="C168" s="11"/>
    </row>
    <row r="169" spans="2:3" x14ac:dyDescent="0.25">
      <c r="B169" s="11"/>
      <c r="C169" s="11"/>
    </row>
    <row r="170" spans="2:3" x14ac:dyDescent="0.25">
      <c r="B170" s="11"/>
      <c r="C170" s="11"/>
    </row>
    <row r="171" spans="2:3" x14ac:dyDescent="0.25">
      <c r="B171" s="11"/>
      <c r="C171" s="11"/>
    </row>
    <row r="172" spans="2:3" x14ac:dyDescent="0.25">
      <c r="B172" s="11"/>
      <c r="C172" s="11"/>
    </row>
    <row r="173" spans="2:3" x14ac:dyDescent="0.25">
      <c r="B173" s="11"/>
      <c r="C173" s="11"/>
    </row>
    <row r="174" spans="2:3" x14ac:dyDescent="0.25">
      <c r="B174" s="11"/>
      <c r="C174" s="11"/>
    </row>
    <row r="175" spans="2:3" x14ac:dyDescent="0.25">
      <c r="B175" s="11"/>
      <c r="C175" s="11"/>
    </row>
    <row r="176" spans="2:3" x14ac:dyDescent="0.25">
      <c r="B176" s="11"/>
      <c r="C176" s="11"/>
    </row>
    <row r="177" spans="2:3" x14ac:dyDescent="0.25">
      <c r="B177" s="11"/>
      <c r="C177" s="11"/>
    </row>
    <row r="178" spans="2:3" x14ac:dyDescent="0.25">
      <c r="B178" s="11"/>
      <c r="C178" s="11"/>
    </row>
    <row r="179" spans="2:3" x14ac:dyDescent="0.25">
      <c r="B179" s="11"/>
      <c r="C179" s="11"/>
    </row>
    <row r="180" spans="2:3" x14ac:dyDescent="0.25">
      <c r="B180" s="11"/>
      <c r="C180" s="11"/>
    </row>
    <row r="181" spans="2:3" x14ac:dyDescent="0.25">
      <c r="B181" s="11"/>
      <c r="C181" s="11"/>
    </row>
    <row r="182" spans="2:3" x14ac:dyDescent="0.25">
      <c r="B182" s="11"/>
      <c r="C182" s="11"/>
    </row>
    <row r="183" spans="2:3" x14ac:dyDescent="0.25">
      <c r="B183" s="11"/>
      <c r="C183" s="11"/>
    </row>
    <row r="184" spans="2:3" x14ac:dyDescent="0.25">
      <c r="B184" s="11"/>
      <c r="C184" s="11"/>
    </row>
  </sheetData>
  <mergeCells count="7">
    <mergeCell ref="B104:B137"/>
    <mergeCell ref="C104:C137"/>
    <mergeCell ref="B3:C3"/>
    <mergeCell ref="B5:B54"/>
    <mergeCell ref="C5:C54"/>
    <mergeCell ref="B55:B74"/>
    <mergeCell ref="C55:C74"/>
  </mergeCells>
  <pageMargins left="0.7" right="0.7" top="0.75" bottom="0.75" header="0.3" footer="0.3"/>
  <pageSetup paperSize="9" orientation="portrait" horizontalDpi="0" verticalDpi="0"/>
  <headerFooter>
    <oddHeader>&amp;C&amp;G</oddHeader>
    <oddFooter>&amp;C_x000D_&amp;1#&amp;"Calibri"&amp;10&amp;K000000 Confidential - RPS Data</oddFooter>
  </headerFooter>
  <legacyDrawingHF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B85EB-6845-F54E-BB9C-199C1E5D083B}">
  <dimension ref="A1:E42"/>
  <sheetViews>
    <sheetView zoomScale="75" zoomScaleNormal="100" workbookViewId="0">
      <selection activeCell="E26" sqref="E26:E42"/>
    </sheetView>
  </sheetViews>
  <sheetFormatPr defaultColWidth="10.625" defaultRowHeight="15.75" x14ac:dyDescent="0.25"/>
  <cols>
    <col min="1" max="1" width="14.125" style="1" customWidth="1"/>
    <col min="2" max="2" width="89.375" customWidth="1"/>
    <col min="3" max="4" width="70.875" customWidth="1"/>
    <col min="5" max="5" width="14.125" style="1" customWidth="1"/>
  </cols>
  <sheetData>
    <row r="1" spans="1:5" s="2" customFormat="1" ht="30" customHeight="1" x14ac:dyDescent="0.25">
      <c r="A1" s="3" t="s">
        <v>1</v>
      </c>
      <c r="B1" s="48" t="s">
        <v>0</v>
      </c>
      <c r="C1" s="48"/>
      <c r="D1" s="48"/>
      <c r="E1" s="48"/>
    </row>
    <row r="2" spans="1:5" s="2" customFormat="1" x14ac:dyDescent="0.25">
      <c r="A2" s="3" t="s">
        <v>2</v>
      </c>
      <c r="B2" s="10">
        <f>SUM(E5:E42)</f>
        <v>1</v>
      </c>
      <c r="E2" s="1"/>
    </row>
    <row r="3" spans="1:5" x14ac:dyDescent="0.25">
      <c r="A3"/>
    </row>
    <row r="4" spans="1:5" x14ac:dyDescent="0.25">
      <c r="A4" s="4" t="s">
        <v>3</v>
      </c>
      <c r="B4" s="4" t="s">
        <v>4</v>
      </c>
      <c r="C4" s="4" t="s">
        <v>159</v>
      </c>
      <c r="D4" s="4" t="s">
        <v>41</v>
      </c>
      <c r="E4" s="4" t="s">
        <v>2</v>
      </c>
    </row>
    <row r="5" spans="1:5" ht="15.95" customHeight="1" x14ac:dyDescent="0.25">
      <c r="A5" s="9">
        <v>1</v>
      </c>
      <c r="B5" s="13" t="s">
        <v>152</v>
      </c>
      <c r="C5" s="49" t="s">
        <v>158</v>
      </c>
      <c r="D5" s="52" t="s">
        <v>42</v>
      </c>
      <c r="E5" s="55">
        <v>0.5</v>
      </c>
    </row>
    <row r="6" spans="1:5" ht="15.95" customHeight="1" x14ac:dyDescent="0.25">
      <c r="A6" s="58">
        <v>1.1000000000000001</v>
      </c>
      <c r="B6" s="12" t="s">
        <v>5</v>
      </c>
      <c r="C6" s="50"/>
      <c r="D6" s="53"/>
      <c r="E6" s="56"/>
    </row>
    <row r="7" spans="1:5" x14ac:dyDescent="0.25">
      <c r="A7" s="58"/>
      <c r="B7" s="5" t="s">
        <v>6</v>
      </c>
      <c r="C7" s="50"/>
      <c r="D7" s="53"/>
      <c r="E7" s="56"/>
    </row>
    <row r="8" spans="1:5" x14ac:dyDescent="0.25">
      <c r="A8" s="58"/>
      <c r="B8" s="5" t="s">
        <v>7</v>
      </c>
      <c r="C8" s="50"/>
      <c r="D8" s="53"/>
      <c r="E8" s="56"/>
    </row>
    <row r="9" spans="1:5" x14ac:dyDescent="0.25">
      <c r="A9" s="58"/>
      <c r="B9" s="5" t="s">
        <v>8</v>
      </c>
      <c r="C9" s="50"/>
      <c r="D9" s="53"/>
      <c r="E9" s="56"/>
    </row>
    <row r="10" spans="1:5" x14ac:dyDescent="0.25">
      <c r="A10" s="58">
        <v>1.2</v>
      </c>
      <c r="B10" s="12" t="s">
        <v>9</v>
      </c>
      <c r="C10" s="50"/>
      <c r="D10" s="53"/>
      <c r="E10" s="56"/>
    </row>
    <row r="11" spans="1:5" x14ac:dyDescent="0.25">
      <c r="A11" s="58"/>
      <c r="B11" s="5" t="s">
        <v>10</v>
      </c>
      <c r="C11" s="50"/>
      <c r="D11" s="53"/>
      <c r="E11" s="56"/>
    </row>
    <row r="12" spans="1:5" x14ac:dyDescent="0.25">
      <c r="A12" s="58"/>
      <c r="B12" s="5" t="s">
        <v>11</v>
      </c>
      <c r="C12" s="50"/>
      <c r="D12" s="53"/>
      <c r="E12" s="56"/>
    </row>
    <row r="13" spans="1:5" x14ac:dyDescent="0.25">
      <c r="A13" s="58"/>
      <c r="B13" s="5" t="s">
        <v>12</v>
      </c>
      <c r="C13" s="50"/>
      <c r="D13" s="53"/>
      <c r="E13" s="56"/>
    </row>
    <row r="14" spans="1:5" x14ac:dyDescent="0.25">
      <c r="A14" s="58">
        <v>1.3</v>
      </c>
      <c r="B14" s="12" t="s">
        <v>13</v>
      </c>
      <c r="C14" s="50"/>
      <c r="D14" s="53"/>
      <c r="E14" s="56"/>
    </row>
    <row r="15" spans="1:5" x14ac:dyDescent="0.25">
      <c r="A15" s="58"/>
      <c r="B15" s="5" t="s">
        <v>14</v>
      </c>
      <c r="C15" s="50"/>
      <c r="D15" s="53"/>
      <c r="E15" s="56"/>
    </row>
    <row r="16" spans="1:5" x14ac:dyDescent="0.25">
      <c r="A16" s="58"/>
      <c r="B16" s="5" t="s">
        <v>15</v>
      </c>
      <c r="C16" s="50"/>
      <c r="D16" s="53"/>
      <c r="E16" s="56"/>
    </row>
    <row r="17" spans="1:5" x14ac:dyDescent="0.25">
      <c r="A17" s="58"/>
      <c r="B17" s="5" t="s">
        <v>16</v>
      </c>
      <c r="C17" s="50"/>
      <c r="D17" s="53"/>
      <c r="E17" s="56"/>
    </row>
    <row r="18" spans="1:5" x14ac:dyDescent="0.25">
      <c r="A18" s="58">
        <v>1.4</v>
      </c>
      <c r="B18" s="12" t="s">
        <v>17</v>
      </c>
      <c r="C18" s="50"/>
      <c r="D18" s="53"/>
      <c r="E18" s="56"/>
    </row>
    <row r="19" spans="1:5" x14ac:dyDescent="0.25">
      <c r="A19" s="58"/>
      <c r="B19" s="5" t="s">
        <v>21</v>
      </c>
      <c r="C19" s="50"/>
      <c r="D19" s="53"/>
      <c r="E19" s="56"/>
    </row>
    <row r="20" spans="1:5" x14ac:dyDescent="0.25">
      <c r="A20" s="58"/>
      <c r="B20" s="5" t="s">
        <v>22</v>
      </c>
      <c r="C20" s="50"/>
      <c r="D20" s="53"/>
      <c r="E20" s="56"/>
    </row>
    <row r="21" spans="1:5" x14ac:dyDescent="0.25">
      <c r="A21" s="58"/>
      <c r="B21" s="5" t="s">
        <v>23</v>
      </c>
      <c r="C21" s="50"/>
      <c r="D21" s="53"/>
      <c r="E21" s="56"/>
    </row>
    <row r="22" spans="1:5" x14ac:dyDescent="0.25">
      <c r="A22" s="58">
        <v>1.5</v>
      </c>
      <c r="B22" s="12" t="s">
        <v>24</v>
      </c>
      <c r="C22" s="50"/>
      <c r="D22" s="53"/>
      <c r="E22" s="56"/>
    </row>
    <row r="23" spans="1:5" x14ac:dyDescent="0.25">
      <c r="A23" s="58"/>
      <c r="B23" s="5" t="s">
        <v>18</v>
      </c>
      <c r="C23" s="50"/>
      <c r="D23" s="53"/>
      <c r="E23" s="56"/>
    </row>
    <row r="24" spans="1:5" x14ac:dyDescent="0.25">
      <c r="A24" s="58"/>
      <c r="B24" s="5" t="s">
        <v>19</v>
      </c>
      <c r="C24" s="50"/>
      <c r="D24" s="53"/>
      <c r="E24" s="56"/>
    </row>
    <row r="25" spans="1:5" x14ac:dyDescent="0.25">
      <c r="A25" s="58"/>
      <c r="B25" s="5" t="s">
        <v>20</v>
      </c>
      <c r="C25" s="50"/>
      <c r="D25" s="54"/>
      <c r="E25" s="57"/>
    </row>
    <row r="26" spans="1:5" x14ac:dyDescent="0.25">
      <c r="A26" s="9">
        <v>2</v>
      </c>
      <c r="B26" s="13" t="s">
        <v>153</v>
      </c>
      <c r="C26" s="50"/>
      <c r="D26" s="52" t="s">
        <v>43</v>
      </c>
      <c r="E26" s="55">
        <v>0.5</v>
      </c>
    </row>
    <row r="27" spans="1:5" ht="15.95" customHeight="1" x14ac:dyDescent="0.25">
      <c r="A27" s="58">
        <v>2.1</v>
      </c>
      <c r="B27" s="12" t="s">
        <v>25</v>
      </c>
      <c r="C27" s="50"/>
      <c r="D27" s="53"/>
      <c r="E27" s="56"/>
    </row>
    <row r="28" spans="1:5" x14ac:dyDescent="0.25">
      <c r="A28" s="58"/>
      <c r="B28" s="5" t="s">
        <v>26</v>
      </c>
      <c r="C28" s="50"/>
      <c r="D28" s="53"/>
      <c r="E28" s="56"/>
    </row>
    <row r="29" spans="1:5" x14ac:dyDescent="0.25">
      <c r="A29" s="58"/>
      <c r="B29" s="5" t="s">
        <v>27</v>
      </c>
      <c r="C29" s="50"/>
      <c r="D29" s="53"/>
      <c r="E29" s="56"/>
    </row>
    <row r="30" spans="1:5" x14ac:dyDescent="0.25">
      <c r="A30" s="58">
        <v>2.2000000000000002</v>
      </c>
      <c r="B30" s="12" t="s">
        <v>28</v>
      </c>
      <c r="C30" s="50"/>
      <c r="D30" s="53"/>
      <c r="E30" s="56"/>
    </row>
    <row r="31" spans="1:5" x14ac:dyDescent="0.25">
      <c r="A31" s="58"/>
      <c r="B31" s="5" t="s">
        <v>29</v>
      </c>
      <c r="C31" s="50"/>
      <c r="D31" s="53"/>
      <c r="E31" s="56"/>
    </row>
    <row r="32" spans="1:5" x14ac:dyDescent="0.25">
      <c r="A32" s="58"/>
      <c r="B32" s="5" t="s">
        <v>30</v>
      </c>
      <c r="C32" s="50"/>
      <c r="D32" s="53"/>
      <c r="E32" s="56"/>
    </row>
    <row r="33" spans="1:5" x14ac:dyDescent="0.25">
      <c r="A33" s="58">
        <v>2.2999999999999998</v>
      </c>
      <c r="B33" s="12" t="s">
        <v>31</v>
      </c>
      <c r="C33" s="50"/>
      <c r="D33" s="53"/>
      <c r="E33" s="56"/>
    </row>
    <row r="34" spans="1:5" x14ac:dyDescent="0.25">
      <c r="A34" s="58"/>
      <c r="B34" s="5" t="s">
        <v>32</v>
      </c>
      <c r="C34" s="50"/>
      <c r="D34" s="53"/>
      <c r="E34" s="56"/>
    </row>
    <row r="35" spans="1:5" x14ac:dyDescent="0.25">
      <c r="A35" s="58"/>
      <c r="B35" s="5" t="s">
        <v>33</v>
      </c>
      <c r="C35" s="50"/>
      <c r="D35" s="53"/>
      <c r="E35" s="56"/>
    </row>
    <row r="36" spans="1:5" x14ac:dyDescent="0.25">
      <c r="A36" s="58"/>
      <c r="B36" s="5" t="s">
        <v>34</v>
      </c>
      <c r="C36" s="50"/>
      <c r="D36" s="53"/>
      <c r="E36" s="56"/>
    </row>
    <row r="37" spans="1:5" x14ac:dyDescent="0.25">
      <c r="A37" s="58">
        <v>2.4</v>
      </c>
      <c r="B37" s="12" t="s">
        <v>35</v>
      </c>
      <c r="C37" s="50"/>
      <c r="D37" s="53"/>
      <c r="E37" s="56"/>
    </row>
    <row r="38" spans="1:5" x14ac:dyDescent="0.25">
      <c r="A38" s="58"/>
      <c r="B38" s="5" t="s">
        <v>36</v>
      </c>
      <c r="C38" s="50"/>
      <c r="D38" s="53"/>
      <c r="E38" s="56"/>
    </row>
    <row r="39" spans="1:5" x14ac:dyDescent="0.25">
      <c r="A39" s="58"/>
      <c r="B39" s="5" t="s">
        <v>37</v>
      </c>
      <c r="C39" s="50"/>
      <c r="D39" s="53"/>
      <c r="E39" s="56"/>
    </row>
    <row r="40" spans="1:5" x14ac:dyDescent="0.25">
      <c r="A40" s="58">
        <v>2.5</v>
      </c>
      <c r="B40" s="12" t="s">
        <v>38</v>
      </c>
      <c r="C40" s="50"/>
      <c r="D40" s="53"/>
      <c r="E40" s="56"/>
    </row>
    <row r="41" spans="1:5" x14ac:dyDescent="0.25">
      <c r="A41" s="58"/>
      <c r="B41" s="5" t="s">
        <v>39</v>
      </c>
      <c r="C41" s="50"/>
      <c r="D41" s="53"/>
      <c r="E41" s="56"/>
    </row>
    <row r="42" spans="1:5" x14ac:dyDescent="0.25">
      <c r="A42" s="58"/>
      <c r="B42" s="5" t="s">
        <v>40</v>
      </c>
      <c r="C42" s="51"/>
      <c r="D42" s="54"/>
      <c r="E42" s="57"/>
    </row>
  </sheetData>
  <mergeCells count="16">
    <mergeCell ref="B1:E1"/>
    <mergeCell ref="C5:C42"/>
    <mergeCell ref="D5:D25"/>
    <mergeCell ref="E5:E25"/>
    <mergeCell ref="A6:A9"/>
    <mergeCell ref="A10:A13"/>
    <mergeCell ref="A14:A17"/>
    <mergeCell ref="A18:A21"/>
    <mergeCell ref="A22:A25"/>
    <mergeCell ref="D26:D42"/>
    <mergeCell ref="E26:E42"/>
    <mergeCell ref="A27:A29"/>
    <mergeCell ref="A30:A32"/>
    <mergeCell ref="A33:A36"/>
    <mergeCell ref="A37:A39"/>
    <mergeCell ref="A40:A42"/>
  </mergeCells>
  <pageMargins left="0.7" right="0.7" top="0.75" bottom="0.75" header="0.3" footer="0.3"/>
  <headerFooter>
    <oddHeader>&amp;C&amp;G</oddHeader>
    <oddFooter>&amp;C_x000D_&amp;1#&amp;"Calibri"&amp;10&amp;K000000 Confidential - RPS Data</oddFooter>
  </headerFooter>
  <legacyDrawingHF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84189-587A-5A41-B2B7-49676C3C5894}">
  <dimension ref="A1:E88"/>
  <sheetViews>
    <sheetView zoomScale="75" zoomScaleNormal="100" workbookViewId="0">
      <selection activeCell="E5" sqref="E5:E88"/>
    </sheetView>
  </sheetViews>
  <sheetFormatPr defaultColWidth="10.625" defaultRowHeight="15.75" x14ac:dyDescent="0.25"/>
  <cols>
    <col min="1" max="1" width="14.125" style="1" bestFit="1" customWidth="1"/>
    <col min="2" max="2" width="89.375" customWidth="1"/>
    <col min="3" max="4" width="70.875" customWidth="1"/>
    <col min="5" max="5" width="14.125" style="1" bestFit="1" customWidth="1"/>
  </cols>
  <sheetData>
    <row r="1" spans="1:5" s="2" customFormat="1" ht="30" customHeight="1" x14ac:dyDescent="0.25">
      <c r="A1" s="3" t="s">
        <v>1</v>
      </c>
      <c r="B1" s="48" t="s">
        <v>44</v>
      </c>
      <c r="C1" s="48"/>
      <c r="D1" s="48"/>
      <c r="E1" s="48"/>
    </row>
    <row r="2" spans="1:5" s="2" customFormat="1" x14ac:dyDescent="0.25">
      <c r="A2" s="3" t="s">
        <v>2</v>
      </c>
      <c r="B2" s="29">
        <f>SUM(E5:E88)</f>
        <v>3.5</v>
      </c>
      <c r="E2" s="1"/>
    </row>
    <row r="3" spans="1:5" x14ac:dyDescent="0.25">
      <c r="A3"/>
    </row>
    <row r="4" spans="1:5" x14ac:dyDescent="0.25">
      <c r="A4" s="4" t="s">
        <v>3</v>
      </c>
      <c r="B4" s="4" t="s">
        <v>4</v>
      </c>
      <c r="C4" s="4" t="s">
        <v>159</v>
      </c>
      <c r="D4" s="4" t="s">
        <v>41</v>
      </c>
      <c r="E4" s="4" t="s">
        <v>2</v>
      </c>
    </row>
    <row r="5" spans="1:5" ht="15.95" customHeight="1" x14ac:dyDescent="0.25">
      <c r="A5" s="9">
        <v>1</v>
      </c>
      <c r="B5" s="13" t="s">
        <v>629</v>
      </c>
      <c r="C5" s="59" t="s">
        <v>641</v>
      </c>
      <c r="D5" s="60" t="s">
        <v>639</v>
      </c>
      <c r="E5" s="61">
        <v>1</v>
      </c>
    </row>
    <row r="6" spans="1:5" x14ac:dyDescent="0.25">
      <c r="A6" s="58"/>
      <c r="B6" s="15" t="s">
        <v>597</v>
      </c>
      <c r="C6" s="59"/>
      <c r="D6" s="60"/>
      <c r="E6" s="61"/>
    </row>
    <row r="7" spans="1:5" x14ac:dyDescent="0.25">
      <c r="A7" s="58"/>
      <c r="B7" s="14" t="s">
        <v>598</v>
      </c>
      <c r="C7" s="59"/>
      <c r="D7" s="60"/>
      <c r="E7" s="61"/>
    </row>
    <row r="8" spans="1:5" x14ac:dyDescent="0.25">
      <c r="A8" s="58"/>
      <c r="B8" s="14" t="s">
        <v>599</v>
      </c>
      <c r="C8" s="59"/>
      <c r="D8" s="60"/>
      <c r="E8" s="61"/>
    </row>
    <row r="9" spans="1:5" x14ac:dyDescent="0.25">
      <c r="A9" s="58">
        <v>1.2</v>
      </c>
      <c r="B9" s="15" t="s">
        <v>600</v>
      </c>
      <c r="C9" s="59"/>
      <c r="D9" s="60"/>
      <c r="E9" s="61"/>
    </row>
    <row r="10" spans="1:5" x14ac:dyDescent="0.25">
      <c r="A10" s="58"/>
      <c r="B10" s="5" t="s">
        <v>630</v>
      </c>
      <c r="C10" s="59"/>
      <c r="D10" s="60"/>
      <c r="E10" s="61"/>
    </row>
    <row r="11" spans="1:5" x14ac:dyDescent="0.25">
      <c r="A11" s="58"/>
      <c r="B11" s="5" t="s">
        <v>631</v>
      </c>
      <c r="C11" s="59"/>
      <c r="D11" s="60"/>
      <c r="E11" s="61"/>
    </row>
    <row r="12" spans="1:5" x14ac:dyDescent="0.25">
      <c r="A12" s="58"/>
      <c r="B12" s="5" t="s">
        <v>632</v>
      </c>
      <c r="C12" s="59"/>
      <c r="D12" s="60"/>
      <c r="E12" s="61"/>
    </row>
    <row r="13" spans="1:5" x14ac:dyDescent="0.25">
      <c r="A13" s="58"/>
      <c r="B13" s="5" t="s">
        <v>633</v>
      </c>
      <c r="C13" s="59"/>
      <c r="D13" s="60"/>
      <c r="E13" s="61"/>
    </row>
    <row r="14" spans="1:5" x14ac:dyDescent="0.25">
      <c r="A14" s="58"/>
      <c r="B14" s="5" t="s">
        <v>634</v>
      </c>
      <c r="C14" s="59"/>
      <c r="D14" s="60"/>
      <c r="E14" s="61"/>
    </row>
    <row r="15" spans="1:5" x14ac:dyDescent="0.25">
      <c r="A15" s="58"/>
      <c r="B15" s="5" t="s">
        <v>635</v>
      </c>
      <c r="C15" s="59"/>
      <c r="D15" s="60"/>
      <c r="E15" s="61"/>
    </row>
    <row r="16" spans="1:5" x14ac:dyDescent="0.25">
      <c r="A16" s="9">
        <v>2</v>
      </c>
      <c r="B16" s="13" t="s">
        <v>636</v>
      </c>
      <c r="C16" s="59"/>
      <c r="D16" s="60"/>
      <c r="E16" s="61"/>
    </row>
    <row r="17" spans="1:5" x14ac:dyDescent="0.25">
      <c r="A17" s="58">
        <v>2.1</v>
      </c>
      <c r="B17" s="15" t="s">
        <v>601</v>
      </c>
      <c r="C17" s="59"/>
      <c r="D17" s="60"/>
      <c r="E17" s="61"/>
    </row>
    <row r="18" spans="1:5" x14ac:dyDescent="0.25">
      <c r="A18" s="58"/>
      <c r="B18" s="14" t="s">
        <v>602</v>
      </c>
      <c r="C18" s="59"/>
      <c r="D18" s="60"/>
      <c r="E18" s="61"/>
    </row>
    <row r="19" spans="1:5" x14ac:dyDescent="0.25">
      <c r="A19" s="58"/>
      <c r="B19" s="14" t="s">
        <v>603</v>
      </c>
      <c r="C19" s="59"/>
      <c r="D19" s="60"/>
      <c r="E19" s="61"/>
    </row>
    <row r="20" spans="1:5" x14ac:dyDescent="0.25">
      <c r="A20" s="58"/>
      <c r="B20" s="14" t="s">
        <v>604</v>
      </c>
      <c r="C20" s="59"/>
      <c r="D20" s="60"/>
      <c r="E20" s="61"/>
    </row>
    <row r="21" spans="1:5" x14ac:dyDescent="0.25">
      <c r="A21" s="58">
        <v>2.2000000000000002</v>
      </c>
      <c r="B21" s="15" t="s">
        <v>605</v>
      </c>
      <c r="C21" s="59"/>
      <c r="D21" s="60"/>
      <c r="E21" s="61"/>
    </row>
    <row r="22" spans="1:5" x14ac:dyDescent="0.25">
      <c r="A22" s="58"/>
      <c r="B22" s="14" t="s">
        <v>606</v>
      </c>
      <c r="C22" s="59"/>
      <c r="D22" s="60"/>
      <c r="E22" s="61"/>
    </row>
    <row r="23" spans="1:5" x14ac:dyDescent="0.25">
      <c r="A23" s="58"/>
      <c r="B23" s="14" t="s">
        <v>607</v>
      </c>
      <c r="C23" s="59"/>
      <c r="D23" s="60"/>
      <c r="E23" s="61"/>
    </row>
    <row r="24" spans="1:5" x14ac:dyDescent="0.25">
      <c r="A24" s="58"/>
      <c r="B24" s="14" t="s">
        <v>608</v>
      </c>
      <c r="C24" s="59"/>
      <c r="D24" s="60"/>
      <c r="E24" s="61"/>
    </row>
    <row r="25" spans="1:5" x14ac:dyDescent="0.25">
      <c r="A25" s="58">
        <v>2.2999999999999998</v>
      </c>
      <c r="B25" s="15" t="s">
        <v>609</v>
      </c>
      <c r="C25" s="59"/>
      <c r="D25" s="60"/>
      <c r="E25" s="61"/>
    </row>
    <row r="26" spans="1:5" x14ac:dyDescent="0.25">
      <c r="A26" s="58"/>
      <c r="B26" s="14" t="s">
        <v>610</v>
      </c>
      <c r="C26" s="59"/>
      <c r="D26" s="60"/>
      <c r="E26" s="61"/>
    </row>
    <row r="27" spans="1:5" x14ac:dyDescent="0.25">
      <c r="A27" s="58"/>
      <c r="B27" s="14" t="s">
        <v>611</v>
      </c>
      <c r="C27" s="59"/>
      <c r="D27" s="60"/>
      <c r="E27" s="61"/>
    </row>
    <row r="28" spans="1:5" x14ac:dyDescent="0.25">
      <c r="A28" s="58"/>
      <c r="B28" s="14" t="s">
        <v>612</v>
      </c>
      <c r="C28" s="59"/>
      <c r="D28" s="60"/>
      <c r="E28" s="61"/>
    </row>
    <row r="29" spans="1:5" x14ac:dyDescent="0.25">
      <c r="A29" s="58">
        <v>2.4</v>
      </c>
      <c r="B29" s="15" t="s">
        <v>613</v>
      </c>
      <c r="C29" s="59"/>
      <c r="D29" s="60"/>
      <c r="E29" s="61"/>
    </row>
    <row r="30" spans="1:5" x14ac:dyDescent="0.25">
      <c r="A30" s="58"/>
      <c r="B30" s="14" t="s">
        <v>614</v>
      </c>
      <c r="C30" s="59"/>
      <c r="D30" s="60"/>
      <c r="E30" s="61"/>
    </row>
    <row r="31" spans="1:5" x14ac:dyDescent="0.25">
      <c r="A31" s="58"/>
      <c r="B31" s="14" t="s">
        <v>615</v>
      </c>
      <c r="C31" s="59"/>
      <c r="D31" s="60"/>
      <c r="E31" s="61"/>
    </row>
    <row r="32" spans="1:5" x14ac:dyDescent="0.25">
      <c r="A32" s="58"/>
      <c r="B32" s="14" t="s">
        <v>616</v>
      </c>
      <c r="C32" s="59"/>
      <c r="D32" s="60"/>
      <c r="E32" s="61"/>
    </row>
    <row r="33" spans="1:5" x14ac:dyDescent="0.25">
      <c r="A33" s="9">
        <v>3</v>
      </c>
      <c r="B33" s="13" t="s">
        <v>637</v>
      </c>
      <c r="C33" s="59" t="s">
        <v>642</v>
      </c>
      <c r="D33" s="60" t="s">
        <v>640</v>
      </c>
      <c r="E33" s="61">
        <v>0.75</v>
      </c>
    </row>
    <row r="34" spans="1:5" x14ac:dyDescent="0.25">
      <c r="A34" s="58">
        <v>3.1</v>
      </c>
      <c r="B34" s="15" t="s">
        <v>617</v>
      </c>
      <c r="C34" s="59"/>
      <c r="D34" s="60"/>
      <c r="E34" s="61"/>
    </row>
    <row r="35" spans="1:5" x14ac:dyDescent="0.25">
      <c r="A35" s="58"/>
      <c r="B35" s="14" t="s">
        <v>618</v>
      </c>
      <c r="C35" s="59"/>
      <c r="D35" s="60"/>
      <c r="E35" s="61"/>
    </row>
    <row r="36" spans="1:5" x14ac:dyDescent="0.25">
      <c r="A36" s="58"/>
      <c r="B36" s="14" t="s">
        <v>619</v>
      </c>
      <c r="C36" s="59"/>
      <c r="D36" s="60"/>
      <c r="E36" s="61"/>
    </row>
    <row r="37" spans="1:5" x14ac:dyDescent="0.25">
      <c r="A37" s="58"/>
      <c r="B37" s="14" t="s">
        <v>620</v>
      </c>
      <c r="C37" s="59"/>
      <c r="D37" s="60"/>
      <c r="E37" s="61"/>
    </row>
    <row r="38" spans="1:5" x14ac:dyDescent="0.25">
      <c r="A38" s="58">
        <v>3.2</v>
      </c>
      <c r="B38" s="15" t="s">
        <v>621</v>
      </c>
      <c r="C38" s="59"/>
      <c r="D38" s="60"/>
      <c r="E38" s="61"/>
    </row>
    <row r="39" spans="1:5" x14ac:dyDescent="0.25">
      <c r="A39" s="58"/>
      <c r="B39" s="14" t="s">
        <v>622</v>
      </c>
      <c r="C39" s="59"/>
      <c r="D39" s="60"/>
      <c r="E39" s="61"/>
    </row>
    <row r="40" spans="1:5" x14ac:dyDescent="0.25">
      <c r="A40" s="58"/>
      <c r="B40" s="14" t="s">
        <v>623</v>
      </c>
      <c r="C40" s="59"/>
      <c r="D40" s="60"/>
      <c r="E40" s="61"/>
    </row>
    <row r="41" spans="1:5" x14ac:dyDescent="0.25">
      <c r="A41" s="58"/>
      <c r="B41" s="14" t="s">
        <v>624</v>
      </c>
      <c r="C41" s="59"/>
      <c r="D41" s="60"/>
      <c r="E41" s="61"/>
    </row>
    <row r="42" spans="1:5" x14ac:dyDescent="0.25">
      <c r="A42" s="58">
        <v>3.3</v>
      </c>
      <c r="B42" s="15" t="s">
        <v>625</v>
      </c>
      <c r="C42" s="59"/>
      <c r="D42" s="60"/>
      <c r="E42" s="61"/>
    </row>
    <row r="43" spans="1:5" x14ac:dyDescent="0.25">
      <c r="A43" s="58"/>
      <c r="B43" s="14" t="s">
        <v>626</v>
      </c>
      <c r="C43" s="59"/>
      <c r="D43" s="60"/>
      <c r="E43" s="61"/>
    </row>
    <row r="44" spans="1:5" x14ac:dyDescent="0.25">
      <c r="A44" s="58"/>
      <c r="B44" s="14" t="s">
        <v>627</v>
      </c>
      <c r="C44" s="59"/>
      <c r="D44" s="60"/>
      <c r="E44" s="61"/>
    </row>
    <row r="45" spans="1:5" x14ac:dyDescent="0.25">
      <c r="A45" s="58"/>
      <c r="B45" s="14" t="s">
        <v>628</v>
      </c>
      <c r="C45" s="59"/>
      <c r="D45" s="60"/>
      <c r="E45" s="61"/>
    </row>
    <row r="46" spans="1:5" x14ac:dyDescent="0.25">
      <c r="A46" s="9">
        <v>4</v>
      </c>
      <c r="B46" s="13" t="s">
        <v>45</v>
      </c>
      <c r="C46" s="62" t="s">
        <v>160</v>
      </c>
      <c r="D46" s="60" t="s">
        <v>86</v>
      </c>
      <c r="E46" s="61">
        <v>0.5</v>
      </c>
    </row>
    <row r="47" spans="1:5" x14ac:dyDescent="0.25">
      <c r="A47" s="58">
        <v>4.0999999999999996</v>
      </c>
      <c r="B47" s="15" t="s">
        <v>46</v>
      </c>
      <c r="C47" s="62"/>
      <c r="D47" s="60"/>
      <c r="E47" s="61"/>
    </row>
    <row r="48" spans="1:5" x14ac:dyDescent="0.25">
      <c r="A48" s="58"/>
      <c r="B48" s="14" t="s">
        <v>47</v>
      </c>
      <c r="C48" s="62"/>
      <c r="D48" s="60"/>
      <c r="E48" s="61"/>
    </row>
    <row r="49" spans="1:5" x14ac:dyDescent="0.25">
      <c r="A49" s="58"/>
      <c r="B49" s="16" t="s">
        <v>48</v>
      </c>
      <c r="C49" s="62"/>
      <c r="D49" s="60"/>
      <c r="E49" s="61"/>
    </row>
    <row r="50" spans="1:5" x14ac:dyDescent="0.25">
      <c r="A50" s="58"/>
      <c r="B50" s="16" t="s">
        <v>49</v>
      </c>
      <c r="C50" s="62"/>
      <c r="D50" s="60"/>
      <c r="E50" s="61"/>
    </row>
    <row r="51" spans="1:5" x14ac:dyDescent="0.25">
      <c r="A51" s="58"/>
      <c r="B51" s="14" t="s">
        <v>50</v>
      </c>
      <c r="C51" s="62"/>
      <c r="D51" s="60"/>
      <c r="E51" s="61"/>
    </row>
    <row r="52" spans="1:5" x14ac:dyDescent="0.25">
      <c r="A52" s="58">
        <v>4.2</v>
      </c>
      <c r="B52" s="15" t="s">
        <v>51</v>
      </c>
      <c r="C52" s="62"/>
      <c r="D52" s="60"/>
      <c r="E52" s="61"/>
    </row>
    <row r="53" spans="1:5" x14ac:dyDescent="0.25">
      <c r="A53" s="58"/>
      <c r="B53" s="14" t="s">
        <v>52</v>
      </c>
      <c r="C53" s="62"/>
      <c r="D53" s="60"/>
      <c r="E53" s="61"/>
    </row>
    <row r="54" spans="1:5" x14ac:dyDescent="0.25">
      <c r="A54" s="58"/>
      <c r="B54" s="14" t="s">
        <v>53</v>
      </c>
      <c r="C54" s="62"/>
      <c r="D54" s="60"/>
      <c r="E54" s="61"/>
    </row>
    <row r="55" spans="1:5" x14ac:dyDescent="0.25">
      <c r="A55" s="58"/>
      <c r="B55" s="14" t="s">
        <v>54</v>
      </c>
      <c r="C55" s="62"/>
      <c r="D55" s="60"/>
      <c r="E55" s="61"/>
    </row>
    <row r="56" spans="1:5" x14ac:dyDescent="0.25">
      <c r="A56" s="58"/>
      <c r="B56" s="14" t="s">
        <v>59</v>
      </c>
      <c r="C56" s="62"/>
      <c r="D56" s="60"/>
      <c r="E56" s="61"/>
    </row>
    <row r="57" spans="1:5" x14ac:dyDescent="0.25">
      <c r="A57" s="58">
        <v>4.3</v>
      </c>
      <c r="B57" s="15" t="s">
        <v>55</v>
      </c>
      <c r="C57" s="62"/>
      <c r="D57" s="60"/>
      <c r="E57" s="61"/>
    </row>
    <row r="58" spans="1:5" x14ac:dyDescent="0.25">
      <c r="A58" s="58"/>
      <c r="B58" s="14" t="s">
        <v>56</v>
      </c>
      <c r="C58" s="62"/>
      <c r="D58" s="60"/>
      <c r="E58" s="61"/>
    </row>
    <row r="59" spans="1:5" x14ac:dyDescent="0.25">
      <c r="A59" s="58"/>
      <c r="B59" s="14" t="s">
        <v>57</v>
      </c>
      <c r="C59" s="62"/>
      <c r="D59" s="60"/>
      <c r="E59" s="61"/>
    </row>
    <row r="60" spans="1:5" x14ac:dyDescent="0.25">
      <c r="A60" s="58"/>
      <c r="B60" s="14" t="s">
        <v>595</v>
      </c>
      <c r="C60" s="62"/>
      <c r="D60" s="60"/>
      <c r="E60" s="61"/>
    </row>
    <row r="61" spans="1:5" x14ac:dyDescent="0.25">
      <c r="A61" s="58"/>
      <c r="B61" s="14" t="s">
        <v>58</v>
      </c>
      <c r="C61" s="62"/>
      <c r="D61" s="60"/>
      <c r="E61" s="61"/>
    </row>
    <row r="62" spans="1:5" x14ac:dyDescent="0.25">
      <c r="A62" s="9">
        <v>5</v>
      </c>
      <c r="B62" s="13" t="s">
        <v>60</v>
      </c>
      <c r="C62" s="59" t="s">
        <v>638</v>
      </c>
      <c r="D62" s="60" t="s">
        <v>87</v>
      </c>
      <c r="E62" s="61">
        <v>0.5</v>
      </c>
    </row>
    <row r="63" spans="1:5" x14ac:dyDescent="0.25">
      <c r="A63" s="58">
        <v>5.0999999999999996</v>
      </c>
      <c r="B63" s="12" t="s">
        <v>61</v>
      </c>
      <c r="C63" s="63"/>
      <c r="D63" s="60"/>
      <c r="E63" s="61"/>
    </row>
    <row r="64" spans="1:5" x14ac:dyDescent="0.25">
      <c r="A64" s="58"/>
      <c r="B64" s="5" t="s">
        <v>62</v>
      </c>
      <c r="C64" s="63"/>
      <c r="D64" s="60"/>
      <c r="E64" s="61"/>
    </row>
    <row r="65" spans="1:5" x14ac:dyDescent="0.25">
      <c r="A65" s="58"/>
      <c r="B65" s="5" t="s">
        <v>596</v>
      </c>
      <c r="C65" s="63"/>
      <c r="D65" s="60"/>
      <c r="E65" s="61"/>
    </row>
    <row r="66" spans="1:5" x14ac:dyDescent="0.25">
      <c r="A66" s="58"/>
      <c r="B66" s="5" t="s">
        <v>63</v>
      </c>
      <c r="C66" s="63"/>
      <c r="D66" s="60"/>
      <c r="E66" s="61"/>
    </row>
    <row r="67" spans="1:5" x14ac:dyDescent="0.25">
      <c r="A67" s="58">
        <v>5.2</v>
      </c>
      <c r="B67" s="12" t="s">
        <v>64</v>
      </c>
      <c r="C67" s="63"/>
      <c r="D67" s="60"/>
      <c r="E67" s="61"/>
    </row>
    <row r="68" spans="1:5" x14ac:dyDescent="0.25">
      <c r="A68" s="58"/>
      <c r="B68" s="5" t="s">
        <v>65</v>
      </c>
      <c r="C68" s="63"/>
      <c r="D68" s="60"/>
      <c r="E68" s="61"/>
    </row>
    <row r="69" spans="1:5" x14ac:dyDescent="0.25">
      <c r="A69" s="58"/>
      <c r="B69" s="5" t="s">
        <v>66</v>
      </c>
      <c r="C69" s="63"/>
      <c r="D69" s="60"/>
      <c r="E69" s="61"/>
    </row>
    <row r="70" spans="1:5" x14ac:dyDescent="0.25">
      <c r="A70" s="58">
        <v>5.3</v>
      </c>
      <c r="B70" s="12" t="s">
        <v>67</v>
      </c>
      <c r="C70" s="63"/>
      <c r="D70" s="60"/>
      <c r="E70" s="61"/>
    </row>
    <row r="71" spans="1:5" x14ac:dyDescent="0.25">
      <c r="A71" s="58"/>
      <c r="B71" s="5" t="s">
        <v>68</v>
      </c>
      <c r="C71" s="63"/>
      <c r="D71" s="60"/>
      <c r="E71" s="61"/>
    </row>
    <row r="72" spans="1:5" x14ac:dyDescent="0.25">
      <c r="A72" s="58"/>
      <c r="B72" s="5" t="s">
        <v>69</v>
      </c>
      <c r="C72" s="63"/>
      <c r="D72" s="60"/>
      <c r="E72" s="61"/>
    </row>
    <row r="73" spans="1:5" x14ac:dyDescent="0.25">
      <c r="A73" s="9">
        <v>6</v>
      </c>
      <c r="B73" s="13" t="s">
        <v>70</v>
      </c>
      <c r="C73" s="63"/>
      <c r="D73" s="60" t="s">
        <v>88</v>
      </c>
      <c r="E73" s="61">
        <v>0.25</v>
      </c>
    </row>
    <row r="74" spans="1:5" x14ac:dyDescent="0.25">
      <c r="A74" s="58">
        <v>6.1</v>
      </c>
      <c r="B74" s="12" t="s">
        <v>71</v>
      </c>
      <c r="C74" s="63"/>
      <c r="D74" s="60"/>
      <c r="E74" s="61"/>
    </row>
    <row r="75" spans="1:5" x14ac:dyDescent="0.25">
      <c r="A75" s="58"/>
      <c r="B75" s="5" t="s">
        <v>72</v>
      </c>
      <c r="C75" s="63"/>
      <c r="D75" s="60"/>
      <c r="E75" s="61"/>
    </row>
    <row r="76" spans="1:5" x14ac:dyDescent="0.25">
      <c r="A76" s="58"/>
      <c r="B76" s="5" t="s">
        <v>73</v>
      </c>
      <c r="C76" s="63"/>
      <c r="D76" s="60"/>
      <c r="E76" s="61"/>
    </row>
    <row r="77" spans="1:5" x14ac:dyDescent="0.25">
      <c r="A77" s="58">
        <v>6.2</v>
      </c>
      <c r="B77" s="12" t="s">
        <v>74</v>
      </c>
      <c r="C77" s="63"/>
      <c r="D77" s="60"/>
      <c r="E77" s="61"/>
    </row>
    <row r="78" spans="1:5" x14ac:dyDescent="0.25">
      <c r="A78" s="58"/>
      <c r="B78" s="5" t="s">
        <v>75</v>
      </c>
      <c r="C78" s="63"/>
      <c r="D78" s="60"/>
      <c r="E78" s="61"/>
    </row>
    <row r="79" spans="1:5" x14ac:dyDescent="0.25">
      <c r="A79" s="58"/>
      <c r="B79" s="5" t="s">
        <v>76</v>
      </c>
      <c r="C79" s="63"/>
      <c r="D79" s="60"/>
      <c r="E79" s="61"/>
    </row>
    <row r="80" spans="1:5" x14ac:dyDescent="0.25">
      <c r="A80" s="9">
        <v>7</v>
      </c>
      <c r="B80" s="13" t="s">
        <v>77</v>
      </c>
      <c r="C80" s="62" t="s">
        <v>160</v>
      </c>
      <c r="D80" s="60" t="s">
        <v>89</v>
      </c>
      <c r="E80" s="61">
        <v>0.5</v>
      </c>
    </row>
    <row r="81" spans="1:5" x14ac:dyDescent="0.25">
      <c r="A81" s="58">
        <v>7.1</v>
      </c>
      <c r="B81" s="12" t="s">
        <v>78</v>
      </c>
      <c r="C81" s="62"/>
      <c r="D81" s="60"/>
      <c r="E81" s="61"/>
    </row>
    <row r="82" spans="1:5" x14ac:dyDescent="0.25">
      <c r="A82" s="58"/>
      <c r="B82" s="5" t="s">
        <v>79</v>
      </c>
      <c r="C82" s="62"/>
      <c r="D82" s="60"/>
      <c r="E82" s="61"/>
    </row>
    <row r="83" spans="1:5" x14ac:dyDescent="0.25">
      <c r="A83" s="58"/>
      <c r="B83" s="5" t="s">
        <v>80</v>
      </c>
      <c r="C83" s="62"/>
      <c r="D83" s="60"/>
      <c r="E83" s="61"/>
    </row>
    <row r="84" spans="1:5" x14ac:dyDescent="0.25">
      <c r="A84" s="58"/>
      <c r="B84" s="5" t="s">
        <v>81</v>
      </c>
      <c r="C84" s="62"/>
      <c r="D84" s="60"/>
      <c r="E84" s="61"/>
    </row>
    <row r="85" spans="1:5" x14ac:dyDescent="0.25">
      <c r="A85" s="58">
        <v>7.2</v>
      </c>
      <c r="B85" s="12" t="s">
        <v>82</v>
      </c>
      <c r="C85" s="62"/>
      <c r="D85" s="60"/>
      <c r="E85" s="61"/>
    </row>
    <row r="86" spans="1:5" x14ac:dyDescent="0.25">
      <c r="A86" s="58"/>
      <c r="B86" s="5" t="s">
        <v>83</v>
      </c>
      <c r="C86" s="62"/>
      <c r="D86" s="60"/>
      <c r="E86" s="61"/>
    </row>
    <row r="87" spans="1:5" x14ac:dyDescent="0.25">
      <c r="A87" s="58"/>
      <c r="B87" s="5" t="s">
        <v>84</v>
      </c>
      <c r="C87" s="62"/>
      <c r="D87" s="60"/>
      <c r="E87" s="61"/>
    </row>
    <row r="88" spans="1:5" x14ac:dyDescent="0.25">
      <c r="A88" s="58"/>
      <c r="B88" s="5" t="s">
        <v>85</v>
      </c>
      <c r="C88" s="62"/>
      <c r="D88" s="60"/>
      <c r="E88" s="61"/>
    </row>
  </sheetData>
  <mergeCells count="37">
    <mergeCell ref="C80:C88"/>
    <mergeCell ref="D80:D88"/>
    <mergeCell ref="E80:E88"/>
    <mergeCell ref="A81:A84"/>
    <mergeCell ref="A85:A88"/>
    <mergeCell ref="C62:C79"/>
    <mergeCell ref="D62:D72"/>
    <mergeCell ref="E62:E72"/>
    <mergeCell ref="A63:A66"/>
    <mergeCell ref="A67:A69"/>
    <mergeCell ref="A70:A72"/>
    <mergeCell ref="D73:D79"/>
    <mergeCell ref="E73:E79"/>
    <mergeCell ref="A74:A76"/>
    <mergeCell ref="A77:A79"/>
    <mergeCell ref="C46:C61"/>
    <mergeCell ref="D46:D61"/>
    <mergeCell ref="E46:E61"/>
    <mergeCell ref="A47:A51"/>
    <mergeCell ref="A52:A56"/>
    <mergeCell ref="A57:A61"/>
    <mergeCell ref="C33:C45"/>
    <mergeCell ref="D33:D45"/>
    <mergeCell ref="E33:E45"/>
    <mergeCell ref="A34:A37"/>
    <mergeCell ref="A38:A41"/>
    <mergeCell ref="A42:A45"/>
    <mergeCell ref="B1:E1"/>
    <mergeCell ref="C5:C32"/>
    <mergeCell ref="D5:D32"/>
    <mergeCell ref="E5:E32"/>
    <mergeCell ref="A6:A8"/>
    <mergeCell ref="A9:A15"/>
    <mergeCell ref="A17:A20"/>
    <mergeCell ref="A21:A24"/>
    <mergeCell ref="A25:A28"/>
    <mergeCell ref="A29:A32"/>
  </mergeCells>
  <pageMargins left="0.7" right="0.7" top="0.75" bottom="0.75" header="0.3" footer="0.3"/>
  <headerFooter>
    <oddHeader>&amp;C&amp;G</oddHeader>
    <oddFooter>&amp;C_x000D_&amp;1#&amp;"Calibri"&amp;10&amp;K000000 Confidential - RPS Data</oddFooter>
  </headerFooter>
  <legacyDrawingHF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D78A3-F23A-D546-9BAE-99ADBFDD3486}">
  <dimension ref="A1:E109"/>
  <sheetViews>
    <sheetView topLeftCell="A64" zoomScale="85" zoomScaleNormal="100" workbookViewId="0">
      <selection activeCell="E71" sqref="E71:E109"/>
    </sheetView>
  </sheetViews>
  <sheetFormatPr defaultColWidth="10.625" defaultRowHeight="15.75" x14ac:dyDescent="0.25"/>
  <cols>
    <col min="1" max="1" width="14.125" style="1" bestFit="1" customWidth="1"/>
    <col min="2" max="2" width="89.375" customWidth="1"/>
    <col min="3" max="4" width="70.875" customWidth="1"/>
    <col min="5" max="5" width="14.125" style="1" bestFit="1" customWidth="1"/>
  </cols>
  <sheetData>
    <row r="1" spans="1:5" s="2" customFormat="1" ht="30" customHeight="1" x14ac:dyDescent="0.25">
      <c r="A1" s="3" t="s">
        <v>1</v>
      </c>
      <c r="B1" s="21" t="s">
        <v>90</v>
      </c>
      <c r="C1" s="21"/>
      <c r="D1" s="21"/>
      <c r="E1" s="21"/>
    </row>
    <row r="2" spans="1:5" s="2" customFormat="1" x14ac:dyDescent="0.25">
      <c r="A2" s="3" t="s">
        <v>2</v>
      </c>
      <c r="B2" s="10">
        <f>SUM(E5:E109)</f>
        <v>2.5</v>
      </c>
      <c r="E2" s="1"/>
    </row>
    <row r="3" spans="1:5" x14ac:dyDescent="0.25">
      <c r="A3"/>
    </row>
    <row r="4" spans="1:5" x14ac:dyDescent="0.25">
      <c r="A4" s="4" t="s">
        <v>3</v>
      </c>
      <c r="B4" s="4" t="s">
        <v>4</v>
      </c>
      <c r="C4" s="4" t="s">
        <v>159</v>
      </c>
      <c r="D4" s="4" t="s">
        <v>41</v>
      </c>
      <c r="E4" s="4" t="s">
        <v>2</v>
      </c>
    </row>
    <row r="5" spans="1:5" ht="15.95" customHeight="1" x14ac:dyDescent="0.25">
      <c r="A5" s="9">
        <v>1</v>
      </c>
      <c r="B5" s="13" t="s">
        <v>91</v>
      </c>
      <c r="C5" s="64" t="s">
        <v>160</v>
      </c>
      <c r="D5" s="59" t="s">
        <v>164</v>
      </c>
      <c r="E5" s="65">
        <v>0.75</v>
      </c>
    </row>
    <row r="6" spans="1:5" ht="15.95" customHeight="1" x14ac:dyDescent="0.25">
      <c r="A6" s="58">
        <v>1.1000000000000001</v>
      </c>
      <c r="B6" s="12" t="s">
        <v>92</v>
      </c>
      <c r="C6" s="64"/>
      <c r="D6" s="59"/>
      <c r="E6" s="65"/>
    </row>
    <row r="7" spans="1:5" x14ac:dyDescent="0.25">
      <c r="A7" s="58"/>
      <c r="B7" s="5" t="s">
        <v>145</v>
      </c>
      <c r="C7" s="64"/>
      <c r="D7" s="59"/>
      <c r="E7" s="65"/>
    </row>
    <row r="8" spans="1:5" x14ac:dyDescent="0.25">
      <c r="A8" s="58"/>
      <c r="B8" s="17" t="s">
        <v>94</v>
      </c>
      <c r="C8" s="64"/>
      <c r="D8" s="59"/>
      <c r="E8" s="65"/>
    </row>
    <row r="9" spans="1:5" x14ac:dyDescent="0.25">
      <c r="A9" s="58"/>
      <c r="B9" s="17" t="s">
        <v>95</v>
      </c>
      <c r="C9" s="64"/>
      <c r="D9" s="59"/>
      <c r="E9" s="65"/>
    </row>
    <row r="10" spans="1:5" x14ac:dyDescent="0.25">
      <c r="A10" s="58"/>
      <c r="B10" s="5" t="s">
        <v>96</v>
      </c>
      <c r="C10" s="64"/>
      <c r="D10" s="59"/>
      <c r="E10" s="65"/>
    </row>
    <row r="11" spans="1:5" x14ac:dyDescent="0.25">
      <c r="A11" s="58"/>
      <c r="B11" s="17" t="s">
        <v>97</v>
      </c>
      <c r="C11" s="64"/>
      <c r="D11" s="59"/>
      <c r="E11" s="65"/>
    </row>
    <row r="12" spans="1:5" x14ac:dyDescent="0.25">
      <c r="A12" s="58"/>
      <c r="B12" s="5" t="s">
        <v>98</v>
      </c>
      <c r="C12" s="64"/>
      <c r="D12" s="59"/>
      <c r="E12" s="65"/>
    </row>
    <row r="13" spans="1:5" x14ac:dyDescent="0.25">
      <c r="A13" s="58"/>
      <c r="B13" s="17" t="s">
        <v>99</v>
      </c>
      <c r="C13" s="64"/>
      <c r="D13" s="59"/>
      <c r="E13" s="65"/>
    </row>
    <row r="14" spans="1:5" x14ac:dyDescent="0.25">
      <c r="A14" s="58">
        <v>1.2</v>
      </c>
      <c r="B14" s="12" t="s">
        <v>93</v>
      </c>
      <c r="C14" s="64"/>
      <c r="D14" s="59"/>
      <c r="E14" s="65"/>
    </row>
    <row r="15" spans="1:5" x14ac:dyDescent="0.25">
      <c r="A15" s="58"/>
      <c r="B15" s="5" t="s">
        <v>100</v>
      </c>
      <c r="C15" s="64"/>
      <c r="D15" s="59"/>
      <c r="E15" s="65"/>
    </row>
    <row r="16" spans="1:5" x14ac:dyDescent="0.25">
      <c r="A16" s="58"/>
      <c r="B16" s="17" t="s">
        <v>101</v>
      </c>
      <c r="C16" s="64"/>
      <c r="D16" s="59"/>
      <c r="E16" s="65"/>
    </row>
    <row r="17" spans="1:5" x14ac:dyDescent="0.25">
      <c r="A17" s="58"/>
      <c r="B17" s="17" t="s">
        <v>102</v>
      </c>
      <c r="C17" s="64"/>
      <c r="D17" s="59"/>
      <c r="E17" s="65"/>
    </row>
    <row r="18" spans="1:5" ht="15.95" customHeight="1" x14ac:dyDescent="0.25">
      <c r="A18" s="58"/>
      <c r="B18" s="5" t="s">
        <v>103</v>
      </c>
      <c r="C18" s="64"/>
      <c r="D18" s="59"/>
      <c r="E18" s="65"/>
    </row>
    <row r="19" spans="1:5" x14ac:dyDescent="0.25">
      <c r="A19" s="58"/>
      <c r="B19" s="17" t="s">
        <v>104</v>
      </c>
      <c r="C19" s="64"/>
      <c r="D19" s="59"/>
      <c r="E19" s="65"/>
    </row>
    <row r="20" spans="1:5" x14ac:dyDescent="0.25">
      <c r="A20" s="58"/>
      <c r="B20" s="17" t="s">
        <v>105</v>
      </c>
      <c r="C20" s="64"/>
      <c r="D20" s="59"/>
      <c r="E20" s="65"/>
    </row>
    <row r="21" spans="1:5" x14ac:dyDescent="0.25">
      <c r="A21" s="58"/>
      <c r="B21" s="5" t="s">
        <v>106</v>
      </c>
      <c r="C21" s="64"/>
      <c r="D21" s="59"/>
      <c r="E21" s="65"/>
    </row>
    <row r="22" spans="1:5" x14ac:dyDescent="0.25">
      <c r="A22" s="58"/>
      <c r="B22" s="17" t="s">
        <v>107</v>
      </c>
      <c r="C22" s="64"/>
      <c r="D22" s="59"/>
      <c r="E22" s="65"/>
    </row>
    <row r="23" spans="1:5" x14ac:dyDescent="0.25">
      <c r="A23" s="58">
        <v>1.3</v>
      </c>
      <c r="B23" s="12" t="s">
        <v>146</v>
      </c>
      <c r="C23" s="64"/>
      <c r="D23" s="59"/>
      <c r="E23" s="65"/>
    </row>
    <row r="24" spans="1:5" x14ac:dyDescent="0.25">
      <c r="A24" s="58"/>
      <c r="B24" s="5" t="s">
        <v>108</v>
      </c>
      <c r="C24" s="64"/>
      <c r="D24" s="59"/>
      <c r="E24" s="65"/>
    </row>
    <row r="25" spans="1:5" x14ac:dyDescent="0.25">
      <c r="A25" s="58"/>
      <c r="B25" s="17" t="s">
        <v>109</v>
      </c>
      <c r="C25" s="64"/>
      <c r="D25" s="59"/>
      <c r="E25" s="65"/>
    </row>
    <row r="26" spans="1:5" x14ac:dyDescent="0.25">
      <c r="A26" s="58"/>
      <c r="B26" s="17" t="s">
        <v>110</v>
      </c>
      <c r="C26" s="64"/>
      <c r="D26" s="59"/>
      <c r="E26" s="65"/>
    </row>
    <row r="27" spans="1:5" x14ac:dyDescent="0.25">
      <c r="A27" s="58"/>
      <c r="B27" s="5" t="s">
        <v>111</v>
      </c>
      <c r="C27" s="64"/>
      <c r="D27" s="59"/>
      <c r="E27" s="65"/>
    </row>
    <row r="28" spans="1:5" x14ac:dyDescent="0.25">
      <c r="A28" s="58"/>
      <c r="B28" s="17" t="s">
        <v>112</v>
      </c>
      <c r="C28" s="64"/>
      <c r="D28" s="59"/>
      <c r="E28" s="65"/>
    </row>
    <row r="29" spans="1:5" x14ac:dyDescent="0.25">
      <c r="A29" s="58"/>
      <c r="B29" s="17" t="s">
        <v>113</v>
      </c>
      <c r="C29" s="64"/>
      <c r="D29" s="59"/>
      <c r="E29" s="65"/>
    </row>
    <row r="30" spans="1:5" x14ac:dyDescent="0.25">
      <c r="A30" s="58">
        <v>1.4</v>
      </c>
      <c r="B30" s="12" t="s">
        <v>147</v>
      </c>
      <c r="C30" s="64"/>
      <c r="D30" s="59"/>
      <c r="E30" s="65"/>
    </row>
    <row r="31" spans="1:5" x14ac:dyDescent="0.25">
      <c r="A31" s="58"/>
      <c r="B31" s="5" t="s">
        <v>114</v>
      </c>
      <c r="C31" s="64"/>
      <c r="D31" s="59"/>
      <c r="E31" s="65"/>
    </row>
    <row r="32" spans="1:5" x14ac:dyDescent="0.25">
      <c r="A32" s="58"/>
      <c r="B32" s="17" t="s">
        <v>115</v>
      </c>
      <c r="C32" s="64"/>
      <c r="D32" s="59"/>
      <c r="E32" s="65"/>
    </row>
    <row r="33" spans="1:5" x14ac:dyDescent="0.25">
      <c r="A33" s="58"/>
      <c r="B33" s="5" t="s">
        <v>116</v>
      </c>
      <c r="C33" s="64"/>
      <c r="D33" s="59"/>
      <c r="E33" s="65"/>
    </row>
    <row r="34" spans="1:5" x14ac:dyDescent="0.25">
      <c r="A34" s="58"/>
      <c r="B34" s="17" t="s">
        <v>117</v>
      </c>
      <c r="C34" s="64"/>
      <c r="D34" s="59"/>
      <c r="E34" s="65"/>
    </row>
    <row r="35" spans="1:5" x14ac:dyDescent="0.25">
      <c r="A35" s="58"/>
      <c r="B35" s="17" t="s">
        <v>118</v>
      </c>
      <c r="C35" s="64"/>
      <c r="D35" s="59"/>
      <c r="E35" s="65"/>
    </row>
    <row r="36" spans="1:5" x14ac:dyDescent="0.25">
      <c r="A36" s="58">
        <v>1.5</v>
      </c>
      <c r="B36" s="12" t="s">
        <v>161</v>
      </c>
      <c r="C36" s="64"/>
      <c r="D36" s="59"/>
      <c r="E36" s="65"/>
    </row>
    <row r="37" spans="1:5" x14ac:dyDescent="0.25">
      <c r="A37" s="58"/>
      <c r="B37" s="5" t="s">
        <v>162</v>
      </c>
      <c r="C37" s="64"/>
      <c r="D37" s="59"/>
      <c r="E37" s="65"/>
    </row>
    <row r="38" spans="1:5" x14ac:dyDescent="0.25">
      <c r="A38" s="58"/>
      <c r="B38" s="5" t="s">
        <v>163</v>
      </c>
      <c r="C38" s="64"/>
      <c r="D38" s="59"/>
      <c r="E38" s="65"/>
    </row>
    <row r="39" spans="1:5" x14ac:dyDescent="0.25">
      <c r="A39" s="9">
        <v>2</v>
      </c>
      <c r="B39" s="13" t="s">
        <v>173</v>
      </c>
      <c r="C39" s="59" t="s">
        <v>174</v>
      </c>
      <c r="D39" s="60" t="s">
        <v>175</v>
      </c>
      <c r="E39" s="66">
        <v>0.75</v>
      </c>
    </row>
    <row r="40" spans="1:5" x14ac:dyDescent="0.25">
      <c r="A40" s="58">
        <v>2.1</v>
      </c>
      <c r="B40" s="18" t="s">
        <v>148</v>
      </c>
      <c r="C40" s="60"/>
      <c r="D40" s="60"/>
      <c r="E40" s="66"/>
    </row>
    <row r="41" spans="1:5" x14ac:dyDescent="0.25">
      <c r="A41" s="58"/>
      <c r="B41" s="5" t="s">
        <v>119</v>
      </c>
      <c r="C41" s="60"/>
      <c r="D41" s="60"/>
      <c r="E41" s="66"/>
    </row>
    <row r="42" spans="1:5" x14ac:dyDescent="0.25">
      <c r="A42" s="58"/>
      <c r="B42" s="17" t="s">
        <v>120</v>
      </c>
      <c r="C42" s="60"/>
      <c r="D42" s="60"/>
      <c r="E42" s="66"/>
    </row>
    <row r="43" spans="1:5" x14ac:dyDescent="0.25">
      <c r="A43" s="58"/>
      <c r="B43" s="17" t="s">
        <v>121</v>
      </c>
      <c r="C43" s="60"/>
      <c r="D43" s="60"/>
      <c r="E43" s="66"/>
    </row>
    <row r="44" spans="1:5" x14ac:dyDescent="0.25">
      <c r="A44" s="58"/>
      <c r="B44" s="5" t="s">
        <v>122</v>
      </c>
      <c r="C44" s="60"/>
      <c r="D44" s="60"/>
      <c r="E44" s="66"/>
    </row>
    <row r="45" spans="1:5" x14ac:dyDescent="0.25">
      <c r="A45" s="58"/>
      <c r="B45" s="17" t="s">
        <v>123</v>
      </c>
      <c r="C45" s="60"/>
      <c r="D45" s="60"/>
      <c r="E45" s="66"/>
    </row>
    <row r="46" spans="1:5" x14ac:dyDescent="0.25">
      <c r="A46" s="58"/>
      <c r="B46" s="17" t="s">
        <v>124</v>
      </c>
      <c r="C46" s="60"/>
      <c r="D46" s="60"/>
      <c r="E46" s="66"/>
    </row>
    <row r="47" spans="1:5" x14ac:dyDescent="0.25">
      <c r="A47" s="58">
        <v>2.2000000000000002</v>
      </c>
      <c r="B47" s="12" t="s">
        <v>149</v>
      </c>
      <c r="C47" s="60"/>
      <c r="D47" s="60"/>
      <c r="E47" s="66"/>
    </row>
    <row r="48" spans="1:5" x14ac:dyDescent="0.25">
      <c r="A48" s="58"/>
      <c r="B48" s="5" t="s">
        <v>125</v>
      </c>
      <c r="C48" s="60"/>
      <c r="D48" s="60"/>
      <c r="E48" s="66"/>
    </row>
    <row r="49" spans="1:5" x14ac:dyDescent="0.25">
      <c r="A49" s="58"/>
      <c r="B49" s="17" t="s">
        <v>126</v>
      </c>
      <c r="C49" s="60"/>
      <c r="D49" s="60"/>
      <c r="E49" s="66"/>
    </row>
    <row r="50" spans="1:5" x14ac:dyDescent="0.25">
      <c r="A50" s="58"/>
      <c r="B50" s="17" t="s">
        <v>127</v>
      </c>
      <c r="C50" s="60"/>
      <c r="D50" s="60"/>
      <c r="E50" s="66"/>
    </row>
    <row r="51" spans="1:5" x14ac:dyDescent="0.25">
      <c r="A51" s="58"/>
      <c r="B51" s="5" t="s">
        <v>128</v>
      </c>
      <c r="C51" s="60"/>
      <c r="D51" s="60"/>
      <c r="E51" s="66"/>
    </row>
    <row r="52" spans="1:5" x14ac:dyDescent="0.25">
      <c r="A52" s="58"/>
      <c r="B52" s="17" t="s">
        <v>129</v>
      </c>
      <c r="C52" s="60"/>
      <c r="D52" s="60"/>
      <c r="E52" s="66"/>
    </row>
    <row r="53" spans="1:5" x14ac:dyDescent="0.25">
      <c r="A53" s="58"/>
      <c r="B53" s="17" t="s">
        <v>130</v>
      </c>
      <c r="C53" s="60"/>
      <c r="D53" s="60"/>
      <c r="E53" s="66"/>
    </row>
    <row r="54" spans="1:5" x14ac:dyDescent="0.25">
      <c r="A54" s="58">
        <v>2.2999999999999998</v>
      </c>
      <c r="B54" s="12" t="s">
        <v>176</v>
      </c>
      <c r="C54" s="60"/>
      <c r="D54" s="60"/>
      <c r="E54" s="66"/>
    </row>
    <row r="55" spans="1:5" x14ac:dyDescent="0.25">
      <c r="A55" s="58"/>
      <c r="B55" s="5" t="s">
        <v>131</v>
      </c>
      <c r="C55" s="60"/>
      <c r="D55" s="60"/>
      <c r="E55" s="66"/>
    </row>
    <row r="56" spans="1:5" x14ac:dyDescent="0.25">
      <c r="A56" s="58"/>
      <c r="B56" s="17" t="s">
        <v>132</v>
      </c>
      <c r="C56" s="60"/>
      <c r="D56" s="60"/>
      <c r="E56" s="66"/>
    </row>
    <row r="57" spans="1:5" x14ac:dyDescent="0.25">
      <c r="A57" s="58"/>
      <c r="B57" s="5" t="s">
        <v>133</v>
      </c>
      <c r="C57" s="60"/>
      <c r="D57" s="60"/>
      <c r="E57" s="66"/>
    </row>
    <row r="58" spans="1:5" x14ac:dyDescent="0.25">
      <c r="A58" s="58"/>
      <c r="B58" s="17" t="s">
        <v>134</v>
      </c>
      <c r="C58" s="60"/>
      <c r="D58" s="60"/>
      <c r="E58" s="66"/>
    </row>
    <row r="59" spans="1:5" x14ac:dyDescent="0.25">
      <c r="A59" s="58"/>
      <c r="B59" s="17" t="s">
        <v>135</v>
      </c>
      <c r="C59" s="60"/>
      <c r="D59" s="60"/>
      <c r="E59" s="66"/>
    </row>
    <row r="60" spans="1:5" x14ac:dyDescent="0.25">
      <c r="A60" s="58">
        <v>2.4</v>
      </c>
      <c r="B60" s="12" t="s">
        <v>150</v>
      </c>
      <c r="C60" s="60"/>
      <c r="D60" s="60"/>
      <c r="E60" s="66"/>
    </row>
    <row r="61" spans="1:5" x14ac:dyDescent="0.25">
      <c r="A61" s="58"/>
      <c r="B61" s="5" t="s">
        <v>136</v>
      </c>
      <c r="C61" s="60"/>
      <c r="D61" s="60"/>
      <c r="E61" s="66"/>
    </row>
    <row r="62" spans="1:5" x14ac:dyDescent="0.25">
      <c r="A62" s="58"/>
      <c r="B62" s="17" t="s">
        <v>137</v>
      </c>
      <c r="C62" s="60"/>
      <c r="D62" s="60"/>
      <c r="E62" s="66"/>
    </row>
    <row r="63" spans="1:5" x14ac:dyDescent="0.25">
      <c r="A63" s="58"/>
      <c r="B63" s="17" t="s">
        <v>138</v>
      </c>
      <c r="C63" s="60"/>
      <c r="D63" s="60"/>
      <c r="E63" s="66"/>
    </row>
    <row r="64" spans="1:5" x14ac:dyDescent="0.25">
      <c r="A64" s="58"/>
      <c r="B64" s="5" t="s">
        <v>139</v>
      </c>
      <c r="C64" s="60"/>
      <c r="D64" s="60"/>
      <c r="E64" s="66"/>
    </row>
    <row r="65" spans="1:5" x14ac:dyDescent="0.25">
      <c r="A65" s="58"/>
      <c r="B65" s="17" t="s">
        <v>140</v>
      </c>
      <c r="C65" s="60"/>
      <c r="D65" s="60"/>
      <c r="E65" s="66"/>
    </row>
    <row r="66" spans="1:5" x14ac:dyDescent="0.25">
      <c r="A66" s="58"/>
      <c r="B66" s="17" t="s">
        <v>141</v>
      </c>
      <c r="C66" s="60"/>
      <c r="D66" s="60"/>
      <c r="E66" s="66"/>
    </row>
    <row r="67" spans="1:5" x14ac:dyDescent="0.25">
      <c r="A67" s="58">
        <v>2.5</v>
      </c>
      <c r="B67" s="12" t="s">
        <v>151</v>
      </c>
      <c r="C67" s="60"/>
      <c r="D67" s="60"/>
      <c r="E67" s="66"/>
    </row>
    <row r="68" spans="1:5" x14ac:dyDescent="0.25">
      <c r="A68" s="58"/>
      <c r="B68" s="5" t="s">
        <v>142</v>
      </c>
      <c r="C68" s="60"/>
      <c r="D68" s="60"/>
      <c r="E68" s="66"/>
    </row>
    <row r="69" spans="1:5" x14ac:dyDescent="0.25">
      <c r="A69" s="58"/>
      <c r="B69" s="17" t="s">
        <v>143</v>
      </c>
      <c r="C69" s="60"/>
      <c r="D69" s="60"/>
      <c r="E69" s="66"/>
    </row>
    <row r="70" spans="1:5" x14ac:dyDescent="0.25">
      <c r="A70" s="58"/>
      <c r="B70" s="17" t="s">
        <v>144</v>
      </c>
      <c r="C70" s="60"/>
      <c r="D70" s="60"/>
      <c r="E70" s="66"/>
    </row>
    <row r="71" spans="1:5" ht="15.95" customHeight="1" x14ac:dyDescent="0.25">
      <c r="A71" s="9">
        <v>3</v>
      </c>
      <c r="B71" s="13" t="s">
        <v>177</v>
      </c>
      <c r="C71" s="59" t="s">
        <v>178</v>
      </c>
      <c r="D71" s="60" t="s">
        <v>179</v>
      </c>
      <c r="E71" s="66">
        <v>1</v>
      </c>
    </row>
    <row r="72" spans="1:5" x14ac:dyDescent="0.25">
      <c r="A72" s="67">
        <v>3.1</v>
      </c>
      <c r="B72" s="12" t="s">
        <v>180</v>
      </c>
      <c r="C72" s="59"/>
      <c r="D72" s="60"/>
      <c r="E72" s="66"/>
    </row>
    <row r="73" spans="1:5" x14ac:dyDescent="0.25">
      <c r="A73" s="67"/>
      <c r="B73" s="5" t="s">
        <v>181</v>
      </c>
      <c r="C73" s="59"/>
      <c r="D73" s="60"/>
      <c r="E73" s="66"/>
    </row>
    <row r="74" spans="1:5" x14ac:dyDescent="0.25">
      <c r="A74" s="67"/>
      <c r="B74" s="17" t="s">
        <v>182</v>
      </c>
      <c r="C74" s="59"/>
      <c r="D74" s="60"/>
      <c r="E74" s="66"/>
    </row>
    <row r="75" spans="1:5" x14ac:dyDescent="0.25">
      <c r="A75" s="67"/>
      <c r="B75" s="17" t="s">
        <v>183</v>
      </c>
      <c r="C75" s="59"/>
      <c r="D75" s="60"/>
      <c r="E75" s="66"/>
    </row>
    <row r="76" spans="1:5" x14ac:dyDescent="0.25">
      <c r="A76" s="67"/>
      <c r="B76" s="17" t="s">
        <v>184</v>
      </c>
      <c r="C76" s="59"/>
      <c r="D76" s="60"/>
      <c r="E76" s="66"/>
    </row>
    <row r="77" spans="1:5" x14ac:dyDescent="0.25">
      <c r="A77" s="67"/>
      <c r="B77" s="17" t="s">
        <v>185</v>
      </c>
      <c r="C77" s="59"/>
      <c r="D77" s="60"/>
      <c r="E77" s="66"/>
    </row>
    <row r="78" spans="1:5" x14ac:dyDescent="0.25">
      <c r="A78" s="67"/>
      <c r="B78" s="5" t="s">
        <v>156</v>
      </c>
      <c r="C78" s="59"/>
      <c r="D78" s="60"/>
      <c r="E78" s="66"/>
    </row>
    <row r="79" spans="1:5" x14ac:dyDescent="0.25">
      <c r="A79" s="67"/>
      <c r="B79" s="17" t="s">
        <v>186</v>
      </c>
      <c r="C79" s="59"/>
      <c r="D79" s="60"/>
      <c r="E79" s="66"/>
    </row>
    <row r="80" spans="1:5" x14ac:dyDescent="0.25">
      <c r="A80" s="67"/>
      <c r="B80" s="17" t="s">
        <v>187</v>
      </c>
      <c r="C80" s="59"/>
      <c r="D80" s="60"/>
      <c r="E80" s="66"/>
    </row>
    <row r="81" spans="1:5" x14ac:dyDescent="0.25">
      <c r="A81" s="67"/>
      <c r="B81" s="17" t="s">
        <v>188</v>
      </c>
      <c r="C81" s="59"/>
      <c r="D81" s="60"/>
      <c r="E81" s="66"/>
    </row>
    <row r="82" spans="1:5" x14ac:dyDescent="0.25">
      <c r="A82" s="67"/>
      <c r="B82" s="17" t="s">
        <v>189</v>
      </c>
      <c r="C82" s="59"/>
      <c r="D82" s="60"/>
      <c r="E82" s="66"/>
    </row>
    <row r="83" spans="1:5" x14ac:dyDescent="0.25">
      <c r="A83" s="67">
        <v>3.2</v>
      </c>
      <c r="B83" s="13" t="s">
        <v>190</v>
      </c>
      <c r="C83" s="59"/>
      <c r="D83" s="60"/>
      <c r="E83" s="66"/>
    </row>
    <row r="84" spans="1:5" x14ac:dyDescent="0.25">
      <c r="A84" s="67"/>
      <c r="B84" s="12" t="s">
        <v>191</v>
      </c>
      <c r="C84" s="59"/>
      <c r="D84" s="60"/>
      <c r="E84" s="66"/>
    </row>
    <row r="85" spans="1:5" x14ac:dyDescent="0.25">
      <c r="A85" s="67"/>
      <c r="B85" s="5" t="s">
        <v>192</v>
      </c>
      <c r="C85" s="59"/>
      <c r="D85" s="60"/>
      <c r="E85" s="66"/>
    </row>
    <row r="86" spans="1:5" x14ac:dyDescent="0.25">
      <c r="A86" s="67"/>
      <c r="B86" s="5" t="s">
        <v>193</v>
      </c>
      <c r="C86" s="59"/>
      <c r="D86" s="60"/>
      <c r="E86" s="66"/>
    </row>
    <row r="87" spans="1:5" x14ac:dyDescent="0.25">
      <c r="A87" s="67"/>
      <c r="B87" s="5" t="s">
        <v>194</v>
      </c>
      <c r="C87" s="59"/>
      <c r="D87" s="60"/>
      <c r="E87" s="66"/>
    </row>
    <row r="88" spans="1:5" x14ac:dyDescent="0.25">
      <c r="A88" s="67"/>
      <c r="B88" s="12" t="s">
        <v>195</v>
      </c>
      <c r="C88" s="59"/>
      <c r="D88" s="60"/>
      <c r="E88" s="66"/>
    </row>
    <row r="89" spans="1:5" x14ac:dyDescent="0.25">
      <c r="A89" s="67"/>
      <c r="B89" s="5" t="s">
        <v>196</v>
      </c>
      <c r="C89" s="59"/>
      <c r="D89" s="60"/>
      <c r="E89" s="66"/>
    </row>
    <row r="90" spans="1:5" x14ac:dyDescent="0.25">
      <c r="A90" s="67"/>
      <c r="B90" s="5" t="s">
        <v>197</v>
      </c>
      <c r="C90" s="59"/>
      <c r="D90" s="60"/>
      <c r="E90" s="66"/>
    </row>
    <row r="91" spans="1:5" x14ac:dyDescent="0.25">
      <c r="A91" s="67"/>
      <c r="B91" s="5" t="s">
        <v>198</v>
      </c>
      <c r="C91" s="59"/>
      <c r="D91" s="60"/>
      <c r="E91" s="66"/>
    </row>
    <row r="92" spans="1:5" x14ac:dyDescent="0.25">
      <c r="A92" s="67">
        <v>3.3</v>
      </c>
      <c r="B92" s="13" t="s">
        <v>199</v>
      </c>
      <c r="C92" s="59"/>
      <c r="D92" s="60"/>
      <c r="E92" s="66"/>
    </row>
    <row r="93" spans="1:5" x14ac:dyDescent="0.25">
      <c r="A93" s="67"/>
      <c r="B93" s="12" t="s">
        <v>200</v>
      </c>
      <c r="C93" s="59"/>
      <c r="D93" s="60"/>
      <c r="E93" s="66"/>
    </row>
    <row r="94" spans="1:5" x14ac:dyDescent="0.25">
      <c r="A94" s="67"/>
      <c r="B94" s="5" t="s">
        <v>201</v>
      </c>
      <c r="C94" s="59"/>
      <c r="D94" s="60"/>
      <c r="E94" s="66"/>
    </row>
    <row r="95" spans="1:5" x14ac:dyDescent="0.25">
      <c r="A95" s="67"/>
      <c r="B95" s="5" t="s">
        <v>202</v>
      </c>
      <c r="C95" s="59"/>
      <c r="D95" s="60"/>
      <c r="E95" s="66"/>
    </row>
    <row r="96" spans="1:5" x14ac:dyDescent="0.25">
      <c r="A96" s="67"/>
      <c r="B96" s="5" t="s">
        <v>203</v>
      </c>
      <c r="C96" s="59"/>
      <c r="D96" s="60"/>
      <c r="E96" s="66"/>
    </row>
    <row r="97" spans="1:5" x14ac:dyDescent="0.25">
      <c r="A97" s="67"/>
      <c r="B97" s="5" t="s">
        <v>204</v>
      </c>
      <c r="C97" s="59"/>
      <c r="D97" s="60"/>
      <c r="E97" s="66"/>
    </row>
    <row r="98" spans="1:5" x14ac:dyDescent="0.25">
      <c r="A98" s="67"/>
      <c r="B98" s="12" t="s">
        <v>205</v>
      </c>
      <c r="C98" s="59"/>
      <c r="D98" s="60"/>
      <c r="E98" s="66"/>
    </row>
    <row r="99" spans="1:5" x14ac:dyDescent="0.25">
      <c r="A99" s="67"/>
      <c r="B99" s="5" t="s">
        <v>206</v>
      </c>
      <c r="C99" s="59"/>
      <c r="D99" s="60"/>
      <c r="E99" s="66"/>
    </row>
    <row r="100" spans="1:5" x14ac:dyDescent="0.25">
      <c r="A100" s="67"/>
      <c r="B100" s="5" t="s">
        <v>207</v>
      </c>
      <c r="C100" s="59"/>
      <c r="D100" s="60"/>
      <c r="E100" s="66"/>
    </row>
    <row r="101" spans="1:5" x14ac:dyDescent="0.25">
      <c r="A101" s="67"/>
      <c r="B101" s="5" t="s">
        <v>208</v>
      </c>
      <c r="C101" s="59"/>
      <c r="D101" s="60"/>
      <c r="E101" s="66"/>
    </row>
    <row r="102" spans="1:5" x14ac:dyDescent="0.25">
      <c r="A102" s="67">
        <v>3.4</v>
      </c>
      <c r="B102" s="13" t="s">
        <v>209</v>
      </c>
      <c r="C102" s="59"/>
      <c r="D102" s="60"/>
      <c r="E102" s="66"/>
    </row>
    <row r="103" spans="1:5" x14ac:dyDescent="0.25">
      <c r="A103" s="67"/>
      <c r="B103" s="12" t="s">
        <v>210</v>
      </c>
      <c r="C103" s="59"/>
      <c r="D103" s="60"/>
      <c r="E103" s="66"/>
    </row>
    <row r="104" spans="1:5" x14ac:dyDescent="0.25">
      <c r="A104" s="67"/>
      <c r="B104" s="5" t="s">
        <v>211</v>
      </c>
      <c r="C104" s="59"/>
      <c r="D104" s="60"/>
      <c r="E104" s="66"/>
    </row>
    <row r="105" spans="1:5" x14ac:dyDescent="0.25">
      <c r="A105" s="67"/>
      <c r="B105" s="5" t="s">
        <v>212</v>
      </c>
      <c r="C105" s="59"/>
      <c r="D105" s="60"/>
      <c r="E105" s="66"/>
    </row>
    <row r="106" spans="1:5" x14ac:dyDescent="0.25">
      <c r="A106" s="67"/>
      <c r="B106" s="5" t="s">
        <v>213</v>
      </c>
      <c r="C106" s="59"/>
      <c r="D106" s="60"/>
      <c r="E106" s="66"/>
    </row>
    <row r="107" spans="1:5" x14ac:dyDescent="0.25">
      <c r="A107" s="67"/>
      <c r="B107" s="12" t="s">
        <v>214</v>
      </c>
      <c r="C107" s="59"/>
      <c r="D107" s="60"/>
      <c r="E107" s="66"/>
    </row>
    <row r="108" spans="1:5" x14ac:dyDescent="0.25">
      <c r="A108" s="67"/>
      <c r="B108" s="5" t="s">
        <v>215</v>
      </c>
      <c r="C108" s="59"/>
      <c r="D108" s="60"/>
      <c r="E108" s="66"/>
    </row>
    <row r="109" spans="1:5" x14ac:dyDescent="0.25">
      <c r="A109" s="67"/>
      <c r="B109" s="5" t="s">
        <v>216</v>
      </c>
      <c r="C109" s="59"/>
      <c r="D109" s="60"/>
      <c r="E109" s="66"/>
    </row>
  </sheetData>
  <mergeCells count="23">
    <mergeCell ref="C71:C109"/>
    <mergeCell ref="D71:D109"/>
    <mergeCell ref="E71:E109"/>
    <mergeCell ref="A72:A82"/>
    <mergeCell ref="A83:A91"/>
    <mergeCell ref="A92:A101"/>
    <mergeCell ref="A102:A109"/>
    <mergeCell ref="C39:C70"/>
    <mergeCell ref="D39:D70"/>
    <mergeCell ref="E39:E70"/>
    <mergeCell ref="A40:A46"/>
    <mergeCell ref="A47:A53"/>
    <mergeCell ref="A54:A59"/>
    <mergeCell ref="A60:A66"/>
    <mergeCell ref="A67:A70"/>
    <mergeCell ref="C5:C38"/>
    <mergeCell ref="D5:D38"/>
    <mergeCell ref="E5:E38"/>
    <mergeCell ref="A6:A13"/>
    <mergeCell ref="A14:A22"/>
    <mergeCell ref="A23:A29"/>
    <mergeCell ref="A30:A35"/>
    <mergeCell ref="A36:A38"/>
  </mergeCells>
  <pageMargins left="0.7" right="0.7" top="0.75" bottom="0.75" header="0.3" footer="0.3"/>
  <headerFooter>
    <oddHeader>&amp;C&amp;G</oddHeader>
    <oddFooter>&amp;C_x000D_&amp;1#&amp;"Calibri"&amp;10&amp;K000000 Confidential - RPS Data</oddFooter>
  </headerFooter>
  <legacyDrawingHF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884D0-9E93-9945-8CEE-BAADEDAD868D}">
  <dimension ref="A1:E78"/>
  <sheetViews>
    <sheetView zoomScaleNormal="100" workbookViewId="0">
      <selection activeCell="D26" sqref="D26:D44"/>
    </sheetView>
  </sheetViews>
  <sheetFormatPr defaultColWidth="10.625" defaultRowHeight="15.75" x14ac:dyDescent="0.25"/>
  <cols>
    <col min="1" max="1" width="14.125" style="1" bestFit="1" customWidth="1"/>
    <col min="2" max="2" width="89.375" customWidth="1"/>
    <col min="3" max="4" width="70.875" customWidth="1"/>
    <col min="5" max="5" width="14.125" style="1" bestFit="1" customWidth="1"/>
  </cols>
  <sheetData>
    <row r="1" spans="1:5" s="2" customFormat="1" ht="30" customHeight="1" x14ac:dyDescent="0.25">
      <c r="A1" s="3" t="s">
        <v>1</v>
      </c>
      <c r="B1" s="21" t="s">
        <v>217</v>
      </c>
      <c r="C1" s="21"/>
      <c r="D1" s="21"/>
    </row>
    <row r="2" spans="1:5" s="2" customFormat="1" x14ac:dyDescent="0.25">
      <c r="A2" s="3" t="s">
        <v>2</v>
      </c>
      <c r="B2" s="10">
        <f>SUM(E5:E78)</f>
        <v>3</v>
      </c>
      <c r="E2" s="1"/>
    </row>
    <row r="3" spans="1:5" x14ac:dyDescent="0.25">
      <c r="A3"/>
    </row>
    <row r="4" spans="1:5" x14ac:dyDescent="0.25">
      <c r="A4" s="4" t="s">
        <v>3</v>
      </c>
      <c r="B4" s="4" t="s">
        <v>4</v>
      </c>
      <c r="C4" s="4" t="s">
        <v>159</v>
      </c>
      <c r="D4" s="4" t="s">
        <v>41</v>
      </c>
      <c r="E4" s="4" t="s">
        <v>2</v>
      </c>
    </row>
    <row r="5" spans="1:5" ht="15.95" customHeight="1" x14ac:dyDescent="0.25">
      <c r="A5" s="9">
        <v>1</v>
      </c>
      <c r="B5" s="13" t="s">
        <v>218</v>
      </c>
      <c r="C5" s="49" t="s">
        <v>219</v>
      </c>
      <c r="D5" s="49" t="s">
        <v>220</v>
      </c>
      <c r="E5" s="68">
        <v>0.75</v>
      </c>
    </row>
    <row r="6" spans="1:5" ht="15.95" customHeight="1" x14ac:dyDescent="0.25">
      <c r="A6" s="71">
        <v>1.1000000000000001</v>
      </c>
      <c r="B6" s="18" t="s">
        <v>221</v>
      </c>
      <c r="C6" s="50"/>
      <c r="D6" s="50"/>
      <c r="E6" s="69"/>
    </row>
    <row r="7" spans="1:5" ht="15.95" customHeight="1" x14ac:dyDescent="0.25">
      <c r="A7" s="72"/>
      <c r="B7" s="5" t="s">
        <v>222</v>
      </c>
      <c r="C7" s="50"/>
      <c r="D7" s="50"/>
      <c r="E7" s="69"/>
    </row>
    <row r="8" spans="1:5" x14ac:dyDescent="0.25">
      <c r="A8" s="72"/>
      <c r="B8" s="5" t="s">
        <v>223</v>
      </c>
      <c r="C8" s="50"/>
      <c r="D8" s="50"/>
      <c r="E8" s="69"/>
    </row>
    <row r="9" spans="1:5" x14ac:dyDescent="0.25">
      <c r="A9" s="73"/>
      <c r="B9" s="5" t="s">
        <v>224</v>
      </c>
      <c r="C9" s="50"/>
      <c r="D9" s="50"/>
      <c r="E9" s="69"/>
    </row>
    <row r="10" spans="1:5" x14ac:dyDescent="0.25">
      <c r="A10" s="71">
        <v>1.2</v>
      </c>
      <c r="B10" s="18" t="s">
        <v>225</v>
      </c>
      <c r="C10" s="50"/>
      <c r="D10" s="50"/>
      <c r="E10" s="69"/>
    </row>
    <row r="11" spans="1:5" x14ac:dyDescent="0.25">
      <c r="A11" s="72"/>
      <c r="B11" s="5" t="s">
        <v>226</v>
      </c>
      <c r="C11" s="50"/>
      <c r="D11" s="50"/>
      <c r="E11" s="69"/>
    </row>
    <row r="12" spans="1:5" x14ac:dyDescent="0.25">
      <c r="A12" s="72"/>
      <c r="B12" s="5" t="s">
        <v>227</v>
      </c>
      <c r="C12" s="50"/>
      <c r="D12" s="50"/>
      <c r="E12" s="69"/>
    </row>
    <row r="13" spans="1:5" x14ac:dyDescent="0.25">
      <c r="A13" s="73"/>
      <c r="B13" s="5" t="s">
        <v>228</v>
      </c>
      <c r="C13" s="50"/>
      <c r="D13" s="50"/>
      <c r="E13" s="69"/>
    </row>
    <row r="14" spans="1:5" x14ac:dyDescent="0.25">
      <c r="A14" s="71">
        <v>1.3</v>
      </c>
      <c r="B14" s="18" t="s">
        <v>229</v>
      </c>
      <c r="C14" s="50"/>
      <c r="D14" s="50"/>
      <c r="E14" s="69"/>
    </row>
    <row r="15" spans="1:5" x14ac:dyDescent="0.25">
      <c r="A15" s="72"/>
      <c r="B15" s="5" t="s">
        <v>230</v>
      </c>
      <c r="C15" s="50"/>
      <c r="D15" s="50"/>
      <c r="E15" s="69"/>
    </row>
    <row r="16" spans="1:5" x14ac:dyDescent="0.25">
      <c r="A16" s="72"/>
      <c r="B16" s="5" t="s">
        <v>231</v>
      </c>
      <c r="C16" s="50"/>
      <c r="D16" s="50"/>
      <c r="E16" s="69"/>
    </row>
    <row r="17" spans="1:5" x14ac:dyDescent="0.25">
      <c r="A17" s="73"/>
      <c r="B17" s="5" t="s">
        <v>232</v>
      </c>
      <c r="C17" s="50"/>
      <c r="D17" s="50"/>
      <c r="E17" s="69"/>
    </row>
    <row r="18" spans="1:5" x14ac:dyDescent="0.25">
      <c r="A18" s="71">
        <v>1.4</v>
      </c>
      <c r="B18" s="18" t="s">
        <v>233</v>
      </c>
      <c r="C18" s="50"/>
      <c r="D18" s="50"/>
      <c r="E18" s="69"/>
    </row>
    <row r="19" spans="1:5" ht="15.95" customHeight="1" x14ac:dyDescent="0.25">
      <c r="A19" s="72"/>
      <c r="B19" s="5" t="s">
        <v>234</v>
      </c>
      <c r="C19" s="50"/>
      <c r="D19" s="50"/>
      <c r="E19" s="69"/>
    </row>
    <row r="20" spans="1:5" x14ac:dyDescent="0.25">
      <c r="A20" s="72"/>
      <c r="B20" s="5" t="s">
        <v>235</v>
      </c>
      <c r="C20" s="50"/>
      <c r="D20" s="50"/>
      <c r="E20" s="69"/>
    </row>
    <row r="21" spans="1:5" x14ac:dyDescent="0.25">
      <c r="A21" s="73"/>
      <c r="B21" s="5" t="s">
        <v>236</v>
      </c>
      <c r="C21" s="50"/>
      <c r="D21" s="50"/>
      <c r="E21" s="69"/>
    </row>
    <row r="22" spans="1:5" x14ac:dyDescent="0.25">
      <c r="A22" s="71">
        <v>1.5</v>
      </c>
      <c r="B22" s="18" t="s">
        <v>237</v>
      </c>
      <c r="C22" s="50"/>
      <c r="D22" s="50"/>
      <c r="E22" s="69"/>
    </row>
    <row r="23" spans="1:5" x14ac:dyDescent="0.25">
      <c r="A23" s="72"/>
      <c r="B23" s="5" t="s">
        <v>238</v>
      </c>
      <c r="C23" s="50"/>
      <c r="D23" s="50"/>
      <c r="E23" s="69"/>
    </row>
    <row r="24" spans="1:5" x14ac:dyDescent="0.25">
      <c r="A24" s="72"/>
      <c r="B24" s="5" t="s">
        <v>239</v>
      </c>
      <c r="C24" s="50"/>
      <c r="D24" s="50"/>
      <c r="E24" s="69"/>
    </row>
    <row r="25" spans="1:5" x14ac:dyDescent="0.25">
      <c r="A25" s="73"/>
      <c r="B25" s="5" t="s">
        <v>240</v>
      </c>
      <c r="C25" s="50"/>
      <c r="D25" s="51"/>
      <c r="E25" s="70"/>
    </row>
    <row r="26" spans="1:5" x14ac:dyDescent="0.25">
      <c r="A26" s="9">
        <v>2</v>
      </c>
      <c r="B26" s="13" t="s">
        <v>241</v>
      </c>
      <c r="C26" s="50"/>
      <c r="D26" s="49" t="s">
        <v>242</v>
      </c>
      <c r="E26" s="68">
        <v>0.75</v>
      </c>
    </row>
    <row r="27" spans="1:5" x14ac:dyDescent="0.25">
      <c r="A27" s="71">
        <v>2.1</v>
      </c>
      <c r="B27" s="18" t="s">
        <v>243</v>
      </c>
      <c r="C27" s="50"/>
      <c r="D27" s="50"/>
      <c r="E27" s="69"/>
    </row>
    <row r="28" spans="1:5" x14ac:dyDescent="0.25">
      <c r="A28" s="72"/>
      <c r="B28" s="5" t="s">
        <v>244</v>
      </c>
      <c r="C28" s="50"/>
      <c r="D28" s="50"/>
      <c r="E28" s="69"/>
    </row>
    <row r="29" spans="1:5" ht="15.95" customHeight="1" x14ac:dyDescent="0.25">
      <c r="A29" s="72"/>
      <c r="B29" s="5" t="s">
        <v>245</v>
      </c>
      <c r="C29" s="50"/>
      <c r="D29" s="50"/>
      <c r="E29" s="69"/>
    </row>
    <row r="30" spans="1:5" x14ac:dyDescent="0.25">
      <c r="A30" s="73"/>
      <c r="B30" s="5" t="s">
        <v>246</v>
      </c>
      <c r="C30" s="50"/>
      <c r="D30" s="50"/>
      <c r="E30" s="69"/>
    </row>
    <row r="31" spans="1:5" x14ac:dyDescent="0.25">
      <c r="A31" s="71">
        <v>2.2000000000000002</v>
      </c>
      <c r="B31" s="18" t="s">
        <v>247</v>
      </c>
      <c r="C31" s="50"/>
      <c r="D31" s="50"/>
      <c r="E31" s="69"/>
    </row>
    <row r="32" spans="1:5" x14ac:dyDescent="0.25">
      <c r="A32" s="72"/>
      <c r="B32" s="5" t="s">
        <v>248</v>
      </c>
      <c r="C32" s="50"/>
      <c r="D32" s="50"/>
      <c r="E32" s="69"/>
    </row>
    <row r="33" spans="1:5" x14ac:dyDescent="0.25">
      <c r="A33" s="72"/>
      <c r="B33" s="5" t="s">
        <v>249</v>
      </c>
      <c r="C33" s="50"/>
      <c r="D33" s="50"/>
      <c r="E33" s="69"/>
    </row>
    <row r="34" spans="1:5" x14ac:dyDescent="0.25">
      <c r="A34" s="72"/>
      <c r="B34" s="5" t="s">
        <v>250</v>
      </c>
      <c r="C34" s="50"/>
      <c r="D34" s="50"/>
      <c r="E34" s="69"/>
    </row>
    <row r="35" spans="1:5" x14ac:dyDescent="0.25">
      <c r="A35" s="73"/>
      <c r="B35" s="5" t="s">
        <v>251</v>
      </c>
      <c r="C35" s="50"/>
      <c r="D35" s="50"/>
      <c r="E35" s="69"/>
    </row>
    <row r="36" spans="1:5" x14ac:dyDescent="0.25">
      <c r="A36" s="71">
        <v>2.2999999999999998</v>
      </c>
      <c r="B36" s="18" t="s">
        <v>252</v>
      </c>
      <c r="C36" s="50"/>
      <c r="D36" s="50"/>
      <c r="E36" s="69"/>
    </row>
    <row r="37" spans="1:5" x14ac:dyDescent="0.25">
      <c r="A37" s="72"/>
      <c r="B37" s="5" t="s">
        <v>253</v>
      </c>
      <c r="C37" s="50"/>
      <c r="D37" s="50"/>
      <c r="E37" s="69"/>
    </row>
    <row r="38" spans="1:5" ht="15.95" customHeight="1" x14ac:dyDescent="0.25">
      <c r="A38" s="72"/>
      <c r="B38" s="5" t="s">
        <v>254</v>
      </c>
      <c r="C38" s="50"/>
      <c r="D38" s="50"/>
      <c r="E38" s="69"/>
    </row>
    <row r="39" spans="1:5" ht="15.95" customHeight="1" x14ac:dyDescent="0.25">
      <c r="A39" s="72"/>
      <c r="B39" s="5" t="s">
        <v>255</v>
      </c>
      <c r="C39" s="50"/>
      <c r="D39" s="50"/>
      <c r="E39" s="69"/>
    </row>
    <row r="40" spans="1:5" x14ac:dyDescent="0.25">
      <c r="A40" s="73"/>
      <c r="B40" s="5" t="s">
        <v>256</v>
      </c>
      <c r="C40" s="50"/>
      <c r="D40" s="50"/>
      <c r="E40" s="69"/>
    </row>
    <row r="41" spans="1:5" x14ac:dyDescent="0.25">
      <c r="A41" s="71">
        <v>2.4</v>
      </c>
      <c r="B41" s="18" t="s">
        <v>257</v>
      </c>
      <c r="C41" s="50"/>
      <c r="D41" s="50"/>
      <c r="E41" s="69"/>
    </row>
    <row r="42" spans="1:5" x14ac:dyDescent="0.25">
      <c r="A42" s="72"/>
      <c r="B42" s="5" t="s">
        <v>258</v>
      </c>
      <c r="C42" s="50"/>
      <c r="D42" s="50"/>
      <c r="E42" s="69"/>
    </row>
    <row r="43" spans="1:5" x14ac:dyDescent="0.25">
      <c r="A43" s="72"/>
      <c r="B43" s="5" t="s">
        <v>259</v>
      </c>
      <c r="C43" s="50"/>
      <c r="D43" s="50"/>
      <c r="E43" s="69"/>
    </row>
    <row r="44" spans="1:5" x14ac:dyDescent="0.25">
      <c r="A44" s="73"/>
      <c r="B44" s="5" t="s">
        <v>260</v>
      </c>
      <c r="C44" s="51"/>
      <c r="D44" s="51"/>
      <c r="E44" s="70"/>
    </row>
    <row r="45" spans="1:5" ht="15.95" customHeight="1" x14ac:dyDescent="0.25">
      <c r="A45" s="71">
        <v>2.5</v>
      </c>
      <c r="B45" s="18" t="s">
        <v>261</v>
      </c>
      <c r="C45" s="49" t="s">
        <v>262</v>
      </c>
      <c r="D45" s="52" t="s">
        <v>263</v>
      </c>
      <c r="E45" s="74">
        <v>0.75</v>
      </c>
    </row>
    <row r="46" spans="1:5" x14ac:dyDescent="0.25">
      <c r="A46" s="72"/>
      <c r="B46" s="5" t="s">
        <v>264</v>
      </c>
      <c r="C46" s="53"/>
      <c r="D46" s="53"/>
      <c r="E46" s="75"/>
    </row>
    <row r="47" spans="1:5" x14ac:dyDescent="0.25">
      <c r="A47" s="72"/>
      <c r="B47" s="17" t="s">
        <v>265</v>
      </c>
      <c r="C47" s="53"/>
      <c r="D47" s="53"/>
      <c r="E47" s="75"/>
    </row>
    <row r="48" spans="1:5" x14ac:dyDescent="0.25">
      <c r="A48" s="72"/>
      <c r="B48" s="17" t="s">
        <v>266</v>
      </c>
      <c r="C48" s="53"/>
      <c r="D48" s="53"/>
      <c r="E48" s="75"/>
    </row>
    <row r="49" spans="1:5" x14ac:dyDescent="0.25">
      <c r="A49" s="72"/>
      <c r="B49" s="17" t="s">
        <v>267</v>
      </c>
      <c r="C49" s="53"/>
      <c r="D49" s="53"/>
      <c r="E49" s="75"/>
    </row>
    <row r="50" spans="1:5" x14ac:dyDescent="0.25">
      <c r="A50" s="72"/>
      <c r="B50" s="5" t="s">
        <v>268</v>
      </c>
      <c r="C50" s="53"/>
      <c r="D50" s="53"/>
      <c r="E50" s="75"/>
    </row>
    <row r="51" spans="1:5" x14ac:dyDescent="0.25">
      <c r="A51" s="72"/>
      <c r="B51" s="17" t="s">
        <v>269</v>
      </c>
      <c r="C51" s="53"/>
      <c r="D51" s="53"/>
      <c r="E51" s="75"/>
    </row>
    <row r="52" spans="1:5" x14ac:dyDescent="0.25">
      <c r="A52" s="72"/>
      <c r="B52" s="17" t="s">
        <v>270</v>
      </c>
      <c r="C52" s="53"/>
      <c r="D52" s="53"/>
      <c r="E52" s="75"/>
    </row>
    <row r="53" spans="1:5" x14ac:dyDescent="0.25">
      <c r="A53" s="72"/>
      <c r="B53" s="17" t="s">
        <v>271</v>
      </c>
      <c r="C53" s="53"/>
      <c r="D53" s="53"/>
      <c r="E53" s="75"/>
    </row>
    <row r="54" spans="1:5" x14ac:dyDescent="0.25">
      <c r="A54" s="72"/>
      <c r="B54" s="5" t="s">
        <v>272</v>
      </c>
      <c r="C54" s="53"/>
      <c r="D54" s="53"/>
      <c r="E54" s="75"/>
    </row>
    <row r="55" spans="1:5" x14ac:dyDescent="0.25">
      <c r="A55" s="72"/>
      <c r="B55" s="17" t="s">
        <v>273</v>
      </c>
      <c r="C55" s="53"/>
      <c r="D55" s="53"/>
      <c r="E55" s="75"/>
    </row>
    <row r="56" spans="1:5" x14ac:dyDescent="0.25">
      <c r="A56" s="72"/>
      <c r="B56" s="17" t="s">
        <v>274</v>
      </c>
      <c r="C56" s="53"/>
      <c r="D56" s="53"/>
      <c r="E56" s="75"/>
    </row>
    <row r="57" spans="1:5" x14ac:dyDescent="0.25">
      <c r="A57" s="73"/>
      <c r="B57" s="17" t="s">
        <v>275</v>
      </c>
      <c r="C57" s="53"/>
      <c r="D57" s="53"/>
      <c r="E57" s="75"/>
    </row>
    <row r="58" spans="1:5" x14ac:dyDescent="0.25">
      <c r="A58" s="71">
        <v>2.6</v>
      </c>
      <c r="B58" s="18" t="s">
        <v>276</v>
      </c>
      <c r="C58" s="53"/>
      <c r="D58" s="53"/>
      <c r="E58" s="75"/>
    </row>
    <row r="59" spans="1:5" x14ac:dyDescent="0.25">
      <c r="A59" s="72"/>
      <c r="B59" s="5" t="s">
        <v>277</v>
      </c>
      <c r="C59" s="53"/>
      <c r="D59" s="53"/>
      <c r="E59" s="75"/>
    </row>
    <row r="60" spans="1:5" x14ac:dyDescent="0.25">
      <c r="A60" s="72"/>
      <c r="B60" s="5" t="s">
        <v>278</v>
      </c>
      <c r="C60" s="53"/>
      <c r="D60" s="53"/>
      <c r="E60" s="75"/>
    </row>
    <row r="61" spans="1:5" ht="15.95" customHeight="1" x14ac:dyDescent="0.25">
      <c r="A61" s="72"/>
      <c r="B61" s="5" t="s">
        <v>279</v>
      </c>
      <c r="C61" s="53"/>
      <c r="D61" s="53"/>
      <c r="E61" s="75"/>
    </row>
    <row r="62" spans="1:5" x14ac:dyDescent="0.25">
      <c r="A62" s="72"/>
      <c r="B62" s="5" t="s">
        <v>280</v>
      </c>
      <c r="C62" s="53"/>
      <c r="D62" s="53"/>
      <c r="E62" s="75"/>
    </row>
    <row r="63" spans="1:5" x14ac:dyDescent="0.25">
      <c r="A63" s="73"/>
      <c r="B63" s="5" t="s">
        <v>281</v>
      </c>
      <c r="C63" s="53"/>
      <c r="D63" s="54"/>
      <c r="E63" s="76"/>
    </row>
    <row r="64" spans="1:5" ht="15.95" customHeight="1" x14ac:dyDescent="0.25">
      <c r="A64" s="71">
        <v>2.7</v>
      </c>
      <c r="B64" s="18" t="s">
        <v>282</v>
      </c>
      <c r="C64" s="53"/>
      <c r="D64" s="52" t="s">
        <v>283</v>
      </c>
      <c r="E64" s="74">
        <v>0.75</v>
      </c>
    </row>
    <row r="65" spans="1:5" x14ac:dyDescent="0.25">
      <c r="A65" s="72"/>
      <c r="B65" s="5" t="s">
        <v>284</v>
      </c>
      <c r="C65" s="53"/>
      <c r="D65" s="53"/>
      <c r="E65" s="75"/>
    </row>
    <row r="66" spans="1:5" x14ac:dyDescent="0.25">
      <c r="A66" s="72"/>
      <c r="B66" s="17" t="s">
        <v>285</v>
      </c>
      <c r="C66" s="53"/>
      <c r="D66" s="53"/>
      <c r="E66" s="75"/>
    </row>
    <row r="67" spans="1:5" x14ac:dyDescent="0.25">
      <c r="A67" s="72"/>
      <c r="B67" s="17" t="s">
        <v>286</v>
      </c>
      <c r="C67" s="53"/>
      <c r="D67" s="53"/>
      <c r="E67" s="75"/>
    </row>
    <row r="68" spans="1:5" x14ac:dyDescent="0.25">
      <c r="A68" s="72"/>
      <c r="B68" s="17" t="s">
        <v>287</v>
      </c>
      <c r="C68" s="53"/>
      <c r="D68" s="53"/>
      <c r="E68" s="75"/>
    </row>
    <row r="69" spans="1:5" x14ac:dyDescent="0.25">
      <c r="A69" s="72"/>
      <c r="B69" s="17" t="s">
        <v>288</v>
      </c>
      <c r="C69" s="53"/>
      <c r="D69" s="53"/>
      <c r="E69" s="75"/>
    </row>
    <row r="70" spans="1:5" x14ac:dyDescent="0.25">
      <c r="A70" s="72"/>
      <c r="B70" s="17" t="s">
        <v>289</v>
      </c>
      <c r="C70" s="53"/>
      <c r="D70" s="53"/>
      <c r="E70" s="75"/>
    </row>
    <row r="71" spans="1:5" ht="15.95" customHeight="1" x14ac:dyDescent="0.25">
      <c r="A71" s="72"/>
      <c r="B71" s="5" t="s">
        <v>290</v>
      </c>
      <c r="C71" s="53"/>
      <c r="D71" s="53"/>
      <c r="E71" s="75"/>
    </row>
    <row r="72" spans="1:5" x14ac:dyDescent="0.25">
      <c r="A72" s="72"/>
      <c r="B72" s="17" t="s">
        <v>291</v>
      </c>
      <c r="C72" s="53"/>
      <c r="D72" s="53"/>
      <c r="E72" s="75"/>
    </row>
    <row r="73" spans="1:5" x14ac:dyDescent="0.25">
      <c r="A73" s="72"/>
      <c r="B73" s="17" t="s">
        <v>292</v>
      </c>
      <c r="C73" s="53"/>
      <c r="D73" s="53"/>
      <c r="E73" s="75"/>
    </row>
    <row r="74" spans="1:5" x14ac:dyDescent="0.25">
      <c r="A74" s="72"/>
      <c r="B74" s="17" t="s">
        <v>293</v>
      </c>
      <c r="C74" s="53"/>
      <c r="D74" s="53"/>
      <c r="E74" s="75"/>
    </row>
    <row r="75" spans="1:5" x14ac:dyDescent="0.25">
      <c r="A75" s="72"/>
      <c r="B75" s="5" t="s">
        <v>294</v>
      </c>
      <c r="C75" s="53"/>
      <c r="D75" s="53"/>
      <c r="E75" s="75"/>
    </row>
    <row r="76" spans="1:5" x14ac:dyDescent="0.25">
      <c r="A76" s="72"/>
      <c r="B76" s="17" t="s">
        <v>295</v>
      </c>
      <c r="C76" s="53"/>
      <c r="D76" s="53"/>
      <c r="E76" s="75"/>
    </row>
    <row r="77" spans="1:5" x14ac:dyDescent="0.25">
      <c r="A77" s="72"/>
      <c r="B77" s="17" t="s">
        <v>296</v>
      </c>
      <c r="C77" s="53"/>
      <c r="D77" s="53"/>
      <c r="E77" s="75"/>
    </row>
    <row r="78" spans="1:5" x14ac:dyDescent="0.25">
      <c r="A78" s="73"/>
      <c r="B78" s="17" t="s">
        <v>297</v>
      </c>
      <c r="C78" s="54"/>
      <c r="D78" s="54"/>
      <c r="E78" s="76"/>
    </row>
  </sheetData>
  <mergeCells count="22">
    <mergeCell ref="A45:A57"/>
    <mergeCell ref="D45:D63"/>
    <mergeCell ref="E45:E63"/>
    <mergeCell ref="A58:A63"/>
    <mergeCell ref="A64:A78"/>
    <mergeCell ref="D64:D78"/>
    <mergeCell ref="E64:E78"/>
    <mergeCell ref="C45:C78"/>
    <mergeCell ref="C5:C44"/>
    <mergeCell ref="D5:D25"/>
    <mergeCell ref="E5:E25"/>
    <mergeCell ref="A6:A9"/>
    <mergeCell ref="A10:A13"/>
    <mergeCell ref="A14:A17"/>
    <mergeCell ref="A18:A21"/>
    <mergeCell ref="A22:A25"/>
    <mergeCell ref="D26:D44"/>
    <mergeCell ref="E26:E44"/>
    <mergeCell ref="A27:A30"/>
    <mergeCell ref="A31:A35"/>
    <mergeCell ref="A36:A40"/>
    <mergeCell ref="A41:A44"/>
  </mergeCells>
  <pageMargins left="0.7" right="0.7" top="0.75" bottom="0.75" header="0.3" footer="0.3"/>
  <headerFooter>
    <oddHeader>&amp;C&amp;G</oddHeader>
    <oddFooter>&amp;C_x000D_&amp;1#&amp;"Calibri"&amp;10&amp;K000000 Confidential - RPS Data</oddFooter>
  </headerFooter>
  <legacyDrawingHF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32AB0-01AC-8B4C-9606-D5ECFF69338F}">
  <dimension ref="A1:G271"/>
  <sheetViews>
    <sheetView tabSelected="1" zoomScale="70" zoomScaleNormal="70" workbookViewId="0">
      <selection activeCell="B11" sqref="B11"/>
    </sheetView>
  </sheetViews>
  <sheetFormatPr defaultColWidth="10.625" defaultRowHeight="15.75" x14ac:dyDescent="0.25"/>
  <cols>
    <col min="1" max="1" width="14.5" style="1" customWidth="1"/>
    <col min="2" max="2" width="89.375" customWidth="1"/>
    <col min="3" max="3" width="70.875" customWidth="1"/>
    <col min="4" max="4" width="17" style="1" customWidth="1"/>
    <col min="7" max="7" width="100.875" customWidth="1"/>
  </cols>
  <sheetData>
    <row r="1" spans="1:7" s="2" customFormat="1" ht="30" customHeight="1" x14ac:dyDescent="0.25">
      <c r="A1" s="3" t="s">
        <v>1</v>
      </c>
      <c r="B1" s="48" t="s">
        <v>662</v>
      </c>
      <c r="C1" s="48"/>
      <c r="D1" s="48"/>
    </row>
    <row r="2" spans="1:7" s="2" customFormat="1" x14ac:dyDescent="0.25">
      <c r="A2" s="3" t="s">
        <v>2</v>
      </c>
      <c r="B2" s="29">
        <f>SUM(D5:D266)</f>
        <v>18</v>
      </c>
      <c r="D2" s="1"/>
    </row>
    <row r="3" spans="1:7" x14ac:dyDescent="0.25">
      <c r="A3"/>
      <c r="G3" s="32" t="s">
        <v>663</v>
      </c>
    </row>
    <row r="4" spans="1:7" x14ac:dyDescent="0.25">
      <c r="A4" s="4" t="s">
        <v>3</v>
      </c>
      <c r="B4" s="4" t="s">
        <v>4</v>
      </c>
      <c r="C4" s="4" t="s">
        <v>41</v>
      </c>
      <c r="D4" s="4" t="s">
        <v>2</v>
      </c>
      <c r="G4" s="4" t="s">
        <v>165</v>
      </c>
    </row>
    <row r="5" spans="1:7" x14ac:dyDescent="0.25">
      <c r="A5" s="9">
        <v>14</v>
      </c>
      <c r="B5" s="13" t="s">
        <v>664</v>
      </c>
      <c r="C5" s="60" t="s">
        <v>665</v>
      </c>
      <c r="D5" s="61">
        <v>0.75</v>
      </c>
      <c r="E5" s="35"/>
      <c r="G5" s="78"/>
    </row>
    <row r="6" spans="1:7" x14ac:dyDescent="0.25">
      <c r="A6" s="58">
        <v>14.1</v>
      </c>
      <c r="B6" s="15" t="s">
        <v>666</v>
      </c>
      <c r="C6" s="60"/>
      <c r="D6" s="61"/>
      <c r="G6" s="78"/>
    </row>
    <row r="7" spans="1:7" x14ac:dyDescent="0.25">
      <c r="A7" s="58"/>
      <c r="B7" s="14" t="s">
        <v>667</v>
      </c>
      <c r="C7" s="60"/>
      <c r="D7" s="61"/>
      <c r="G7" s="78"/>
    </row>
    <row r="8" spans="1:7" ht="15.95" customHeight="1" x14ac:dyDescent="0.25">
      <c r="A8" s="67">
        <v>14.2</v>
      </c>
      <c r="B8" s="15" t="s">
        <v>668</v>
      </c>
      <c r="C8" s="60"/>
      <c r="D8" s="61"/>
      <c r="G8" s="78"/>
    </row>
    <row r="9" spans="1:7" x14ac:dyDescent="0.25">
      <c r="A9" s="67"/>
      <c r="B9" s="14" t="s">
        <v>669</v>
      </c>
      <c r="C9" s="60"/>
      <c r="D9" s="61"/>
      <c r="G9" s="78"/>
    </row>
    <row r="10" spans="1:7" x14ac:dyDescent="0.25">
      <c r="A10" s="67"/>
      <c r="B10" s="14" t="s">
        <v>670</v>
      </c>
      <c r="C10" s="60"/>
      <c r="D10" s="61"/>
      <c r="G10" s="78"/>
    </row>
    <row r="11" spans="1:7" x14ac:dyDescent="0.25">
      <c r="A11" s="58">
        <v>14.3</v>
      </c>
      <c r="B11" s="15" t="s">
        <v>671</v>
      </c>
      <c r="C11" s="60"/>
      <c r="D11" s="61"/>
      <c r="G11" s="78"/>
    </row>
    <row r="12" spans="1:7" x14ac:dyDescent="0.25">
      <c r="A12" s="58"/>
      <c r="B12" s="14" t="s">
        <v>672</v>
      </c>
      <c r="C12" s="60"/>
      <c r="D12" s="61"/>
      <c r="G12" s="78"/>
    </row>
    <row r="13" spans="1:7" x14ac:dyDescent="0.25">
      <c r="A13" s="58"/>
      <c r="B13" s="14" t="s">
        <v>673</v>
      </c>
      <c r="C13" s="60"/>
      <c r="D13" s="61"/>
      <c r="G13" s="78"/>
    </row>
    <row r="14" spans="1:7" x14ac:dyDescent="0.25">
      <c r="A14" s="58">
        <v>14.4</v>
      </c>
      <c r="B14" s="15" t="s">
        <v>674</v>
      </c>
      <c r="C14" s="60"/>
      <c r="D14" s="61"/>
      <c r="G14" s="78"/>
    </row>
    <row r="15" spans="1:7" x14ac:dyDescent="0.25">
      <c r="A15" s="58"/>
      <c r="B15" s="14" t="s">
        <v>675</v>
      </c>
      <c r="C15" s="60"/>
      <c r="D15" s="61"/>
      <c r="G15" s="78"/>
    </row>
    <row r="16" spans="1:7" x14ac:dyDescent="0.25">
      <c r="A16" s="58"/>
      <c r="B16" s="14" t="s">
        <v>676</v>
      </c>
      <c r="C16" s="60"/>
      <c r="D16" s="61"/>
      <c r="G16" s="78"/>
    </row>
    <row r="17" spans="1:7" x14ac:dyDescent="0.25">
      <c r="A17" s="9">
        <v>15</v>
      </c>
      <c r="B17" s="13" t="s">
        <v>677</v>
      </c>
      <c r="C17" s="60" t="s">
        <v>678</v>
      </c>
      <c r="D17" s="61">
        <v>1.25</v>
      </c>
      <c r="E17" s="35"/>
      <c r="G17" s="78"/>
    </row>
    <row r="18" spans="1:7" x14ac:dyDescent="0.25">
      <c r="A18" s="58">
        <v>15.1</v>
      </c>
      <c r="B18" s="15" t="s">
        <v>679</v>
      </c>
      <c r="C18" s="60"/>
      <c r="D18" s="61"/>
      <c r="G18" s="78"/>
    </row>
    <row r="19" spans="1:7" x14ac:dyDescent="0.25">
      <c r="A19" s="58"/>
      <c r="B19" s="14" t="s">
        <v>680</v>
      </c>
      <c r="C19" s="60"/>
      <c r="D19" s="61"/>
      <c r="G19" s="78"/>
    </row>
    <row r="20" spans="1:7" x14ac:dyDescent="0.25">
      <c r="A20" s="58"/>
      <c r="B20" s="14" t="s">
        <v>681</v>
      </c>
      <c r="C20" s="60"/>
      <c r="D20" s="61"/>
      <c r="G20" s="78"/>
    </row>
    <row r="21" spans="1:7" x14ac:dyDescent="0.25">
      <c r="A21" s="58">
        <v>15.2</v>
      </c>
      <c r="B21" s="15" t="s">
        <v>682</v>
      </c>
      <c r="C21" s="60"/>
      <c r="D21" s="61"/>
      <c r="G21" s="78"/>
    </row>
    <row r="22" spans="1:7" x14ac:dyDescent="0.25">
      <c r="A22" s="58"/>
      <c r="B22" s="14" t="s">
        <v>683</v>
      </c>
      <c r="C22" s="60"/>
      <c r="D22" s="61"/>
      <c r="G22" s="78"/>
    </row>
    <row r="23" spans="1:7" x14ac:dyDescent="0.25">
      <c r="A23" s="58"/>
      <c r="B23" s="14" t="s">
        <v>684</v>
      </c>
      <c r="C23" s="60"/>
      <c r="D23" s="61"/>
      <c r="G23" s="78"/>
    </row>
    <row r="24" spans="1:7" x14ac:dyDescent="0.25">
      <c r="A24" s="58">
        <v>15.3</v>
      </c>
      <c r="B24" s="15" t="s">
        <v>685</v>
      </c>
      <c r="C24" s="60"/>
      <c r="D24" s="61"/>
      <c r="G24" s="78"/>
    </row>
    <row r="25" spans="1:7" x14ac:dyDescent="0.25">
      <c r="A25" s="58"/>
      <c r="B25" s="14" t="s">
        <v>686</v>
      </c>
      <c r="C25" s="60"/>
      <c r="D25" s="61"/>
      <c r="G25" s="78"/>
    </row>
    <row r="26" spans="1:7" x14ac:dyDescent="0.25">
      <c r="A26" s="58">
        <v>15.4</v>
      </c>
      <c r="B26" s="15" t="s">
        <v>687</v>
      </c>
      <c r="C26" s="60"/>
      <c r="D26" s="61"/>
      <c r="G26" s="78"/>
    </row>
    <row r="27" spans="1:7" x14ac:dyDescent="0.25">
      <c r="A27" s="58"/>
      <c r="B27" s="14" t="s">
        <v>688</v>
      </c>
      <c r="C27" s="60"/>
      <c r="D27" s="61"/>
      <c r="G27" s="78"/>
    </row>
    <row r="28" spans="1:7" x14ac:dyDescent="0.25">
      <c r="A28" s="82">
        <v>15.5</v>
      </c>
      <c r="B28" s="15" t="s">
        <v>689</v>
      </c>
      <c r="C28" s="60"/>
      <c r="D28" s="61"/>
      <c r="G28" s="78"/>
    </row>
    <row r="29" spans="1:7" x14ac:dyDescent="0.25">
      <c r="A29" s="82"/>
      <c r="B29" s="14" t="s">
        <v>690</v>
      </c>
      <c r="C29" s="60"/>
      <c r="D29" s="61"/>
      <c r="G29" s="78"/>
    </row>
    <row r="30" spans="1:7" x14ac:dyDescent="0.25">
      <c r="A30" s="82">
        <v>15.6</v>
      </c>
      <c r="B30" s="15" t="s">
        <v>691</v>
      </c>
      <c r="C30" s="60"/>
      <c r="D30" s="61"/>
      <c r="G30" s="78"/>
    </row>
    <row r="31" spans="1:7" x14ac:dyDescent="0.25">
      <c r="A31" s="82"/>
      <c r="B31" s="14" t="s">
        <v>692</v>
      </c>
      <c r="C31" s="60"/>
      <c r="D31" s="61"/>
      <c r="G31" s="78"/>
    </row>
    <row r="32" spans="1:7" x14ac:dyDescent="0.25">
      <c r="A32" s="82">
        <v>15.7</v>
      </c>
      <c r="B32" s="15" t="s">
        <v>693</v>
      </c>
      <c r="C32" s="60"/>
      <c r="D32" s="61"/>
      <c r="G32" s="78"/>
    </row>
    <row r="33" spans="1:7" x14ac:dyDescent="0.25">
      <c r="A33" s="82"/>
      <c r="B33" s="14" t="s">
        <v>694</v>
      </c>
      <c r="C33" s="60"/>
      <c r="D33" s="61"/>
      <c r="G33" s="78"/>
    </row>
    <row r="34" spans="1:7" x14ac:dyDescent="0.25">
      <c r="A34" s="82"/>
      <c r="B34" s="14" t="s">
        <v>695</v>
      </c>
      <c r="C34" s="60"/>
      <c r="D34" s="61"/>
      <c r="G34" s="78"/>
    </row>
    <row r="35" spans="1:7" x14ac:dyDescent="0.25">
      <c r="A35" s="82">
        <v>15.8</v>
      </c>
      <c r="B35" s="15" t="s">
        <v>696</v>
      </c>
      <c r="C35" s="60"/>
      <c r="D35" s="61"/>
      <c r="G35" s="78"/>
    </row>
    <row r="36" spans="1:7" x14ac:dyDescent="0.25">
      <c r="A36" s="82"/>
      <c r="B36" s="14" t="s">
        <v>697</v>
      </c>
      <c r="C36" s="60"/>
      <c r="D36" s="61"/>
      <c r="G36" s="78"/>
    </row>
    <row r="37" spans="1:7" x14ac:dyDescent="0.25">
      <c r="A37" s="82"/>
      <c r="B37" s="14" t="s">
        <v>698</v>
      </c>
      <c r="C37" s="60"/>
      <c r="D37" s="61"/>
      <c r="G37" s="78"/>
    </row>
    <row r="38" spans="1:7" x14ac:dyDescent="0.25">
      <c r="A38" s="82">
        <v>15.9</v>
      </c>
      <c r="B38" s="15" t="s">
        <v>699</v>
      </c>
      <c r="C38" s="60"/>
      <c r="D38" s="61"/>
      <c r="G38" s="78"/>
    </row>
    <row r="39" spans="1:7" x14ac:dyDescent="0.25">
      <c r="A39" s="82"/>
      <c r="B39" s="14" t="s">
        <v>700</v>
      </c>
      <c r="C39" s="60"/>
      <c r="D39" s="61"/>
      <c r="G39" s="78"/>
    </row>
    <row r="40" spans="1:7" x14ac:dyDescent="0.25">
      <c r="A40" s="82"/>
      <c r="B40" s="14" t="s">
        <v>701</v>
      </c>
      <c r="C40" s="60"/>
      <c r="D40" s="61"/>
      <c r="G40" s="78"/>
    </row>
    <row r="41" spans="1:7" x14ac:dyDescent="0.25">
      <c r="A41" s="61">
        <v>15.1</v>
      </c>
      <c r="B41" s="15" t="s">
        <v>702</v>
      </c>
      <c r="C41" s="60"/>
      <c r="D41" s="61"/>
      <c r="G41" s="78"/>
    </row>
    <row r="42" spans="1:7" x14ac:dyDescent="0.25">
      <c r="A42" s="61"/>
      <c r="B42" s="14" t="s">
        <v>703</v>
      </c>
      <c r="C42" s="60"/>
      <c r="D42" s="61"/>
      <c r="G42" s="78"/>
    </row>
    <row r="43" spans="1:7" x14ac:dyDescent="0.25">
      <c r="A43" s="61"/>
      <c r="B43" s="14" t="s">
        <v>704</v>
      </c>
      <c r="C43" s="60"/>
      <c r="D43" s="61"/>
      <c r="G43" s="78"/>
    </row>
    <row r="44" spans="1:7" x14ac:dyDescent="0.25">
      <c r="A44" s="82">
        <v>15.11</v>
      </c>
      <c r="B44" s="15" t="s">
        <v>705</v>
      </c>
      <c r="C44" s="60"/>
      <c r="D44" s="61"/>
      <c r="G44" s="78"/>
    </row>
    <row r="45" spans="1:7" x14ac:dyDescent="0.25">
      <c r="A45" s="82"/>
      <c r="B45" s="14" t="s">
        <v>706</v>
      </c>
      <c r="C45" s="60"/>
      <c r="D45" s="61"/>
      <c r="G45" s="78"/>
    </row>
    <row r="46" spans="1:7" x14ac:dyDescent="0.25">
      <c r="A46" s="82">
        <v>15.12</v>
      </c>
      <c r="B46" s="15" t="s">
        <v>707</v>
      </c>
      <c r="C46" s="60"/>
      <c r="D46" s="61"/>
      <c r="G46" s="78"/>
    </row>
    <row r="47" spans="1:7" x14ac:dyDescent="0.25">
      <c r="A47" s="82"/>
      <c r="B47" s="14" t="s">
        <v>708</v>
      </c>
      <c r="C47" s="60"/>
      <c r="D47" s="61"/>
      <c r="G47" s="77" t="s">
        <v>709</v>
      </c>
    </row>
    <row r="48" spans="1:7" x14ac:dyDescent="0.25">
      <c r="A48" s="82"/>
      <c r="B48" s="14" t="s">
        <v>710</v>
      </c>
      <c r="C48" s="60"/>
      <c r="D48" s="61"/>
      <c r="G48" s="78"/>
    </row>
    <row r="49" spans="1:7" x14ac:dyDescent="0.25">
      <c r="A49" s="82">
        <v>15.13</v>
      </c>
      <c r="B49" s="15" t="s">
        <v>711</v>
      </c>
      <c r="C49" s="60"/>
      <c r="D49" s="61"/>
      <c r="G49" s="78"/>
    </row>
    <row r="50" spans="1:7" x14ac:dyDescent="0.25">
      <c r="A50" s="82"/>
      <c r="B50" s="14" t="s">
        <v>712</v>
      </c>
      <c r="C50" s="60"/>
      <c r="D50" s="61"/>
      <c r="G50" s="78"/>
    </row>
    <row r="51" spans="1:7" x14ac:dyDescent="0.25">
      <c r="A51" s="82"/>
      <c r="B51" s="14" t="s">
        <v>713</v>
      </c>
      <c r="C51" s="60"/>
      <c r="D51" s="61"/>
      <c r="G51" s="78"/>
    </row>
    <row r="52" spans="1:7" x14ac:dyDescent="0.25">
      <c r="A52" s="82">
        <v>15.14</v>
      </c>
      <c r="B52" s="15" t="s">
        <v>714</v>
      </c>
      <c r="C52" s="60"/>
      <c r="D52" s="61"/>
      <c r="G52" s="78"/>
    </row>
    <row r="53" spans="1:7" x14ac:dyDescent="0.25">
      <c r="A53" s="82"/>
      <c r="B53" s="14" t="s">
        <v>715</v>
      </c>
      <c r="C53" s="60"/>
      <c r="D53" s="61"/>
      <c r="G53" s="78"/>
    </row>
    <row r="54" spans="1:7" x14ac:dyDescent="0.25">
      <c r="A54" s="82"/>
      <c r="B54" s="14" t="s">
        <v>716</v>
      </c>
      <c r="C54" s="60"/>
      <c r="D54" s="61"/>
      <c r="G54" s="78"/>
    </row>
    <row r="55" spans="1:7" ht="15.95" customHeight="1" x14ac:dyDescent="0.25">
      <c r="A55" s="9">
        <v>16</v>
      </c>
      <c r="B55" s="23" t="s">
        <v>717</v>
      </c>
      <c r="C55" s="52" t="s">
        <v>718</v>
      </c>
      <c r="D55" s="79">
        <v>0.5</v>
      </c>
      <c r="E55" s="35"/>
      <c r="G55" s="78"/>
    </row>
    <row r="56" spans="1:7" x14ac:dyDescent="0.25">
      <c r="A56" s="7">
        <v>16.100000000000001</v>
      </c>
      <c r="B56" s="24" t="s">
        <v>426</v>
      </c>
      <c r="C56" s="53"/>
      <c r="D56" s="80"/>
      <c r="G56" s="78"/>
    </row>
    <row r="57" spans="1:7" x14ac:dyDescent="0.25">
      <c r="A57" s="83">
        <v>16.2</v>
      </c>
      <c r="B57" s="33" t="s">
        <v>645</v>
      </c>
      <c r="C57" s="53"/>
      <c r="D57" s="80"/>
      <c r="G57" s="78"/>
    </row>
    <row r="58" spans="1:7" x14ac:dyDescent="0.25">
      <c r="A58" s="84"/>
      <c r="B58" s="34" t="s">
        <v>646</v>
      </c>
      <c r="C58" s="53"/>
      <c r="D58" s="80"/>
      <c r="G58" s="78"/>
    </row>
    <row r="59" spans="1:7" x14ac:dyDescent="0.25">
      <c r="A59" s="84"/>
      <c r="B59" s="34" t="s">
        <v>647</v>
      </c>
      <c r="C59" s="53"/>
      <c r="D59" s="80"/>
      <c r="G59" s="78"/>
    </row>
    <row r="60" spans="1:7" x14ac:dyDescent="0.25">
      <c r="A60" s="84"/>
      <c r="B60" s="34" t="s">
        <v>648</v>
      </c>
      <c r="C60" s="53"/>
      <c r="D60" s="80"/>
      <c r="G60" s="78"/>
    </row>
    <row r="61" spans="1:7" x14ac:dyDescent="0.25">
      <c r="A61" s="84"/>
      <c r="B61" s="34" t="s">
        <v>649</v>
      </c>
      <c r="C61" s="53"/>
      <c r="D61" s="80"/>
      <c r="G61" s="78"/>
    </row>
    <row r="62" spans="1:7" x14ac:dyDescent="0.25">
      <c r="A62" s="84"/>
      <c r="B62" s="34" t="s">
        <v>650</v>
      </c>
      <c r="C62" s="53"/>
      <c r="D62" s="80"/>
      <c r="G62" s="78"/>
    </row>
    <row r="63" spans="1:7" x14ac:dyDescent="0.25">
      <c r="A63" s="85"/>
      <c r="B63" s="34" t="s">
        <v>651</v>
      </c>
      <c r="C63" s="53"/>
      <c r="D63" s="80"/>
      <c r="G63" s="78"/>
    </row>
    <row r="64" spans="1:7" x14ac:dyDescent="0.25">
      <c r="A64" s="7">
        <v>16.3</v>
      </c>
      <c r="B64" s="33" t="s">
        <v>591</v>
      </c>
      <c r="C64" s="53"/>
      <c r="D64" s="80"/>
      <c r="G64" s="78"/>
    </row>
    <row r="65" spans="1:7" x14ac:dyDescent="0.25">
      <c r="A65" s="7">
        <v>16.399999999999999</v>
      </c>
      <c r="B65" s="33" t="s">
        <v>592</v>
      </c>
      <c r="C65" s="54"/>
      <c r="D65" s="81"/>
      <c r="G65" s="78"/>
    </row>
    <row r="66" spans="1:7" x14ac:dyDescent="0.25">
      <c r="A66" s="9">
        <v>17</v>
      </c>
      <c r="B66" s="23" t="s">
        <v>425</v>
      </c>
      <c r="C66" s="60" t="s">
        <v>719</v>
      </c>
      <c r="D66" s="61">
        <v>1</v>
      </c>
      <c r="E66" s="35"/>
      <c r="G66" s="78"/>
    </row>
    <row r="67" spans="1:7" x14ac:dyDescent="0.25">
      <c r="A67" s="58">
        <v>17.100000000000001</v>
      </c>
      <c r="B67" s="36" t="s">
        <v>378</v>
      </c>
      <c r="C67" s="60"/>
      <c r="D67" s="61"/>
      <c r="G67" s="78"/>
    </row>
    <row r="68" spans="1:7" x14ac:dyDescent="0.25">
      <c r="A68" s="58"/>
      <c r="B68" s="25" t="s">
        <v>379</v>
      </c>
      <c r="C68" s="60"/>
      <c r="D68" s="61"/>
      <c r="G68" s="78"/>
    </row>
    <row r="69" spans="1:7" x14ac:dyDescent="0.25">
      <c r="A69" s="58"/>
      <c r="B69" s="27" t="s">
        <v>380</v>
      </c>
      <c r="C69" s="60"/>
      <c r="D69" s="61"/>
      <c r="G69" s="78"/>
    </row>
    <row r="70" spans="1:7" x14ac:dyDescent="0.25">
      <c r="A70" s="58"/>
      <c r="B70" s="37" t="s">
        <v>381</v>
      </c>
      <c r="C70" s="60"/>
      <c r="D70" s="61"/>
      <c r="G70" s="78"/>
    </row>
    <row r="71" spans="1:7" x14ac:dyDescent="0.25">
      <c r="A71" s="58"/>
      <c r="B71" s="37" t="s">
        <v>382</v>
      </c>
      <c r="C71" s="60"/>
      <c r="D71" s="61"/>
      <c r="G71" s="78"/>
    </row>
    <row r="72" spans="1:7" x14ac:dyDescent="0.25">
      <c r="A72" s="58"/>
      <c r="B72" s="27" t="s">
        <v>383</v>
      </c>
      <c r="C72" s="60"/>
      <c r="D72" s="61"/>
      <c r="G72" s="78"/>
    </row>
    <row r="73" spans="1:7" x14ac:dyDescent="0.25">
      <c r="A73" s="58"/>
      <c r="B73" s="37" t="s">
        <v>384</v>
      </c>
      <c r="C73" s="60"/>
      <c r="D73" s="61"/>
      <c r="G73" s="78"/>
    </row>
    <row r="74" spans="1:7" x14ac:dyDescent="0.25">
      <c r="A74" s="58">
        <v>17.2</v>
      </c>
      <c r="B74" s="36" t="s">
        <v>720</v>
      </c>
      <c r="C74" s="60"/>
      <c r="D74" s="61"/>
      <c r="G74" s="78"/>
    </row>
    <row r="75" spans="1:7" x14ac:dyDescent="0.25">
      <c r="A75" s="58"/>
      <c r="B75" s="25" t="s">
        <v>427</v>
      </c>
      <c r="C75" s="60"/>
      <c r="D75" s="61"/>
      <c r="G75" s="78"/>
    </row>
    <row r="76" spans="1:7" x14ac:dyDescent="0.25">
      <c r="A76" s="58"/>
      <c r="B76" s="25" t="s">
        <v>721</v>
      </c>
      <c r="C76" s="60"/>
      <c r="D76" s="61"/>
      <c r="G76" s="78"/>
    </row>
    <row r="77" spans="1:7" x14ac:dyDescent="0.25">
      <c r="A77" s="58">
        <v>17.3</v>
      </c>
      <c r="B77" s="36" t="s">
        <v>722</v>
      </c>
      <c r="C77" s="60"/>
      <c r="D77" s="61"/>
      <c r="G77" s="78"/>
    </row>
    <row r="78" spans="1:7" x14ac:dyDescent="0.25">
      <c r="A78" s="58"/>
      <c r="B78" s="25" t="s">
        <v>426</v>
      </c>
      <c r="C78" s="60"/>
      <c r="D78" s="61"/>
      <c r="G78" s="78"/>
    </row>
    <row r="79" spans="1:7" x14ac:dyDescent="0.25">
      <c r="A79" s="58"/>
      <c r="B79" s="25" t="s">
        <v>428</v>
      </c>
      <c r="C79" s="60"/>
      <c r="D79" s="61"/>
      <c r="G79" s="78"/>
    </row>
    <row r="80" spans="1:7" ht="15.95" customHeight="1" x14ac:dyDescent="0.25">
      <c r="A80" s="58">
        <v>17.399999999999999</v>
      </c>
      <c r="B80" s="36" t="s">
        <v>723</v>
      </c>
      <c r="C80" s="60"/>
      <c r="D80" s="61"/>
      <c r="G80" s="78"/>
    </row>
    <row r="81" spans="1:7" ht="15.95" customHeight="1" x14ac:dyDescent="0.25">
      <c r="A81" s="58"/>
      <c r="B81" s="25" t="s">
        <v>429</v>
      </c>
      <c r="C81" s="60"/>
      <c r="D81" s="61"/>
      <c r="G81" s="78"/>
    </row>
    <row r="82" spans="1:7" x14ac:dyDescent="0.25">
      <c r="A82" s="58"/>
      <c r="B82" s="25" t="s">
        <v>430</v>
      </c>
      <c r="C82" s="60"/>
      <c r="D82" s="61"/>
      <c r="G82" s="78"/>
    </row>
    <row r="83" spans="1:7" x14ac:dyDescent="0.25">
      <c r="A83" s="58">
        <v>17.5</v>
      </c>
      <c r="B83" s="38" t="s">
        <v>643</v>
      </c>
      <c r="C83" s="60" t="s">
        <v>652</v>
      </c>
      <c r="D83" s="61">
        <v>1</v>
      </c>
      <c r="E83" s="35"/>
      <c r="G83" s="78"/>
    </row>
    <row r="84" spans="1:7" x14ac:dyDescent="0.25">
      <c r="A84" s="58"/>
      <c r="B84" s="39" t="s">
        <v>434</v>
      </c>
      <c r="C84" s="60"/>
      <c r="D84" s="61"/>
      <c r="G84" s="78"/>
    </row>
    <row r="85" spans="1:7" x14ac:dyDescent="0.25">
      <c r="A85" s="58"/>
      <c r="B85" s="39" t="s">
        <v>435</v>
      </c>
      <c r="C85" s="60"/>
      <c r="D85" s="61"/>
      <c r="G85" s="78"/>
    </row>
    <row r="86" spans="1:7" x14ac:dyDescent="0.25">
      <c r="A86" s="58"/>
      <c r="B86" s="39" t="s">
        <v>436</v>
      </c>
      <c r="C86" s="60"/>
      <c r="D86" s="61"/>
      <c r="G86" s="78"/>
    </row>
    <row r="87" spans="1:7" x14ac:dyDescent="0.25">
      <c r="A87" s="58">
        <v>17.600000000000001</v>
      </c>
      <c r="B87" s="38" t="s">
        <v>653</v>
      </c>
      <c r="C87" s="60"/>
      <c r="D87" s="61"/>
      <c r="G87" s="78"/>
    </row>
    <row r="88" spans="1:7" x14ac:dyDescent="0.25">
      <c r="A88" s="58"/>
      <c r="B88" s="39" t="s">
        <v>437</v>
      </c>
      <c r="C88" s="60"/>
      <c r="D88" s="61"/>
      <c r="G88" s="78"/>
    </row>
    <row r="89" spans="1:7" x14ac:dyDescent="0.25">
      <c r="A89" s="58"/>
      <c r="B89" s="39" t="s">
        <v>438</v>
      </c>
      <c r="C89" s="60"/>
      <c r="D89" s="61"/>
      <c r="G89" s="78"/>
    </row>
    <row r="90" spans="1:7" x14ac:dyDescent="0.25">
      <c r="A90" s="58"/>
      <c r="B90" s="39" t="s">
        <v>439</v>
      </c>
      <c r="C90" s="60"/>
      <c r="D90" s="61"/>
      <c r="G90" s="78"/>
    </row>
    <row r="91" spans="1:7" x14ac:dyDescent="0.25">
      <c r="A91" s="58"/>
      <c r="B91" s="39" t="s">
        <v>440</v>
      </c>
      <c r="C91" s="60"/>
      <c r="D91" s="61"/>
      <c r="G91" s="78"/>
    </row>
    <row r="92" spans="1:7" x14ac:dyDescent="0.25">
      <c r="A92" s="58">
        <v>17.7</v>
      </c>
      <c r="B92" s="36" t="s">
        <v>724</v>
      </c>
      <c r="C92" s="60" t="s">
        <v>660</v>
      </c>
      <c r="D92" s="61">
        <v>1.5</v>
      </c>
      <c r="E92" s="35"/>
      <c r="G92" s="50" t="s">
        <v>725</v>
      </c>
    </row>
    <row r="93" spans="1:7" x14ac:dyDescent="0.25">
      <c r="A93" s="58"/>
      <c r="B93" s="25" t="s">
        <v>431</v>
      </c>
      <c r="C93" s="60"/>
      <c r="D93" s="61"/>
      <c r="G93" s="78"/>
    </row>
    <row r="94" spans="1:7" x14ac:dyDescent="0.25">
      <c r="A94" s="58"/>
      <c r="B94" s="25" t="s">
        <v>432</v>
      </c>
      <c r="C94" s="60"/>
      <c r="D94" s="61"/>
      <c r="G94" s="78"/>
    </row>
    <row r="95" spans="1:7" x14ac:dyDescent="0.25">
      <c r="A95" s="58">
        <v>17.8</v>
      </c>
      <c r="B95" s="36" t="s">
        <v>726</v>
      </c>
      <c r="C95" s="60"/>
      <c r="D95" s="61"/>
      <c r="G95" s="78"/>
    </row>
    <row r="96" spans="1:7" x14ac:dyDescent="0.25">
      <c r="A96" s="58"/>
      <c r="B96" s="25" t="s">
        <v>433</v>
      </c>
      <c r="C96" s="60"/>
      <c r="D96" s="61"/>
      <c r="G96" s="78"/>
    </row>
    <row r="97" spans="1:7" x14ac:dyDescent="0.25">
      <c r="A97" s="58"/>
      <c r="B97" s="25" t="s">
        <v>593</v>
      </c>
      <c r="C97" s="60"/>
      <c r="D97" s="61"/>
      <c r="G97" s="78"/>
    </row>
    <row r="98" spans="1:7" x14ac:dyDescent="0.25">
      <c r="A98" s="58">
        <v>17.899999999999999</v>
      </c>
      <c r="B98" s="40" t="s">
        <v>644</v>
      </c>
      <c r="C98" s="60"/>
      <c r="D98" s="61"/>
      <c r="G98" s="78"/>
    </row>
    <row r="99" spans="1:7" x14ac:dyDescent="0.25">
      <c r="A99" s="58"/>
      <c r="B99" s="39" t="s">
        <v>446</v>
      </c>
      <c r="C99" s="60"/>
      <c r="D99" s="61"/>
      <c r="G99" s="78"/>
    </row>
    <row r="100" spans="1:7" x14ac:dyDescent="0.25">
      <c r="A100" s="58"/>
      <c r="B100" s="39" t="s">
        <v>447</v>
      </c>
      <c r="C100" s="60"/>
      <c r="D100" s="61"/>
      <c r="G100" s="78"/>
    </row>
    <row r="101" spans="1:7" x14ac:dyDescent="0.25">
      <c r="A101" s="58"/>
      <c r="B101" s="39" t="s">
        <v>448</v>
      </c>
      <c r="C101" s="60"/>
      <c r="D101" s="61"/>
      <c r="G101" s="78"/>
    </row>
    <row r="102" spans="1:7" x14ac:dyDescent="0.25">
      <c r="A102" s="61">
        <v>17.100000000000001</v>
      </c>
      <c r="B102" s="40" t="s">
        <v>449</v>
      </c>
      <c r="C102" s="60" t="s">
        <v>654</v>
      </c>
      <c r="D102" s="61">
        <v>1.75</v>
      </c>
      <c r="E102" s="35"/>
      <c r="G102" s="78"/>
    </row>
    <row r="103" spans="1:7" x14ac:dyDescent="0.25">
      <c r="A103" s="61"/>
      <c r="B103" s="39" t="s">
        <v>450</v>
      </c>
      <c r="C103" s="60"/>
      <c r="D103" s="61"/>
      <c r="G103" s="78"/>
    </row>
    <row r="104" spans="1:7" x14ac:dyDescent="0.25">
      <c r="A104" s="61"/>
      <c r="B104" s="39" t="s">
        <v>451</v>
      </c>
      <c r="C104" s="60"/>
      <c r="D104" s="61"/>
      <c r="G104" s="78"/>
    </row>
    <row r="105" spans="1:7" x14ac:dyDescent="0.25">
      <c r="A105" s="61"/>
      <c r="B105" s="39" t="s">
        <v>452</v>
      </c>
      <c r="C105" s="60"/>
      <c r="D105" s="61"/>
      <c r="G105" s="78"/>
    </row>
    <row r="106" spans="1:7" x14ac:dyDescent="0.25">
      <c r="A106" s="61"/>
      <c r="B106" s="39" t="s">
        <v>453</v>
      </c>
      <c r="C106" s="60"/>
      <c r="D106" s="61"/>
      <c r="G106" s="78"/>
    </row>
    <row r="107" spans="1:7" x14ac:dyDescent="0.25">
      <c r="A107" s="9">
        <v>18</v>
      </c>
      <c r="B107" s="40" t="s">
        <v>727</v>
      </c>
      <c r="C107" s="59" t="s">
        <v>655</v>
      </c>
      <c r="D107" s="61">
        <v>1.75</v>
      </c>
      <c r="E107" s="35"/>
      <c r="G107" s="78"/>
    </row>
    <row r="108" spans="1:7" x14ac:dyDescent="0.25">
      <c r="A108" s="7">
        <v>18.100000000000001</v>
      </c>
      <c r="B108" s="39" t="s">
        <v>728</v>
      </c>
      <c r="C108" s="59"/>
      <c r="D108" s="61"/>
      <c r="G108" s="78"/>
    </row>
    <row r="109" spans="1:7" x14ac:dyDescent="0.25">
      <c r="A109" s="58">
        <v>18.2</v>
      </c>
      <c r="B109" s="41" t="s">
        <v>459</v>
      </c>
      <c r="C109" s="59"/>
      <c r="D109" s="61"/>
      <c r="G109" s="78"/>
    </row>
    <row r="110" spans="1:7" x14ac:dyDescent="0.25">
      <c r="A110" s="58"/>
      <c r="B110" s="39" t="s">
        <v>460</v>
      </c>
      <c r="C110" s="59"/>
      <c r="D110" s="61"/>
      <c r="G110" s="78"/>
    </row>
    <row r="111" spans="1:7" x14ac:dyDescent="0.25">
      <c r="A111" s="58"/>
      <c r="B111" s="39" t="s">
        <v>461</v>
      </c>
      <c r="C111" s="59"/>
      <c r="D111" s="61"/>
      <c r="G111" s="78"/>
    </row>
    <row r="112" spans="1:7" x14ac:dyDescent="0.25">
      <c r="A112" s="58"/>
      <c r="B112" s="39" t="s">
        <v>462</v>
      </c>
      <c r="C112" s="59"/>
      <c r="D112" s="61"/>
      <c r="G112" s="78"/>
    </row>
    <row r="113" spans="1:7" x14ac:dyDescent="0.25">
      <c r="A113" s="58"/>
      <c r="B113" s="39" t="s">
        <v>463</v>
      </c>
      <c r="C113" s="59"/>
      <c r="D113" s="61"/>
      <c r="G113" s="78"/>
    </row>
    <row r="114" spans="1:7" x14ac:dyDescent="0.25">
      <c r="A114" s="9">
        <v>19</v>
      </c>
      <c r="B114" s="40" t="s">
        <v>464</v>
      </c>
      <c r="C114" s="60" t="s">
        <v>656</v>
      </c>
      <c r="D114" s="61">
        <v>0.5</v>
      </c>
      <c r="E114" s="35"/>
      <c r="G114" s="78"/>
    </row>
    <row r="115" spans="1:7" x14ac:dyDescent="0.25">
      <c r="A115" s="61">
        <v>19.100000000000001</v>
      </c>
      <c r="B115" s="42" t="s">
        <v>465</v>
      </c>
      <c r="C115" s="60"/>
      <c r="D115" s="61"/>
      <c r="G115" s="78"/>
    </row>
    <row r="116" spans="1:7" x14ac:dyDescent="0.25">
      <c r="A116" s="61"/>
      <c r="B116" s="42" t="s">
        <v>466</v>
      </c>
      <c r="C116" s="60"/>
      <c r="D116" s="61"/>
      <c r="G116" s="78"/>
    </row>
    <row r="117" spans="1:7" x14ac:dyDescent="0.25">
      <c r="A117" s="61"/>
      <c r="B117" s="42" t="s">
        <v>467</v>
      </c>
      <c r="C117" s="60"/>
      <c r="D117" s="61"/>
      <c r="G117" s="78"/>
    </row>
    <row r="118" spans="1:7" x14ac:dyDescent="0.25">
      <c r="A118" s="61"/>
      <c r="B118" s="42" t="s">
        <v>468</v>
      </c>
      <c r="C118" s="60"/>
      <c r="D118" s="61"/>
      <c r="G118" s="78"/>
    </row>
    <row r="119" spans="1:7" x14ac:dyDescent="0.25">
      <c r="A119" s="61"/>
      <c r="B119" s="42" t="s">
        <v>469</v>
      </c>
      <c r="C119" s="60"/>
      <c r="D119" s="61"/>
      <c r="G119" s="78"/>
    </row>
    <row r="120" spans="1:7" x14ac:dyDescent="0.25">
      <c r="A120" s="9">
        <v>20</v>
      </c>
      <c r="B120" s="23" t="s">
        <v>729</v>
      </c>
      <c r="C120" s="60" t="s">
        <v>661</v>
      </c>
      <c r="D120" s="61">
        <v>0.5</v>
      </c>
      <c r="E120" s="35"/>
      <c r="G120" s="78"/>
    </row>
    <row r="121" spans="1:7" x14ac:dyDescent="0.25">
      <c r="A121" s="58">
        <v>20.100000000000001</v>
      </c>
      <c r="B121" s="36" t="s">
        <v>594</v>
      </c>
      <c r="C121" s="60"/>
      <c r="D121" s="61"/>
      <c r="G121" s="78"/>
    </row>
    <row r="122" spans="1:7" x14ac:dyDescent="0.25">
      <c r="A122" s="58"/>
      <c r="B122" s="25" t="s">
        <v>385</v>
      </c>
      <c r="C122" s="60"/>
      <c r="D122" s="61"/>
      <c r="G122" s="78"/>
    </row>
    <row r="123" spans="1:7" x14ac:dyDescent="0.25">
      <c r="A123" s="58"/>
      <c r="B123" s="25" t="s">
        <v>386</v>
      </c>
      <c r="C123" s="60"/>
      <c r="D123" s="61"/>
      <c r="G123" s="78"/>
    </row>
    <row r="124" spans="1:7" x14ac:dyDescent="0.25">
      <c r="A124" s="58"/>
      <c r="B124" s="27" t="s">
        <v>387</v>
      </c>
      <c r="C124" s="60"/>
      <c r="D124" s="61"/>
      <c r="G124" s="78"/>
    </row>
    <row r="125" spans="1:7" x14ac:dyDescent="0.25">
      <c r="A125" s="58"/>
      <c r="B125" s="25" t="s">
        <v>388</v>
      </c>
      <c r="C125" s="60"/>
      <c r="D125" s="61"/>
      <c r="G125" s="78"/>
    </row>
    <row r="126" spans="1:7" x14ac:dyDescent="0.25">
      <c r="A126" s="58"/>
      <c r="B126" s="27" t="s">
        <v>389</v>
      </c>
      <c r="C126" s="60"/>
      <c r="D126" s="61"/>
      <c r="G126" s="78"/>
    </row>
    <row r="127" spans="1:7" x14ac:dyDescent="0.25">
      <c r="A127" s="58"/>
      <c r="B127" s="37" t="s">
        <v>390</v>
      </c>
      <c r="C127" s="60"/>
      <c r="D127" s="61"/>
      <c r="G127" s="78"/>
    </row>
    <row r="128" spans="1:7" x14ac:dyDescent="0.25">
      <c r="A128" s="58"/>
      <c r="B128" s="37" t="s">
        <v>391</v>
      </c>
      <c r="C128" s="60"/>
      <c r="D128" s="61"/>
      <c r="G128" s="78"/>
    </row>
    <row r="129" spans="1:7" x14ac:dyDescent="0.25">
      <c r="A129" s="58"/>
      <c r="B129" s="37" t="s">
        <v>392</v>
      </c>
      <c r="C129" s="60"/>
      <c r="D129" s="61"/>
      <c r="G129" s="78"/>
    </row>
    <row r="130" spans="1:7" x14ac:dyDescent="0.25">
      <c r="A130" s="58"/>
      <c r="B130" s="37" t="s">
        <v>393</v>
      </c>
      <c r="C130" s="60"/>
      <c r="D130" s="61"/>
      <c r="G130" s="78"/>
    </row>
    <row r="131" spans="1:7" x14ac:dyDescent="0.25">
      <c r="A131" s="58"/>
      <c r="B131" s="37" t="s">
        <v>394</v>
      </c>
      <c r="C131" s="60"/>
      <c r="D131" s="61"/>
      <c r="G131" s="78"/>
    </row>
    <row r="132" spans="1:7" x14ac:dyDescent="0.25">
      <c r="A132" s="58"/>
      <c r="B132" s="37" t="s">
        <v>395</v>
      </c>
      <c r="C132" s="60"/>
      <c r="D132" s="61"/>
      <c r="G132" s="78"/>
    </row>
    <row r="133" spans="1:7" x14ac:dyDescent="0.25">
      <c r="A133" s="58"/>
      <c r="B133" s="37" t="s">
        <v>396</v>
      </c>
      <c r="C133" s="60"/>
      <c r="D133" s="61"/>
      <c r="G133" s="78"/>
    </row>
    <row r="134" spans="1:7" x14ac:dyDescent="0.25">
      <c r="A134" s="58"/>
      <c r="B134" s="27" t="s">
        <v>397</v>
      </c>
      <c r="C134" s="60"/>
      <c r="D134" s="61"/>
      <c r="G134" s="78"/>
    </row>
    <row r="135" spans="1:7" x14ac:dyDescent="0.25">
      <c r="A135" s="58"/>
      <c r="B135" s="37" t="s">
        <v>398</v>
      </c>
      <c r="C135" s="60"/>
      <c r="D135" s="61"/>
      <c r="G135" s="78"/>
    </row>
    <row r="136" spans="1:7" x14ac:dyDescent="0.25">
      <c r="A136" s="58"/>
      <c r="B136" s="37" t="s">
        <v>399</v>
      </c>
      <c r="C136" s="60"/>
      <c r="D136" s="61"/>
      <c r="G136" s="78"/>
    </row>
    <row r="137" spans="1:7" x14ac:dyDescent="0.25">
      <c r="A137" s="58"/>
      <c r="B137" s="37" t="s">
        <v>400</v>
      </c>
      <c r="C137" s="60"/>
      <c r="D137" s="61"/>
      <c r="G137" s="50" t="s">
        <v>730</v>
      </c>
    </row>
    <row r="138" spans="1:7" x14ac:dyDescent="0.25">
      <c r="A138" s="58"/>
      <c r="B138" s="37" t="s">
        <v>401</v>
      </c>
      <c r="C138" s="60"/>
      <c r="D138" s="61"/>
      <c r="G138" s="78"/>
    </row>
    <row r="139" spans="1:7" x14ac:dyDescent="0.25">
      <c r="A139" s="58"/>
      <c r="B139" s="37" t="s">
        <v>402</v>
      </c>
      <c r="C139" s="60"/>
      <c r="D139" s="61"/>
      <c r="G139" s="78"/>
    </row>
    <row r="140" spans="1:7" x14ac:dyDescent="0.25">
      <c r="A140" s="58"/>
      <c r="B140" s="37" t="s">
        <v>403</v>
      </c>
      <c r="C140" s="60"/>
      <c r="D140" s="61"/>
      <c r="G140" s="78"/>
    </row>
    <row r="141" spans="1:7" x14ac:dyDescent="0.25">
      <c r="A141" s="58"/>
      <c r="B141" s="37" t="s">
        <v>404</v>
      </c>
      <c r="C141" s="60"/>
      <c r="D141" s="61"/>
      <c r="G141" s="78"/>
    </row>
    <row r="142" spans="1:7" x14ac:dyDescent="0.25">
      <c r="A142" s="58"/>
      <c r="B142" s="37" t="s">
        <v>405</v>
      </c>
      <c r="C142" s="60"/>
      <c r="D142" s="61"/>
      <c r="G142" s="78"/>
    </row>
    <row r="143" spans="1:7" x14ac:dyDescent="0.25">
      <c r="A143" s="58"/>
      <c r="B143" s="37" t="s">
        <v>406</v>
      </c>
      <c r="C143" s="60"/>
      <c r="D143" s="61"/>
      <c r="G143" s="78"/>
    </row>
    <row r="144" spans="1:7" x14ac:dyDescent="0.25">
      <c r="A144" s="58"/>
      <c r="B144" s="37" t="s">
        <v>407</v>
      </c>
      <c r="C144" s="60"/>
      <c r="D144" s="61"/>
      <c r="G144" s="78"/>
    </row>
    <row r="145" spans="1:7" x14ac:dyDescent="0.25">
      <c r="A145" s="58"/>
      <c r="B145" s="37" t="s">
        <v>408</v>
      </c>
      <c r="C145" s="60"/>
      <c r="D145" s="61"/>
      <c r="G145" s="78"/>
    </row>
    <row r="146" spans="1:7" x14ac:dyDescent="0.25">
      <c r="A146" s="58"/>
      <c r="B146" s="37" t="s">
        <v>409</v>
      </c>
      <c r="C146" s="60"/>
      <c r="D146" s="61"/>
      <c r="G146" s="78"/>
    </row>
    <row r="147" spans="1:7" x14ac:dyDescent="0.25">
      <c r="A147" s="58"/>
      <c r="B147" s="37" t="s">
        <v>410</v>
      </c>
      <c r="C147" s="60"/>
      <c r="D147" s="61"/>
      <c r="G147" s="78"/>
    </row>
    <row r="148" spans="1:7" x14ac:dyDescent="0.25">
      <c r="A148" s="58"/>
      <c r="B148" s="37" t="s">
        <v>411</v>
      </c>
      <c r="C148" s="60"/>
      <c r="D148" s="61"/>
      <c r="G148" s="78"/>
    </row>
    <row r="149" spans="1:7" x14ac:dyDescent="0.25">
      <c r="A149" s="58">
        <v>20.2</v>
      </c>
      <c r="B149" s="36" t="s">
        <v>412</v>
      </c>
      <c r="C149" s="60"/>
      <c r="D149" s="61"/>
      <c r="G149" s="78"/>
    </row>
    <row r="150" spans="1:7" x14ac:dyDescent="0.25">
      <c r="A150" s="58"/>
      <c r="B150" s="25" t="s">
        <v>413</v>
      </c>
      <c r="C150" s="60"/>
      <c r="D150" s="61"/>
      <c r="G150" s="78"/>
    </row>
    <row r="151" spans="1:7" x14ac:dyDescent="0.25">
      <c r="A151" s="58"/>
      <c r="B151" s="27" t="s">
        <v>414</v>
      </c>
      <c r="C151" s="60"/>
      <c r="D151" s="61"/>
      <c r="G151" s="78"/>
    </row>
    <row r="152" spans="1:7" x14ac:dyDescent="0.25">
      <c r="A152" s="58"/>
      <c r="B152" s="27" t="s">
        <v>415</v>
      </c>
      <c r="C152" s="60"/>
      <c r="D152" s="61"/>
      <c r="G152" s="78"/>
    </row>
    <row r="153" spans="1:7" x14ac:dyDescent="0.25">
      <c r="A153" s="58"/>
      <c r="B153" s="27" t="s">
        <v>416</v>
      </c>
      <c r="C153" s="60"/>
      <c r="D153" s="61"/>
      <c r="G153" s="78"/>
    </row>
    <row r="154" spans="1:7" x14ac:dyDescent="0.25">
      <c r="A154" s="58"/>
      <c r="B154" s="25" t="s">
        <v>417</v>
      </c>
      <c r="C154" s="60"/>
      <c r="D154" s="61"/>
      <c r="G154" s="78"/>
    </row>
    <row r="155" spans="1:7" x14ac:dyDescent="0.25">
      <c r="A155" s="58"/>
      <c r="B155" s="27" t="s">
        <v>418</v>
      </c>
      <c r="C155" s="60"/>
      <c r="D155" s="61"/>
      <c r="G155" s="78"/>
    </row>
    <row r="156" spans="1:7" x14ac:dyDescent="0.25">
      <c r="A156" s="58"/>
      <c r="B156" s="27" t="s">
        <v>419</v>
      </c>
      <c r="C156" s="60"/>
      <c r="D156" s="61"/>
      <c r="G156" s="78"/>
    </row>
    <row r="157" spans="1:7" x14ac:dyDescent="0.25">
      <c r="A157" s="58"/>
      <c r="B157" s="27" t="s">
        <v>420</v>
      </c>
      <c r="C157" s="60"/>
      <c r="D157" s="61"/>
      <c r="G157" s="78"/>
    </row>
    <row r="158" spans="1:7" x14ac:dyDescent="0.25">
      <c r="A158" s="58"/>
      <c r="B158" s="25" t="s">
        <v>421</v>
      </c>
      <c r="C158" s="60"/>
      <c r="D158" s="61"/>
      <c r="G158" s="78"/>
    </row>
    <row r="159" spans="1:7" x14ac:dyDescent="0.25">
      <c r="A159" s="58"/>
      <c r="B159" s="27" t="s">
        <v>422</v>
      </c>
      <c r="C159" s="60"/>
      <c r="D159" s="61"/>
      <c r="G159" s="78"/>
    </row>
    <row r="160" spans="1:7" x14ac:dyDescent="0.25">
      <c r="A160" s="58"/>
      <c r="B160" s="27" t="s">
        <v>423</v>
      </c>
      <c r="C160" s="60"/>
      <c r="D160" s="61"/>
      <c r="G160" s="78"/>
    </row>
    <row r="161" spans="1:7" x14ac:dyDescent="0.25">
      <c r="A161" s="58"/>
      <c r="B161" s="27" t="s">
        <v>424</v>
      </c>
      <c r="C161" s="60"/>
      <c r="D161" s="61"/>
      <c r="G161" s="78"/>
    </row>
    <row r="162" spans="1:7" x14ac:dyDescent="0.25">
      <c r="A162" s="58">
        <v>20.3</v>
      </c>
      <c r="B162" s="40" t="s">
        <v>441</v>
      </c>
      <c r="C162" s="60" t="s">
        <v>657</v>
      </c>
      <c r="D162" s="61">
        <v>1.5</v>
      </c>
      <c r="E162" s="35"/>
      <c r="G162" s="78"/>
    </row>
    <row r="163" spans="1:7" x14ac:dyDescent="0.25">
      <c r="A163" s="58"/>
      <c r="B163" s="39" t="s">
        <v>442</v>
      </c>
      <c r="C163" s="60"/>
      <c r="D163" s="61"/>
      <c r="G163" s="78"/>
    </row>
    <row r="164" spans="1:7" x14ac:dyDescent="0.25">
      <c r="A164" s="58"/>
      <c r="B164" s="39" t="s">
        <v>443</v>
      </c>
      <c r="C164" s="60"/>
      <c r="D164" s="61"/>
      <c r="G164" s="78"/>
    </row>
    <row r="165" spans="1:7" x14ac:dyDescent="0.25">
      <c r="A165" s="58"/>
      <c r="B165" s="39" t="s">
        <v>444</v>
      </c>
      <c r="C165" s="60"/>
      <c r="D165" s="61"/>
      <c r="G165" s="78"/>
    </row>
    <row r="166" spans="1:7" x14ac:dyDescent="0.25">
      <c r="A166" s="58"/>
      <c r="B166" s="39" t="s">
        <v>445</v>
      </c>
      <c r="C166" s="60"/>
      <c r="D166" s="61"/>
      <c r="G166" s="78"/>
    </row>
    <row r="167" spans="1:7" x14ac:dyDescent="0.25">
      <c r="A167" s="58">
        <v>20.399999999999999</v>
      </c>
      <c r="B167" s="40" t="s">
        <v>454</v>
      </c>
      <c r="C167" s="60" t="s">
        <v>658</v>
      </c>
      <c r="D167" s="61">
        <v>1.5</v>
      </c>
      <c r="E167" s="35"/>
      <c r="G167" s="78"/>
    </row>
    <row r="168" spans="1:7" x14ac:dyDescent="0.25">
      <c r="A168" s="58"/>
      <c r="B168" s="39" t="s">
        <v>455</v>
      </c>
      <c r="C168" s="60"/>
      <c r="D168" s="61"/>
      <c r="G168" s="78"/>
    </row>
    <row r="169" spans="1:7" x14ac:dyDescent="0.25">
      <c r="A169" s="58"/>
      <c r="B169" s="39" t="s">
        <v>456</v>
      </c>
      <c r="C169" s="60"/>
      <c r="D169" s="61"/>
      <c r="G169" s="78"/>
    </row>
    <row r="170" spans="1:7" x14ac:dyDescent="0.25">
      <c r="A170" s="58"/>
      <c r="B170" s="39" t="s">
        <v>457</v>
      </c>
      <c r="C170" s="60"/>
      <c r="D170" s="61"/>
      <c r="G170" s="78"/>
    </row>
    <row r="171" spans="1:7" x14ac:dyDescent="0.25">
      <c r="A171" s="58"/>
      <c r="B171" s="39" t="s">
        <v>458</v>
      </c>
      <c r="C171" s="60"/>
      <c r="D171" s="61"/>
      <c r="G171" s="78"/>
    </row>
    <row r="172" spans="1:7" x14ac:dyDescent="0.25">
      <c r="A172" s="58">
        <v>20.5</v>
      </c>
      <c r="B172" s="40" t="s">
        <v>470</v>
      </c>
      <c r="C172" s="60" t="s">
        <v>659</v>
      </c>
      <c r="D172" s="61">
        <v>1.5</v>
      </c>
      <c r="E172" s="35"/>
      <c r="G172" s="78"/>
    </row>
    <row r="173" spans="1:7" x14ac:dyDescent="0.25">
      <c r="A173" s="58"/>
      <c r="B173" s="39" t="s">
        <v>471</v>
      </c>
      <c r="C173" s="60"/>
      <c r="D173" s="61"/>
      <c r="G173" s="78"/>
    </row>
    <row r="174" spans="1:7" x14ac:dyDescent="0.25">
      <c r="A174" s="58"/>
      <c r="B174" s="39" t="s">
        <v>472</v>
      </c>
      <c r="C174" s="60"/>
      <c r="D174" s="61"/>
      <c r="G174" s="78"/>
    </row>
    <row r="175" spans="1:7" x14ac:dyDescent="0.25">
      <c r="A175" s="58"/>
      <c r="B175" s="39" t="s">
        <v>473</v>
      </c>
      <c r="C175" s="60"/>
      <c r="D175" s="61"/>
      <c r="G175" s="78"/>
    </row>
    <row r="176" spans="1:7" x14ac:dyDescent="0.25">
      <c r="A176" s="58"/>
      <c r="B176" s="39" t="s">
        <v>474</v>
      </c>
      <c r="C176" s="60"/>
      <c r="D176" s="61"/>
      <c r="G176" s="78"/>
    </row>
    <row r="177" spans="1:7" x14ac:dyDescent="0.25">
      <c r="A177" s="9">
        <v>21</v>
      </c>
      <c r="B177" s="13" t="s">
        <v>731</v>
      </c>
      <c r="C177" s="60" t="s">
        <v>732</v>
      </c>
      <c r="D177" s="61">
        <v>0.5</v>
      </c>
      <c r="E177" s="35"/>
      <c r="G177" s="78"/>
    </row>
    <row r="178" spans="1:7" x14ac:dyDescent="0.25">
      <c r="A178" s="82">
        <v>21.1</v>
      </c>
      <c r="B178" s="15" t="s">
        <v>733</v>
      </c>
      <c r="C178" s="60"/>
      <c r="D178" s="61"/>
      <c r="G178" s="78"/>
    </row>
    <row r="179" spans="1:7" x14ac:dyDescent="0.25">
      <c r="A179" s="82"/>
      <c r="B179" s="14" t="s">
        <v>734</v>
      </c>
      <c r="C179" s="60"/>
      <c r="D179" s="61"/>
      <c r="G179" s="78"/>
    </row>
    <row r="180" spans="1:7" x14ac:dyDescent="0.25">
      <c r="A180" s="82">
        <v>21.2</v>
      </c>
      <c r="B180" s="15" t="s">
        <v>735</v>
      </c>
      <c r="C180" s="60"/>
      <c r="D180" s="61"/>
      <c r="G180" s="78"/>
    </row>
    <row r="181" spans="1:7" x14ac:dyDescent="0.25">
      <c r="A181" s="82"/>
      <c r="B181" s="14" t="s">
        <v>736</v>
      </c>
      <c r="C181" s="60"/>
      <c r="D181" s="61"/>
      <c r="G181" s="78"/>
    </row>
    <row r="182" spans="1:7" x14ac:dyDescent="0.25">
      <c r="A182" s="82">
        <v>21.3</v>
      </c>
      <c r="B182" s="15" t="s">
        <v>737</v>
      </c>
      <c r="C182" s="60"/>
      <c r="D182" s="61"/>
      <c r="G182" s="50" t="s">
        <v>738</v>
      </c>
    </row>
    <row r="183" spans="1:7" x14ac:dyDescent="0.25">
      <c r="A183" s="82"/>
      <c r="B183" s="14" t="s">
        <v>739</v>
      </c>
      <c r="C183" s="60"/>
      <c r="D183" s="61"/>
      <c r="G183" s="78"/>
    </row>
    <row r="184" spans="1:7" x14ac:dyDescent="0.25">
      <c r="A184" s="82"/>
      <c r="B184" s="14" t="s">
        <v>736</v>
      </c>
      <c r="C184" s="60"/>
      <c r="D184" s="61"/>
      <c r="G184" s="78"/>
    </row>
    <row r="185" spans="1:7" ht="15.95" customHeight="1" x14ac:dyDescent="0.25">
      <c r="A185" s="9">
        <v>22</v>
      </c>
      <c r="B185" s="13" t="s">
        <v>740</v>
      </c>
      <c r="C185" s="52" t="s">
        <v>741</v>
      </c>
      <c r="D185" s="79">
        <v>0.5</v>
      </c>
      <c r="E185" s="35"/>
      <c r="G185" s="78"/>
    </row>
    <row r="186" spans="1:7" x14ac:dyDescent="0.25">
      <c r="A186" s="82">
        <v>22.1</v>
      </c>
      <c r="B186" s="15" t="s">
        <v>742</v>
      </c>
      <c r="C186" s="53"/>
      <c r="D186" s="80"/>
      <c r="G186" s="78"/>
    </row>
    <row r="187" spans="1:7" x14ac:dyDescent="0.25">
      <c r="A187" s="82"/>
      <c r="B187" s="14" t="s">
        <v>743</v>
      </c>
      <c r="C187" s="53"/>
      <c r="D187" s="80"/>
      <c r="G187" s="78"/>
    </row>
    <row r="188" spans="1:7" x14ac:dyDescent="0.25">
      <c r="A188" s="82"/>
      <c r="B188" s="14" t="s">
        <v>744</v>
      </c>
      <c r="C188" s="54"/>
      <c r="D188" s="81"/>
      <c r="G188" s="78"/>
    </row>
    <row r="189" spans="1:7" x14ac:dyDescent="0.25">
      <c r="A189" s="9">
        <v>23</v>
      </c>
      <c r="B189" s="13" t="s">
        <v>745</v>
      </c>
      <c r="C189" s="49" t="s">
        <v>746</v>
      </c>
      <c r="D189" s="71">
        <v>2</v>
      </c>
      <c r="E189" s="35"/>
      <c r="G189" s="78"/>
    </row>
    <row r="190" spans="1:7" x14ac:dyDescent="0.25">
      <c r="A190" s="71">
        <v>23.1</v>
      </c>
      <c r="B190" s="12" t="s">
        <v>747</v>
      </c>
      <c r="C190" s="50"/>
      <c r="D190" s="72"/>
      <c r="G190" s="78"/>
    </row>
    <row r="191" spans="1:7" x14ac:dyDescent="0.25">
      <c r="A191" s="72"/>
      <c r="B191" s="43" t="s">
        <v>748</v>
      </c>
      <c r="C191" s="50"/>
      <c r="D191" s="72"/>
      <c r="G191" s="78"/>
    </row>
    <row r="192" spans="1:7" x14ac:dyDescent="0.25">
      <c r="A192" s="72"/>
      <c r="B192" s="44" t="s">
        <v>749</v>
      </c>
      <c r="C192" s="50"/>
      <c r="D192" s="72"/>
      <c r="G192" s="78"/>
    </row>
    <row r="193" spans="1:7" x14ac:dyDescent="0.25">
      <c r="A193" s="72"/>
      <c r="B193" s="44" t="s">
        <v>750</v>
      </c>
      <c r="C193" s="50"/>
      <c r="D193" s="72"/>
      <c r="G193" s="78"/>
    </row>
    <row r="194" spans="1:7" x14ac:dyDescent="0.25">
      <c r="A194" s="72"/>
      <c r="B194" s="44" t="s">
        <v>751</v>
      </c>
      <c r="C194" s="50"/>
      <c r="D194" s="72"/>
      <c r="G194" s="78"/>
    </row>
    <row r="195" spans="1:7" x14ac:dyDescent="0.25">
      <c r="A195" s="72"/>
      <c r="B195" s="43" t="s">
        <v>752</v>
      </c>
      <c r="C195" s="50"/>
      <c r="D195" s="72"/>
      <c r="G195" s="78"/>
    </row>
    <row r="196" spans="1:7" x14ac:dyDescent="0.25">
      <c r="A196" s="72"/>
      <c r="B196" s="44" t="s">
        <v>753</v>
      </c>
      <c r="C196" s="50"/>
      <c r="D196" s="72"/>
      <c r="G196" s="78"/>
    </row>
    <row r="197" spans="1:7" x14ac:dyDescent="0.25">
      <c r="A197" s="72"/>
      <c r="B197" s="44" t="s">
        <v>754</v>
      </c>
      <c r="C197" s="50"/>
      <c r="D197" s="72"/>
      <c r="G197" s="78"/>
    </row>
    <row r="198" spans="1:7" x14ac:dyDescent="0.25">
      <c r="A198" s="73"/>
      <c r="B198" s="44" t="s">
        <v>755</v>
      </c>
      <c r="C198" s="50"/>
      <c r="D198" s="72"/>
      <c r="G198" s="78"/>
    </row>
    <row r="199" spans="1:7" x14ac:dyDescent="0.25">
      <c r="A199" s="71">
        <v>23.2</v>
      </c>
      <c r="B199" s="12" t="s">
        <v>756</v>
      </c>
      <c r="C199" s="50"/>
      <c r="D199" s="72"/>
      <c r="G199" s="78"/>
    </row>
    <row r="200" spans="1:7" x14ac:dyDescent="0.25">
      <c r="A200" s="72"/>
      <c r="B200" s="43" t="s">
        <v>757</v>
      </c>
      <c r="C200" s="50"/>
      <c r="D200" s="72"/>
      <c r="G200" s="78"/>
    </row>
    <row r="201" spans="1:7" x14ac:dyDescent="0.25">
      <c r="A201" s="72"/>
      <c r="B201" s="44" t="s">
        <v>758</v>
      </c>
      <c r="C201" s="50"/>
      <c r="D201" s="72"/>
      <c r="G201" s="78"/>
    </row>
    <row r="202" spans="1:7" x14ac:dyDescent="0.25">
      <c r="A202" s="72"/>
      <c r="B202" s="44" t="s">
        <v>759</v>
      </c>
      <c r="C202" s="50"/>
      <c r="D202" s="72"/>
      <c r="G202" s="78"/>
    </row>
    <row r="203" spans="1:7" x14ac:dyDescent="0.25">
      <c r="A203" s="72"/>
      <c r="B203" s="43" t="s">
        <v>760</v>
      </c>
      <c r="C203" s="50"/>
      <c r="D203" s="72"/>
      <c r="G203" s="78"/>
    </row>
    <row r="204" spans="1:7" x14ac:dyDescent="0.25">
      <c r="A204" s="72"/>
      <c r="B204" s="44" t="s">
        <v>761</v>
      </c>
      <c r="C204" s="50"/>
      <c r="D204" s="72"/>
      <c r="G204" s="78"/>
    </row>
    <row r="205" spans="1:7" x14ac:dyDescent="0.25">
      <c r="A205" s="73"/>
      <c r="B205" s="44" t="s">
        <v>762</v>
      </c>
      <c r="C205" s="50"/>
      <c r="D205" s="72"/>
      <c r="G205" s="78"/>
    </row>
    <row r="206" spans="1:7" x14ac:dyDescent="0.25">
      <c r="A206" s="71">
        <v>23.3</v>
      </c>
      <c r="B206" s="12" t="s">
        <v>763</v>
      </c>
      <c r="C206" s="50"/>
      <c r="D206" s="72"/>
      <c r="G206" s="78"/>
    </row>
    <row r="207" spans="1:7" x14ac:dyDescent="0.25">
      <c r="A207" s="72"/>
      <c r="B207" s="43" t="s">
        <v>764</v>
      </c>
      <c r="C207" s="50"/>
      <c r="D207" s="72"/>
      <c r="G207" s="78"/>
    </row>
    <row r="208" spans="1:7" x14ac:dyDescent="0.25">
      <c r="A208" s="72"/>
      <c r="B208" s="44" t="s">
        <v>765</v>
      </c>
      <c r="C208" s="50"/>
      <c r="D208" s="72"/>
      <c r="G208" s="78"/>
    </row>
    <row r="209" spans="1:7" x14ac:dyDescent="0.25">
      <c r="A209" s="72"/>
      <c r="B209" s="44" t="s">
        <v>766</v>
      </c>
      <c r="C209" s="50"/>
      <c r="D209" s="72"/>
      <c r="G209" s="78"/>
    </row>
    <row r="210" spans="1:7" x14ac:dyDescent="0.25">
      <c r="A210" s="72"/>
      <c r="B210" s="43" t="s">
        <v>767</v>
      </c>
      <c r="C210" s="50"/>
      <c r="D210" s="72"/>
      <c r="G210" s="78"/>
    </row>
    <row r="211" spans="1:7" x14ac:dyDescent="0.25">
      <c r="A211" s="72"/>
      <c r="B211" s="44" t="s">
        <v>768</v>
      </c>
      <c r="C211" s="50"/>
      <c r="D211" s="72"/>
      <c r="G211" s="78"/>
    </row>
    <row r="212" spans="1:7" x14ac:dyDescent="0.25">
      <c r="A212" s="72"/>
      <c r="B212" s="44" t="s">
        <v>769</v>
      </c>
      <c r="C212" s="50"/>
      <c r="D212" s="72"/>
      <c r="G212" s="78"/>
    </row>
    <row r="213" spans="1:7" x14ac:dyDescent="0.25">
      <c r="A213" s="72"/>
      <c r="B213" s="43" t="s">
        <v>770</v>
      </c>
      <c r="C213" s="50"/>
      <c r="D213" s="72"/>
      <c r="G213" s="78"/>
    </row>
    <row r="214" spans="1:7" x14ac:dyDescent="0.25">
      <c r="A214" s="72"/>
      <c r="B214" s="44" t="s">
        <v>771</v>
      </c>
      <c r="C214" s="50"/>
      <c r="D214" s="72"/>
      <c r="G214" s="78"/>
    </row>
    <row r="215" spans="1:7" x14ac:dyDescent="0.25">
      <c r="A215" s="73"/>
      <c r="B215" s="44" t="s">
        <v>772</v>
      </c>
      <c r="C215" s="50"/>
      <c r="D215" s="72"/>
      <c r="G215" s="78"/>
    </row>
    <row r="216" spans="1:7" x14ac:dyDescent="0.25">
      <c r="A216" s="71">
        <v>23.4</v>
      </c>
      <c r="B216" s="12" t="s">
        <v>773</v>
      </c>
      <c r="C216" s="50"/>
      <c r="D216" s="72"/>
      <c r="G216" s="78"/>
    </row>
    <row r="217" spans="1:7" x14ac:dyDescent="0.25">
      <c r="A217" s="72"/>
      <c r="B217" s="43" t="s">
        <v>774</v>
      </c>
      <c r="C217" s="50"/>
      <c r="D217" s="72"/>
      <c r="G217" s="78"/>
    </row>
    <row r="218" spans="1:7" x14ac:dyDescent="0.25">
      <c r="A218" s="72"/>
      <c r="B218" s="44" t="s">
        <v>775</v>
      </c>
      <c r="C218" s="50"/>
      <c r="D218" s="72"/>
      <c r="G218" s="78"/>
    </row>
    <row r="219" spans="1:7" x14ac:dyDescent="0.25">
      <c r="A219" s="72"/>
      <c r="B219" s="44" t="s">
        <v>776</v>
      </c>
      <c r="C219" s="50"/>
      <c r="D219" s="72"/>
      <c r="G219" s="78"/>
    </row>
    <row r="220" spans="1:7" x14ac:dyDescent="0.25">
      <c r="A220" s="72"/>
      <c r="B220" s="43" t="s">
        <v>777</v>
      </c>
      <c r="C220" s="50"/>
      <c r="D220" s="72"/>
      <c r="G220" s="78"/>
    </row>
    <row r="221" spans="1:7" x14ac:dyDescent="0.25">
      <c r="A221" s="72"/>
      <c r="B221" s="44" t="s">
        <v>778</v>
      </c>
      <c r="C221" s="50"/>
      <c r="D221" s="72"/>
      <c r="G221" s="78"/>
    </row>
    <row r="222" spans="1:7" x14ac:dyDescent="0.25">
      <c r="A222" s="72"/>
      <c r="B222" s="44" t="s">
        <v>779</v>
      </c>
      <c r="C222" s="50"/>
      <c r="D222" s="72"/>
      <c r="G222" s="78"/>
    </row>
    <row r="223" spans="1:7" x14ac:dyDescent="0.25">
      <c r="A223" s="72"/>
      <c r="B223" s="43" t="s">
        <v>780</v>
      </c>
      <c r="C223" s="50"/>
      <c r="D223" s="72"/>
      <c r="G223" s="78"/>
    </row>
    <row r="224" spans="1:7" x14ac:dyDescent="0.25">
      <c r="A224" s="72"/>
      <c r="B224" s="44" t="s">
        <v>781</v>
      </c>
      <c r="C224" s="50"/>
      <c r="D224" s="72"/>
      <c r="G224" s="78"/>
    </row>
    <row r="225" spans="1:7" x14ac:dyDescent="0.25">
      <c r="A225" s="73"/>
      <c r="B225" s="44" t="s">
        <v>782</v>
      </c>
      <c r="C225" s="50"/>
      <c r="D225" s="72"/>
      <c r="G225" s="78"/>
    </row>
    <row r="226" spans="1:7" x14ac:dyDescent="0.25">
      <c r="A226" s="71">
        <v>23.5</v>
      </c>
      <c r="B226" s="12" t="s">
        <v>783</v>
      </c>
      <c r="C226" s="50"/>
      <c r="D226" s="72"/>
      <c r="G226" s="86"/>
    </row>
    <row r="227" spans="1:7" x14ac:dyDescent="0.25">
      <c r="A227" s="72"/>
      <c r="B227" s="43" t="s">
        <v>784</v>
      </c>
      <c r="C227" s="50"/>
      <c r="D227" s="72"/>
      <c r="G227" s="11"/>
    </row>
    <row r="228" spans="1:7" x14ac:dyDescent="0.25">
      <c r="A228" s="72"/>
      <c r="B228" s="44" t="s">
        <v>785</v>
      </c>
      <c r="C228" s="50"/>
      <c r="D228" s="72"/>
      <c r="G228" s="45"/>
    </row>
    <row r="229" spans="1:7" x14ac:dyDescent="0.25">
      <c r="A229" s="72"/>
      <c r="B229" s="44" t="s">
        <v>786</v>
      </c>
      <c r="C229" s="50"/>
      <c r="D229" s="72"/>
      <c r="G229" s="45"/>
    </row>
    <row r="230" spans="1:7" x14ac:dyDescent="0.25">
      <c r="A230" s="72"/>
      <c r="B230" s="43" t="s">
        <v>787</v>
      </c>
      <c r="C230" s="50"/>
      <c r="D230" s="72"/>
      <c r="G230" s="45"/>
    </row>
    <row r="231" spans="1:7" x14ac:dyDescent="0.25">
      <c r="A231" s="72"/>
      <c r="B231" s="44" t="s">
        <v>788</v>
      </c>
      <c r="C231" s="50"/>
      <c r="D231" s="72"/>
      <c r="G231" s="45"/>
    </row>
    <row r="232" spans="1:7" x14ac:dyDescent="0.25">
      <c r="A232" s="72"/>
      <c r="B232" s="44" t="s">
        <v>789</v>
      </c>
      <c r="C232" s="50"/>
      <c r="D232" s="72"/>
      <c r="G232" s="45"/>
    </row>
    <row r="233" spans="1:7" x14ac:dyDescent="0.25">
      <c r="A233" s="72"/>
      <c r="B233" s="43" t="s">
        <v>790</v>
      </c>
      <c r="C233" s="50"/>
      <c r="D233" s="72"/>
      <c r="G233" s="45"/>
    </row>
    <row r="234" spans="1:7" x14ac:dyDescent="0.25">
      <c r="A234" s="72"/>
      <c r="B234" s="44" t="s">
        <v>791</v>
      </c>
      <c r="C234" s="50"/>
      <c r="D234" s="72"/>
      <c r="G234" s="45"/>
    </row>
    <row r="235" spans="1:7" x14ac:dyDescent="0.25">
      <c r="A235" s="73"/>
      <c r="B235" s="44" t="s">
        <v>792</v>
      </c>
      <c r="C235" s="50"/>
      <c r="D235" s="72"/>
      <c r="G235" s="45"/>
    </row>
    <row r="236" spans="1:7" x14ac:dyDescent="0.25">
      <c r="A236" s="71">
        <v>23.6</v>
      </c>
      <c r="B236" s="12" t="s">
        <v>793</v>
      </c>
      <c r="C236" s="50"/>
      <c r="D236" s="72"/>
      <c r="G236" s="45"/>
    </row>
    <row r="237" spans="1:7" x14ac:dyDescent="0.25">
      <c r="A237" s="72"/>
      <c r="B237" s="43" t="s">
        <v>794</v>
      </c>
      <c r="C237" s="50"/>
      <c r="D237" s="72"/>
      <c r="G237" s="45"/>
    </row>
    <row r="238" spans="1:7" x14ac:dyDescent="0.25">
      <c r="A238" s="72"/>
      <c r="B238" s="44" t="s">
        <v>795</v>
      </c>
      <c r="C238" s="50"/>
      <c r="D238" s="72"/>
      <c r="G238" s="45"/>
    </row>
    <row r="239" spans="1:7" x14ac:dyDescent="0.25">
      <c r="A239" s="72"/>
      <c r="B239" s="44" t="s">
        <v>796</v>
      </c>
      <c r="C239" s="50"/>
      <c r="D239" s="72"/>
      <c r="G239" s="45"/>
    </row>
    <row r="240" spans="1:7" x14ac:dyDescent="0.25">
      <c r="A240" s="72"/>
      <c r="B240" s="43" t="s">
        <v>797</v>
      </c>
      <c r="C240" s="50"/>
      <c r="D240" s="72"/>
      <c r="G240" s="45"/>
    </row>
    <row r="241" spans="1:7" x14ac:dyDescent="0.25">
      <c r="A241" s="72"/>
      <c r="B241" s="44" t="s">
        <v>798</v>
      </c>
      <c r="C241" s="50"/>
      <c r="D241" s="72"/>
      <c r="G241" s="45"/>
    </row>
    <row r="242" spans="1:7" x14ac:dyDescent="0.25">
      <c r="A242" s="72"/>
      <c r="B242" s="44" t="s">
        <v>799</v>
      </c>
      <c r="C242" s="50"/>
      <c r="D242" s="72"/>
      <c r="G242" s="45"/>
    </row>
    <row r="243" spans="1:7" x14ac:dyDescent="0.25">
      <c r="A243" s="72"/>
      <c r="B243" s="43" t="s">
        <v>800</v>
      </c>
      <c r="C243" s="50"/>
      <c r="D243" s="72"/>
      <c r="G243" s="45"/>
    </row>
    <row r="244" spans="1:7" x14ac:dyDescent="0.25">
      <c r="A244" s="72"/>
      <c r="B244" s="44" t="s">
        <v>801</v>
      </c>
      <c r="C244" s="50"/>
      <c r="D244" s="72"/>
      <c r="G244" s="45"/>
    </row>
    <row r="245" spans="1:7" x14ac:dyDescent="0.25">
      <c r="A245" s="72"/>
      <c r="B245" s="44" t="s">
        <v>802</v>
      </c>
      <c r="C245" s="50"/>
      <c r="D245" s="72"/>
      <c r="G245" s="45"/>
    </row>
    <row r="246" spans="1:7" x14ac:dyDescent="0.25">
      <c r="A246" s="73"/>
      <c r="B246" s="44" t="s">
        <v>803</v>
      </c>
      <c r="C246" s="50"/>
      <c r="D246" s="72"/>
      <c r="G246" s="45"/>
    </row>
    <row r="247" spans="1:7" x14ac:dyDescent="0.25">
      <c r="A247" s="71">
        <v>23.7</v>
      </c>
      <c r="B247" s="12" t="s">
        <v>804</v>
      </c>
      <c r="C247" s="50"/>
      <c r="D247" s="72"/>
      <c r="G247" s="45"/>
    </row>
    <row r="248" spans="1:7" x14ac:dyDescent="0.25">
      <c r="A248" s="72"/>
      <c r="B248" s="43" t="s">
        <v>805</v>
      </c>
      <c r="C248" s="50"/>
      <c r="D248" s="72"/>
      <c r="G248" s="45"/>
    </row>
    <row r="249" spans="1:7" x14ac:dyDescent="0.25">
      <c r="A249" s="72"/>
      <c r="B249" s="44" t="s">
        <v>806</v>
      </c>
      <c r="C249" s="50"/>
      <c r="D249" s="72"/>
      <c r="G249" s="45"/>
    </row>
    <row r="250" spans="1:7" x14ac:dyDescent="0.25">
      <c r="A250" s="72"/>
      <c r="B250" s="44" t="s">
        <v>807</v>
      </c>
      <c r="C250" s="50"/>
      <c r="D250" s="72"/>
      <c r="G250" s="45"/>
    </row>
    <row r="251" spans="1:7" x14ac:dyDescent="0.25">
      <c r="A251" s="72"/>
      <c r="B251" s="43" t="s">
        <v>808</v>
      </c>
      <c r="C251" s="50"/>
      <c r="D251" s="72"/>
      <c r="G251" s="45"/>
    </row>
    <row r="252" spans="1:7" x14ac:dyDescent="0.25">
      <c r="A252" s="72"/>
      <c r="B252" s="44" t="s">
        <v>809</v>
      </c>
      <c r="C252" s="50"/>
      <c r="D252" s="72"/>
      <c r="G252" s="45"/>
    </row>
    <row r="253" spans="1:7" x14ac:dyDescent="0.25">
      <c r="A253" s="72"/>
      <c r="B253" s="44" t="s">
        <v>810</v>
      </c>
      <c r="C253" s="50"/>
      <c r="D253" s="72"/>
      <c r="G253" s="45"/>
    </row>
    <row r="254" spans="1:7" x14ac:dyDescent="0.25">
      <c r="A254" s="72"/>
      <c r="B254" s="43" t="s">
        <v>811</v>
      </c>
      <c r="C254" s="50"/>
      <c r="D254" s="72"/>
      <c r="G254" s="45"/>
    </row>
    <row r="255" spans="1:7" x14ac:dyDescent="0.25">
      <c r="A255" s="72"/>
      <c r="B255" s="44" t="s">
        <v>812</v>
      </c>
      <c r="C255" s="50"/>
      <c r="D255" s="72"/>
      <c r="G255" s="45"/>
    </row>
    <row r="256" spans="1:7" x14ac:dyDescent="0.25">
      <c r="A256" s="73"/>
      <c r="B256" s="44" t="s">
        <v>813</v>
      </c>
      <c r="C256" s="50"/>
      <c r="D256" s="72"/>
      <c r="G256" s="45"/>
    </row>
    <row r="257" spans="1:7" x14ac:dyDescent="0.25">
      <c r="A257" s="71">
        <v>23.8</v>
      </c>
      <c r="B257" s="12" t="s">
        <v>814</v>
      </c>
      <c r="C257" s="50"/>
      <c r="D257" s="72"/>
      <c r="G257" s="45"/>
    </row>
    <row r="258" spans="1:7" x14ac:dyDescent="0.25">
      <c r="A258" s="72"/>
      <c r="B258" s="43" t="s">
        <v>815</v>
      </c>
      <c r="C258" s="50"/>
      <c r="D258" s="72"/>
      <c r="G258" s="45"/>
    </row>
    <row r="259" spans="1:7" x14ac:dyDescent="0.25">
      <c r="A259" s="72"/>
      <c r="B259" s="44" t="s">
        <v>816</v>
      </c>
      <c r="C259" s="50"/>
      <c r="D259" s="72"/>
      <c r="G259" s="45"/>
    </row>
    <row r="260" spans="1:7" x14ac:dyDescent="0.25">
      <c r="A260" s="72"/>
      <c r="B260" s="44" t="s">
        <v>817</v>
      </c>
      <c r="C260" s="50"/>
      <c r="D260" s="72"/>
      <c r="G260" s="45"/>
    </row>
    <row r="261" spans="1:7" x14ac:dyDescent="0.25">
      <c r="A261" s="72"/>
      <c r="B261" s="43" t="s">
        <v>818</v>
      </c>
      <c r="C261" s="50"/>
      <c r="D261" s="72"/>
      <c r="G261" s="45"/>
    </row>
    <row r="262" spans="1:7" x14ac:dyDescent="0.25">
      <c r="A262" s="72"/>
      <c r="B262" s="44" t="s">
        <v>819</v>
      </c>
      <c r="C262" s="50"/>
      <c r="D262" s="72"/>
      <c r="G262" s="45"/>
    </row>
    <row r="263" spans="1:7" x14ac:dyDescent="0.25">
      <c r="A263" s="72"/>
      <c r="B263" s="44" t="s">
        <v>820</v>
      </c>
      <c r="C263" s="50"/>
      <c r="D263" s="72"/>
      <c r="G263" s="45"/>
    </row>
    <row r="264" spans="1:7" x14ac:dyDescent="0.25">
      <c r="A264" s="72"/>
      <c r="B264" s="43" t="s">
        <v>821</v>
      </c>
      <c r="C264" s="50"/>
      <c r="D264" s="72"/>
      <c r="G264" s="45"/>
    </row>
    <row r="265" spans="1:7" x14ac:dyDescent="0.25">
      <c r="A265" s="72"/>
      <c r="B265" s="44" t="s">
        <v>822</v>
      </c>
      <c r="C265" s="50"/>
      <c r="D265" s="72"/>
      <c r="G265" s="45"/>
    </row>
    <row r="266" spans="1:7" x14ac:dyDescent="0.25">
      <c r="A266" s="73"/>
      <c r="B266" s="44" t="s">
        <v>823</v>
      </c>
      <c r="C266" s="51"/>
      <c r="D266" s="73"/>
      <c r="G266" s="45"/>
    </row>
    <row r="267" spans="1:7" x14ac:dyDescent="0.25">
      <c r="G267" s="45"/>
    </row>
    <row r="268" spans="1:7" x14ac:dyDescent="0.25">
      <c r="G268" s="45"/>
    </row>
    <row r="269" spans="1:7" x14ac:dyDescent="0.25">
      <c r="G269" s="45"/>
    </row>
    <row r="270" spans="1:7" x14ac:dyDescent="0.25">
      <c r="G270" s="45"/>
    </row>
    <row r="271" spans="1:7" x14ac:dyDescent="0.25">
      <c r="G271" s="45"/>
    </row>
  </sheetData>
  <mergeCells count="86">
    <mergeCell ref="A226:A235"/>
    <mergeCell ref="A236:A246"/>
    <mergeCell ref="A247:A256"/>
    <mergeCell ref="A257:A266"/>
    <mergeCell ref="G182:G226"/>
    <mergeCell ref="C185:C188"/>
    <mergeCell ref="D185:D188"/>
    <mergeCell ref="A186:A188"/>
    <mergeCell ref="C189:C266"/>
    <mergeCell ref="D189:D266"/>
    <mergeCell ref="A190:A198"/>
    <mergeCell ref="A199:A205"/>
    <mergeCell ref="A206:A215"/>
    <mergeCell ref="A216:A225"/>
    <mergeCell ref="D172:D176"/>
    <mergeCell ref="C177:C184"/>
    <mergeCell ref="D177:D184"/>
    <mergeCell ref="A178:A179"/>
    <mergeCell ref="A180:A181"/>
    <mergeCell ref="A182:A184"/>
    <mergeCell ref="G137:G181"/>
    <mergeCell ref="A149:A161"/>
    <mergeCell ref="A162:A166"/>
    <mergeCell ref="C162:C166"/>
    <mergeCell ref="D162:D166"/>
    <mergeCell ref="A167:A171"/>
    <mergeCell ref="C167:C171"/>
    <mergeCell ref="D167:D171"/>
    <mergeCell ref="A172:A176"/>
    <mergeCell ref="C172:C176"/>
    <mergeCell ref="D66:D82"/>
    <mergeCell ref="A67:A73"/>
    <mergeCell ref="A74:A76"/>
    <mergeCell ref="D107:D113"/>
    <mergeCell ref="A109:A113"/>
    <mergeCell ref="C114:C119"/>
    <mergeCell ref="D114:D119"/>
    <mergeCell ref="A115:A119"/>
    <mergeCell ref="C120:C161"/>
    <mergeCell ref="D120:D161"/>
    <mergeCell ref="A121:A148"/>
    <mergeCell ref="A92:A94"/>
    <mergeCell ref="C92:C101"/>
    <mergeCell ref="D92:D101"/>
    <mergeCell ref="A24:A25"/>
    <mergeCell ref="A26:A27"/>
    <mergeCell ref="A28:A29"/>
    <mergeCell ref="A30:A31"/>
    <mergeCell ref="G92:G136"/>
    <mergeCell ref="A95:A97"/>
    <mergeCell ref="A98:A101"/>
    <mergeCell ref="A102:A106"/>
    <mergeCell ref="C102:C106"/>
    <mergeCell ref="D102:D106"/>
    <mergeCell ref="C107:C113"/>
    <mergeCell ref="A77:A79"/>
    <mergeCell ref="A80:A82"/>
    <mergeCell ref="A83:A86"/>
    <mergeCell ref="C83:C91"/>
    <mergeCell ref="D83:D91"/>
    <mergeCell ref="A87:A91"/>
    <mergeCell ref="G47:G91"/>
    <mergeCell ref="A49:A51"/>
    <mergeCell ref="A52:A54"/>
    <mergeCell ref="C55:C65"/>
    <mergeCell ref="D55:D65"/>
    <mergeCell ref="A57:A63"/>
    <mergeCell ref="C66:C82"/>
    <mergeCell ref="G5:G46"/>
    <mergeCell ref="C5:C16"/>
    <mergeCell ref="D5:D16"/>
    <mergeCell ref="A6:A7"/>
    <mergeCell ref="A8:A10"/>
    <mergeCell ref="A11:A13"/>
    <mergeCell ref="A14:A16"/>
    <mergeCell ref="C17:C54"/>
    <mergeCell ref="D17:D54"/>
    <mergeCell ref="A32:A34"/>
    <mergeCell ref="A35:A37"/>
    <mergeCell ref="A38:A40"/>
    <mergeCell ref="A41:A43"/>
    <mergeCell ref="A44:A45"/>
    <mergeCell ref="A46:A48"/>
    <mergeCell ref="A18:A20"/>
    <mergeCell ref="A21:A23"/>
    <mergeCell ref="B1:D1"/>
  </mergeCells>
  <pageMargins left="0.7" right="0.7" top="0.75" bottom="0.75" header="0.3" footer="0.3"/>
  <headerFooter>
    <oddHeader>&amp;C&amp;G</oddHeader>
    <oddFooter>&amp;C_x000D_&amp;1#&amp;"Calibri"&amp;10&amp;K000000 Confidential - RPS Data</oddFooter>
  </headerFooter>
  <legacyDrawingHF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29B80-404C-CA44-94F4-94A873A0BC4D}">
  <dimension ref="A1:E83"/>
  <sheetViews>
    <sheetView zoomScale="68" zoomScaleNormal="100" workbookViewId="0">
      <selection activeCell="D5" sqref="D5:D29"/>
    </sheetView>
  </sheetViews>
  <sheetFormatPr defaultColWidth="10.625" defaultRowHeight="15.75" x14ac:dyDescent="0.25"/>
  <cols>
    <col min="1" max="1" width="14.125" style="1" bestFit="1" customWidth="1"/>
    <col min="2" max="2" width="89.375" customWidth="1"/>
    <col min="3" max="4" width="70.875" customWidth="1"/>
    <col min="5" max="5" width="14.125" style="1" bestFit="1" customWidth="1"/>
  </cols>
  <sheetData>
    <row r="1" spans="1:5" s="2" customFormat="1" ht="30" customHeight="1" x14ac:dyDescent="0.25">
      <c r="A1" s="3" t="s">
        <v>1</v>
      </c>
      <c r="B1" s="21" t="s">
        <v>172</v>
      </c>
      <c r="C1" s="21"/>
      <c r="D1" s="21"/>
      <c r="E1" s="21"/>
    </row>
    <row r="2" spans="1:5" s="2" customFormat="1" x14ac:dyDescent="0.25">
      <c r="A2" s="3" t="s">
        <v>2</v>
      </c>
      <c r="B2" s="22">
        <f>SUM(E5:E83)</f>
        <v>2.5</v>
      </c>
      <c r="E2" s="1"/>
    </row>
    <row r="3" spans="1:5" x14ac:dyDescent="0.25">
      <c r="A3"/>
    </row>
    <row r="4" spans="1:5" x14ac:dyDescent="0.25">
      <c r="A4" s="4" t="s">
        <v>3</v>
      </c>
      <c r="B4" s="4" t="s">
        <v>4</v>
      </c>
      <c r="C4" s="4" t="s">
        <v>159</v>
      </c>
      <c r="D4" s="4" t="s">
        <v>41</v>
      </c>
      <c r="E4" s="4" t="s">
        <v>2</v>
      </c>
    </row>
    <row r="5" spans="1:5" ht="15.95" customHeight="1" x14ac:dyDescent="0.25">
      <c r="A5" s="9">
        <v>1</v>
      </c>
      <c r="B5" s="23" t="s">
        <v>298</v>
      </c>
      <c r="C5" s="59" t="s">
        <v>299</v>
      </c>
      <c r="D5" s="60" t="s">
        <v>300</v>
      </c>
      <c r="E5" s="61">
        <v>1</v>
      </c>
    </row>
    <row r="6" spans="1:5" x14ac:dyDescent="0.25">
      <c r="A6" s="58">
        <v>1.1000000000000001</v>
      </c>
      <c r="B6" s="24" t="s">
        <v>301</v>
      </c>
      <c r="C6" s="59"/>
      <c r="D6" s="60"/>
      <c r="E6" s="61"/>
    </row>
    <row r="7" spans="1:5" x14ac:dyDescent="0.25">
      <c r="A7" s="58"/>
      <c r="B7" s="25" t="s">
        <v>302</v>
      </c>
      <c r="C7" s="59"/>
      <c r="D7" s="60"/>
      <c r="E7" s="61"/>
    </row>
    <row r="8" spans="1:5" x14ac:dyDescent="0.25">
      <c r="A8" s="58"/>
      <c r="B8" s="25" t="s">
        <v>303</v>
      </c>
      <c r="C8" s="59"/>
      <c r="D8" s="60"/>
      <c r="E8" s="61"/>
    </row>
    <row r="9" spans="1:5" x14ac:dyDescent="0.25">
      <c r="A9" s="58"/>
      <c r="B9" s="5" t="s">
        <v>168</v>
      </c>
      <c r="C9" s="59"/>
      <c r="D9" s="60"/>
      <c r="E9" s="61"/>
    </row>
    <row r="10" spans="1:5" x14ac:dyDescent="0.25">
      <c r="A10" s="58"/>
      <c r="B10" s="5" t="s">
        <v>169</v>
      </c>
      <c r="C10" s="59"/>
      <c r="D10" s="60"/>
      <c r="E10" s="61"/>
    </row>
    <row r="11" spans="1:5" x14ac:dyDescent="0.25">
      <c r="A11" s="58"/>
      <c r="B11" s="5" t="s">
        <v>170</v>
      </c>
      <c r="C11" s="59"/>
      <c r="D11" s="60"/>
      <c r="E11" s="61"/>
    </row>
    <row r="12" spans="1:5" x14ac:dyDescent="0.25">
      <c r="A12" s="58">
        <v>1.2</v>
      </c>
      <c r="B12" s="24" t="s">
        <v>304</v>
      </c>
      <c r="C12" s="59"/>
      <c r="D12" s="60"/>
      <c r="E12" s="61"/>
    </row>
    <row r="13" spans="1:5" x14ac:dyDescent="0.25">
      <c r="A13" s="58"/>
      <c r="B13" s="25" t="s">
        <v>305</v>
      </c>
      <c r="C13" s="59"/>
      <c r="D13" s="60"/>
      <c r="E13" s="61"/>
    </row>
    <row r="14" spans="1:5" x14ac:dyDescent="0.25">
      <c r="A14" s="58"/>
      <c r="B14" s="25" t="s">
        <v>306</v>
      </c>
      <c r="C14" s="59"/>
      <c r="D14" s="60"/>
      <c r="E14" s="61"/>
    </row>
    <row r="15" spans="1:5" x14ac:dyDescent="0.25">
      <c r="A15" s="58"/>
      <c r="B15" s="25" t="s">
        <v>307</v>
      </c>
      <c r="C15" s="59"/>
      <c r="D15" s="60"/>
      <c r="E15" s="61"/>
    </row>
    <row r="16" spans="1:5" x14ac:dyDescent="0.25">
      <c r="A16" s="58">
        <v>1.3</v>
      </c>
      <c r="B16" s="24" t="s">
        <v>308</v>
      </c>
      <c r="C16" s="59"/>
      <c r="D16" s="60"/>
      <c r="E16" s="61"/>
    </row>
    <row r="17" spans="1:5" x14ac:dyDescent="0.25">
      <c r="A17" s="58"/>
      <c r="B17" s="25" t="s">
        <v>309</v>
      </c>
      <c r="C17" s="59"/>
      <c r="D17" s="60"/>
      <c r="E17" s="61"/>
    </row>
    <row r="18" spans="1:5" x14ac:dyDescent="0.25">
      <c r="A18" s="58"/>
      <c r="B18" s="25" t="s">
        <v>310</v>
      </c>
      <c r="C18" s="59"/>
      <c r="D18" s="60"/>
      <c r="E18" s="61"/>
    </row>
    <row r="19" spans="1:5" x14ac:dyDescent="0.25">
      <c r="A19" s="58"/>
      <c r="B19" s="25" t="s">
        <v>311</v>
      </c>
      <c r="C19" s="59"/>
      <c r="D19" s="60"/>
      <c r="E19" s="61"/>
    </row>
    <row r="20" spans="1:5" x14ac:dyDescent="0.25">
      <c r="A20" s="9">
        <v>2</v>
      </c>
      <c r="B20" s="23" t="s">
        <v>312</v>
      </c>
      <c r="C20" s="59"/>
      <c r="D20" s="60"/>
      <c r="E20" s="61"/>
    </row>
    <row r="21" spans="1:5" x14ac:dyDescent="0.25">
      <c r="A21" s="58">
        <v>2.1</v>
      </c>
      <c r="B21" s="24" t="s">
        <v>171</v>
      </c>
      <c r="C21" s="59"/>
      <c r="D21" s="60"/>
      <c r="E21" s="61"/>
    </row>
    <row r="22" spans="1:5" x14ac:dyDescent="0.25">
      <c r="A22" s="58"/>
      <c r="B22" s="25" t="s">
        <v>313</v>
      </c>
      <c r="C22" s="59"/>
      <c r="D22" s="60"/>
      <c r="E22" s="61"/>
    </row>
    <row r="23" spans="1:5" x14ac:dyDescent="0.25">
      <c r="A23" s="58"/>
      <c r="B23" s="25" t="s">
        <v>314</v>
      </c>
      <c r="C23" s="59"/>
      <c r="D23" s="60"/>
      <c r="E23" s="61"/>
    </row>
    <row r="24" spans="1:5" x14ac:dyDescent="0.25">
      <c r="A24" s="58">
        <v>2.2000000000000002</v>
      </c>
      <c r="B24" s="24" t="s">
        <v>315</v>
      </c>
      <c r="C24" s="59"/>
      <c r="D24" s="60"/>
      <c r="E24" s="61"/>
    </row>
    <row r="25" spans="1:5" x14ac:dyDescent="0.25">
      <c r="A25" s="58"/>
      <c r="B25" s="25" t="s">
        <v>316</v>
      </c>
      <c r="C25" s="59"/>
      <c r="D25" s="60"/>
      <c r="E25" s="61"/>
    </row>
    <row r="26" spans="1:5" x14ac:dyDescent="0.25">
      <c r="A26" s="58"/>
      <c r="B26" s="25" t="s">
        <v>317</v>
      </c>
      <c r="C26" s="59"/>
      <c r="D26" s="60"/>
      <c r="E26" s="61"/>
    </row>
    <row r="27" spans="1:5" x14ac:dyDescent="0.25">
      <c r="A27" s="58">
        <v>2.2999999999999998</v>
      </c>
      <c r="B27" s="24" t="s">
        <v>318</v>
      </c>
      <c r="C27" s="59"/>
      <c r="D27" s="60"/>
      <c r="E27" s="61"/>
    </row>
    <row r="28" spans="1:5" x14ac:dyDescent="0.25">
      <c r="A28" s="58"/>
      <c r="B28" s="25" t="s">
        <v>319</v>
      </c>
      <c r="C28" s="59"/>
      <c r="D28" s="60"/>
      <c r="E28" s="61"/>
    </row>
    <row r="29" spans="1:5" x14ac:dyDescent="0.25">
      <c r="A29" s="58"/>
      <c r="B29" s="25" t="s">
        <v>320</v>
      </c>
      <c r="C29" s="59"/>
      <c r="D29" s="60"/>
      <c r="E29" s="61"/>
    </row>
    <row r="30" spans="1:5" ht="15.95" customHeight="1" x14ac:dyDescent="0.25">
      <c r="A30" s="9">
        <v>3</v>
      </c>
      <c r="B30" s="19" t="s">
        <v>321</v>
      </c>
      <c r="C30" s="59" t="s">
        <v>322</v>
      </c>
      <c r="D30" s="60" t="s">
        <v>323</v>
      </c>
      <c r="E30" s="61">
        <v>1.5</v>
      </c>
    </row>
    <row r="31" spans="1:5" x14ac:dyDescent="0.25">
      <c r="A31" s="58">
        <v>3.1</v>
      </c>
      <c r="B31" s="24" t="s">
        <v>324</v>
      </c>
      <c r="C31" s="59"/>
      <c r="D31" s="60"/>
      <c r="E31" s="61"/>
    </row>
    <row r="32" spans="1:5" x14ac:dyDescent="0.25">
      <c r="A32" s="58"/>
      <c r="B32" s="25" t="s">
        <v>325</v>
      </c>
      <c r="C32" s="59"/>
      <c r="D32" s="60"/>
      <c r="E32" s="61"/>
    </row>
    <row r="33" spans="1:5" x14ac:dyDescent="0.25">
      <c r="A33" s="58"/>
      <c r="B33" s="25" t="s">
        <v>326</v>
      </c>
      <c r="C33" s="59"/>
      <c r="D33" s="60"/>
      <c r="E33" s="61"/>
    </row>
    <row r="34" spans="1:5" x14ac:dyDescent="0.25">
      <c r="A34" s="58"/>
      <c r="B34" s="25" t="s">
        <v>327</v>
      </c>
      <c r="C34" s="59"/>
      <c r="D34" s="60"/>
      <c r="E34" s="61"/>
    </row>
    <row r="35" spans="1:5" x14ac:dyDescent="0.25">
      <c r="A35" s="58">
        <v>3.2</v>
      </c>
      <c r="B35" s="24" t="s">
        <v>328</v>
      </c>
      <c r="C35" s="59"/>
      <c r="D35" s="60"/>
      <c r="E35" s="61"/>
    </row>
    <row r="36" spans="1:5" x14ac:dyDescent="0.25">
      <c r="A36" s="58"/>
      <c r="B36" s="25" t="s">
        <v>329</v>
      </c>
      <c r="C36" s="59"/>
      <c r="D36" s="60"/>
      <c r="E36" s="61"/>
    </row>
    <row r="37" spans="1:5" x14ac:dyDescent="0.25">
      <c r="A37" s="58"/>
      <c r="B37" s="25" t="s">
        <v>330</v>
      </c>
      <c r="C37" s="59"/>
      <c r="D37" s="60"/>
      <c r="E37" s="61"/>
    </row>
    <row r="38" spans="1:5" x14ac:dyDescent="0.25">
      <c r="A38" s="58"/>
      <c r="B38" s="25" t="s">
        <v>331</v>
      </c>
      <c r="C38" s="59"/>
      <c r="D38" s="60"/>
      <c r="E38" s="61"/>
    </row>
    <row r="39" spans="1:5" x14ac:dyDescent="0.25">
      <c r="A39" s="58"/>
      <c r="B39" s="25" t="s">
        <v>332</v>
      </c>
      <c r="C39" s="59"/>
      <c r="D39" s="60"/>
      <c r="E39" s="61"/>
    </row>
    <row r="40" spans="1:5" x14ac:dyDescent="0.25">
      <c r="A40" s="7">
        <v>4</v>
      </c>
      <c r="B40" s="19" t="s">
        <v>333</v>
      </c>
      <c r="C40" s="59"/>
      <c r="D40" s="60"/>
      <c r="E40" s="61"/>
    </row>
    <row r="41" spans="1:5" x14ac:dyDescent="0.25">
      <c r="A41" s="58">
        <v>4.0999999999999996</v>
      </c>
      <c r="B41" s="24" t="s">
        <v>334</v>
      </c>
      <c r="C41" s="59"/>
      <c r="D41" s="60"/>
      <c r="E41" s="61"/>
    </row>
    <row r="42" spans="1:5" x14ac:dyDescent="0.25">
      <c r="A42" s="58"/>
      <c r="B42" s="25" t="s">
        <v>335</v>
      </c>
      <c r="C42" s="59"/>
      <c r="D42" s="60"/>
      <c r="E42" s="61"/>
    </row>
    <row r="43" spans="1:5" x14ac:dyDescent="0.25">
      <c r="A43" s="58"/>
      <c r="B43" s="25" t="s">
        <v>336</v>
      </c>
      <c r="C43" s="59"/>
      <c r="D43" s="60"/>
      <c r="E43" s="61"/>
    </row>
    <row r="44" spans="1:5" x14ac:dyDescent="0.25">
      <c r="A44" s="58">
        <v>4.2</v>
      </c>
      <c r="B44" s="24" t="s">
        <v>337</v>
      </c>
      <c r="C44" s="59"/>
      <c r="D44" s="60"/>
      <c r="E44" s="61"/>
    </row>
    <row r="45" spans="1:5" x14ac:dyDescent="0.25">
      <c r="A45" s="58"/>
      <c r="B45" s="25" t="s">
        <v>338</v>
      </c>
      <c r="C45" s="59"/>
      <c r="D45" s="60"/>
      <c r="E45" s="61"/>
    </row>
    <row r="46" spans="1:5" x14ac:dyDescent="0.25">
      <c r="A46" s="58"/>
      <c r="B46" s="25" t="s">
        <v>339</v>
      </c>
      <c r="C46" s="59"/>
      <c r="D46" s="60"/>
      <c r="E46" s="61"/>
    </row>
    <row r="47" spans="1:5" x14ac:dyDescent="0.25">
      <c r="A47" s="58"/>
      <c r="B47" s="25" t="s">
        <v>340</v>
      </c>
      <c r="C47" s="59"/>
      <c r="D47" s="60"/>
      <c r="E47" s="61"/>
    </row>
    <row r="48" spans="1:5" x14ac:dyDescent="0.25">
      <c r="A48" s="58">
        <v>4.3</v>
      </c>
      <c r="B48" s="24" t="s">
        <v>341</v>
      </c>
      <c r="C48" s="59"/>
      <c r="D48" s="60"/>
      <c r="E48" s="61"/>
    </row>
    <row r="49" spans="1:5" x14ac:dyDescent="0.25">
      <c r="A49" s="58"/>
      <c r="B49" s="25" t="s">
        <v>342</v>
      </c>
      <c r="C49" s="59"/>
      <c r="D49" s="60"/>
      <c r="E49" s="61"/>
    </row>
    <row r="50" spans="1:5" x14ac:dyDescent="0.25">
      <c r="A50" s="58"/>
      <c r="B50" s="25" t="s">
        <v>343</v>
      </c>
      <c r="C50" s="59"/>
      <c r="D50" s="60"/>
      <c r="E50" s="61"/>
    </row>
    <row r="51" spans="1:5" x14ac:dyDescent="0.25">
      <c r="A51" s="58"/>
      <c r="B51" s="25" t="s">
        <v>344</v>
      </c>
      <c r="C51" s="59"/>
      <c r="D51" s="60"/>
      <c r="E51" s="61"/>
    </row>
    <row r="52" spans="1:5" x14ac:dyDescent="0.25">
      <c r="A52" s="9">
        <v>5</v>
      </c>
      <c r="B52" s="19" t="s">
        <v>345</v>
      </c>
      <c r="C52" s="59"/>
      <c r="D52" s="60"/>
      <c r="E52" s="61"/>
    </row>
    <row r="53" spans="1:5" x14ac:dyDescent="0.25">
      <c r="A53" s="58">
        <v>5.0999999999999996</v>
      </c>
      <c r="B53" s="24" t="s">
        <v>346</v>
      </c>
      <c r="C53" s="59"/>
      <c r="D53" s="60"/>
      <c r="E53" s="61"/>
    </row>
    <row r="54" spans="1:5" x14ac:dyDescent="0.25">
      <c r="A54" s="58"/>
      <c r="B54" s="25" t="s">
        <v>347</v>
      </c>
      <c r="C54" s="59"/>
      <c r="D54" s="60"/>
      <c r="E54" s="61"/>
    </row>
    <row r="55" spans="1:5" x14ac:dyDescent="0.25">
      <c r="A55" s="58"/>
      <c r="B55" s="25" t="s">
        <v>348</v>
      </c>
      <c r="C55" s="59"/>
      <c r="D55" s="60"/>
      <c r="E55" s="61"/>
    </row>
    <row r="56" spans="1:5" x14ac:dyDescent="0.25">
      <c r="A56" s="58">
        <v>5.2</v>
      </c>
      <c r="B56" s="24" t="s">
        <v>349</v>
      </c>
      <c r="C56" s="59"/>
      <c r="D56" s="60"/>
      <c r="E56" s="61"/>
    </row>
    <row r="57" spans="1:5" x14ac:dyDescent="0.25">
      <c r="A57" s="58"/>
      <c r="B57" s="25" t="s">
        <v>350</v>
      </c>
      <c r="C57" s="59"/>
      <c r="D57" s="60"/>
      <c r="E57" s="61"/>
    </row>
    <row r="58" spans="1:5" x14ac:dyDescent="0.25">
      <c r="A58" s="58"/>
      <c r="B58" s="25" t="s">
        <v>351</v>
      </c>
      <c r="C58" s="59"/>
      <c r="D58" s="60"/>
      <c r="E58" s="61"/>
    </row>
    <row r="59" spans="1:5" x14ac:dyDescent="0.25">
      <c r="A59" s="58"/>
      <c r="B59" s="25" t="s">
        <v>352</v>
      </c>
      <c r="C59" s="59"/>
      <c r="D59" s="60"/>
      <c r="E59" s="61"/>
    </row>
    <row r="60" spans="1:5" x14ac:dyDescent="0.25">
      <c r="A60" s="58">
        <v>5.3</v>
      </c>
      <c r="B60" s="24" t="s">
        <v>353</v>
      </c>
      <c r="C60" s="59"/>
      <c r="D60" s="60"/>
      <c r="E60" s="61"/>
    </row>
    <row r="61" spans="1:5" x14ac:dyDescent="0.25">
      <c r="A61" s="58"/>
      <c r="B61" s="25" t="s">
        <v>354</v>
      </c>
      <c r="C61" s="59"/>
      <c r="D61" s="60"/>
      <c r="E61" s="61"/>
    </row>
    <row r="62" spans="1:5" x14ac:dyDescent="0.25">
      <c r="A62" s="58"/>
      <c r="B62" s="25" t="s">
        <v>355</v>
      </c>
      <c r="C62" s="59"/>
      <c r="D62" s="60"/>
      <c r="E62" s="61"/>
    </row>
    <row r="63" spans="1:5" x14ac:dyDescent="0.25">
      <c r="A63" s="58"/>
      <c r="B63" s="25" t="s">
        <v>356</v>
      </c>
      <c r="C63" s="59"/>
      <c r="D63" s="60"/>
      <c r="E63" s="61"/>
    </row>
    <row r="64" spans="1:5" x14ac:dyDescent="0.25">
      <c r="A64" s="58">
        <v>5.4</v>
      </c>
      <c r="B64" s="24" t="s">
        <v>357</v>
      </c>
      <c r="C64" s="59"/>
      <c r="D64" s="60"/>
      <c r="E64" s="61"/>
    </row>
    <row r="65" spans="1:5" x14ac:dyDescent="0.25">
      <c r="A65" s="58"/>
      <c r="B65" s="25" t="s">
        <v>358</v>
      </c>
      <c r="C65" s="59"/>
      <c r="D65" s="60"/>
      <c r="E65" s="61"/>
    </row>
    <row r="66" spans="1:5" x14ac:dyDescent="0.25">
      <c r="A66" s="58"/>
      <c r="B66" s="25" t="s">
        <v>359</v>
      </c>
      <c r="C66" s="59"/>
      <c r="D66" s="60"/>
      <c r="E66" s="61"/>
    </row>
    <row r="67" spans="1:5" x14ac:dyDescent="0.25">
      <c r="A67" s="58"/>
      <c r="B67" s="25" t="s">
        <v>360</v>
      </c>
      <c r="C67" s="59"/>
      <c r="D67" s="60"/>
      <c r="E67" s="61"/>
    </row>
    <row r="68" spans="1:5" x14ac:dyDescent="0.25">
      <c r="A68" s="9">
        <v>6</v>
      </c>
      <c r="B68" s="19" t="s">
        <v>361</v>
      </c>
      <c r="C68" s="59"/>
      <c r="D68" s="60"/>
      <c r="E68" s="61"/>
    </row>
    <row r="69" spans="1:5" x14ac:dyDescent="0.25">
      <c r="A69" s="58">
        <v>6.1</v>
      </c>
      <c r="B69" s="24" t="s">
        <v>362</v>
      </c>
      <c r="C69" s="59"/>
      <c r="D69" s="60"/>
      <c r="E69" s="61"/>
    </row>
    <row r="70" spans="1:5" x14ac:dyDescent="0.25">
      <c r="A70" s="58"/>
      <c r="B70" s="25" t="s">
        <v>363</v>
      </c>
      <c r="C70" s="59"/>
      <c r="D70" s="60"/>
      <c r="E70" s="61"/>
    </row>
    <row r="71" spans="1:5" x14ac:dyDescent="0.25">
      <c r="A71" s="58"/>
      <c r="B71" s="25" t="s">
        <v>364</v>
      </c>
      <c r="C71" s="59"/>
      <c r="D71" s="60"/>
      <c r="E71" s="61"/>
    </row>
    <row r="72" spans="1:5" x14ac:dyDescent="0.25">
      <c r="A72" s="58"/>
      <c r="B72" s="25" t="s">
        <v>365</v>
      </c>
      <c r="C72" s="59"/>
      <c r="D72" s="60"/>
      <c r="E72" s="61"/>
    </row>
    <row r="73" spans="1:5" x14ac:dyDescent="0.25">
      <c r="A73" s="58">
        <v>6.2</v>
      </c>
      <c r="B73" s="24" t="s">
        <v>366</v>
      </c>
      <c r="C73" s="59"/>
      <c r="D73" s="60"/>
      <c r="E73" s="61"/>
    </row>
    <row r="74" spans="1:5" x14ac:dyDescent="0.25">
      <c r="A74" s="58"/>
      <c r="B74" s="25" t="s">
        <v>367</v>
      </c>
      <c r="C74" s="59"/>
      <c r="D74" s="60"/>
      <c r="E74" s="61"/>
    </row>
    <row r="75" spans="1:5" x14ac:dyDescent="0.25">
      <c r="A75" s="58"/>
      <c r="B75" s="25" t="s">
        <v>368</v>
      </c>
      <c r="C75" s="59"/>
      <c r="D75" s="60"/>
      <c r="E75" s="61"/>
    </row>
    <row r="76" spans="1:5" x14ac:dyDescent="0.25">
      <c r="A76" s="58"/>
      <c r="B76" s="25" t="s">
        <v>369</v>
      </c>
      <c r="C76" s="59"/>
      <c r="D76" s="60"/>
      <c r="E76" s="61"/>
    </row>
    <row r="77" spans="1:5" x14ac:dyDescent="0.25">
      <c r="A77" s="58">
        <v>6.3</v>
      </c>
      <c r="B77" s="24" t="s">
        <v>370</v>
      </c>
      <c r="C77" s="59"/>
      <c r="D77" s="60"/>
      <c r="E77" s="61"/>
    </row>
    <row r="78" spans="1:5" x14ac:dyDescent="0.25">
      <c r="A78" s="58"/>
      <c r="B78" s="25" t="s">
        <v>371</v>
      </c>
      <c r="C78" s="59"/>
      <c r="D78" s="60"/>
      <c r="E78" s="61"/>
    </row>
    <row r="79" spans="1:5" x14ac:dyDescent="0.25">
      <c r="A79" s="58"/>
      <c r="B79" s="25" t="s">
        <v>372</v>
      </c>
      <c r="C79" s="59"/>
      <c r="D79" s="60"/>
      <c r="E79" s="61"/>
    </row>
    <row r="80" spans="1:5" x14ac:dyDescent="0.25">
      <c r="A80" s="58"/>
      <c r="B80" s="25" t="s">
        <v>373</v>
      </c>
      <c r="C80" s="59"/>
      <c r="D80" s="60"/>
      <c r="E80" s="61"/>
    </row>
    <row r="81" spans="1:5" x14ac:dyDescent="0.25">
      <c r="A81" s="58">
        <v>6.4</v>
      </c>
      <c r="B81" s="24" t="s">
        <v>374</v>
      </c>
      <c r="C81" s="59"/>
      <c r="D81" s="60"/>
      <c r="E81" s="61"/>
    </row>
    <row r="82" spans="1:5" x14ac:dyDescent="0.25">
      <c r="A82" s="58"/>
      <c r="B82" s="25" t="s">
        <v>375</v>
      </c>
      <c r="C82" s="59"/>
      <c r="D82" s="60"/>
      <c r="E82" s="61"/>
    </row>
    <row r="83" spans="1:5" x14ac:dyDescent="0.25">
      <c r="A83" s="58"/>
      <c r="B83" s="25" t="s">
        <v>376</v>
      </c>
      <c r="C83" s="59"/>
      <c r="D83" s="60"/>
      <c r="E83" s="61"/>
    </row>
  </sheetData>
  <mergeCells count="25">
    <mergeCell ref="A81:A83"/>
    <mergeCell ref="C30:C83"/>
    <mergeCell ref="D30:D83"/>
    <mergeCell ref="E30:E83"/>
    <mergeCell ref="A31:A34"/>
    <mergeCell ref="A35:A39"/>
    <mergeCell ref="A41:A43"/>
    <mergeCell ref="A44:A47"/>
    <mergeCell ref="A48:A51"/>
    <mergeCell ref="A53:A55"/>
    <mergeCell ref="A56:A59"/>
    <mergeCell ref="A60:A63"/>
    <mergeCell ref="A64:A67"/>
    <mergeCell ref="A69:A72"/>
    <mergeCell ref="A73:A76"/>
    <mergeCell ref="A77:A80"/>
    <mergeCell ref="C5:C29"/>
    <mergeCell ref="D5:D29"/>
    <mergeCell ref="E5:E29"/>
    <mergeCell ref="A6:A11"/>
    <mergeCell ref="A12:A15"/>
    <mergeCell ref="A16:A19"/>
    <mergeCell ref="A21:A23"/>
    <mergeCell ref="A24:A26"/>
    <mergeCell ref="A27:A29"/>
  </mergeCells>
  <pageMargins left="0.7" right="0.7" top="0.75" bottom="0.75" header="0.3" footer="0.3"/>
  <pageSetup paperSize="9" orientation="portrait" horizontalDpi="0" verticalDpi="0"/>
  <headerFooter>
    <oddHeader>&amp;C&amp;G</oddHeader>
    <oddFooter>&amp;C_x000D_&amp;1#&amp;"Calibri"&amp;10&amp;K000000 Confidential - RPS Data</oddFooter>
  </headerFooter>
  <legacyDrawingHF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A1EFE-9639-A34A-B929-DCC7160CFA51}">
  <dimension ref="A1:D115"/>
  <sheetViews>
    <sheetView zoomScale="69" zoomScaleNormal="100" workbookViewId="0">
      <selection activeCell="G1" sqref="G1:G1048576"/>
    </sheetView>
  </sheetViews>
  <sheetFormatPr defaultColWidth="10.625" defaultRowHeight="15.75" x14ac:dyDescent="0.25"/>
  <cols>
    <col min="1" max="1" width="14.125" style="28" bestFit="1" customWidth="1"/>
    <col min="2" max="2" width="89.375" customWidth="1"/>
    <col min="3" max="3" width="70.875" customWidth="1"/>
    <col min="4" max="4" width="14.125" style="1" bestFit="1" customWidth="1"/>
  </cols>
  <sheetData>
    <row r="1" spans="1:4" s="2" customFormat="1" ht="30" customHeight="1" x14ac:dyDescent="0.25">
      <c r="A1" s="20" t="s">
        <v>1</v>
      </c>
      <c r="B1" s="48" t="s">
        <v>479</v>
      </c>
      <c r="C1" s="48"/>
      <c r="D1" s="48"/>
    </row>
    <row r="2" spans="1:4" s="2" customFormat="1" x14ac:dyDescent="0.25">
      <c r="A2" s="20" t="s">
        <v>2</v>
      </c>
      <c r="B2" s="10">
        <f>SUM(D5:D115)</f>
        <v>3</v>
      </c>
      <c r="D2" s="1"/>
    </row>
    <row r="3" spans="1:4" x14ac:dyDescent="0.25">
      <c r="A3" s="26"/>
    </row>
    <row r="4" spans="1:4" x14ac:dyDescent="0.25">
      <c r="A4" s="4" t="s">
        <v>3</v>
      </c>
      <c r="B4" s="4" t="s">
        <v>4</v>
      </c>
      <c r="C4" s="4" t="s">
        <v>41</v>
      </c>
      <c r="D4" s="4" t="s">
        <v>2</v>
      </c>
    </row>
    <row r="5" spans="1:4" ht="15.95" customHeight="1" x14ac:dyDescent="0.25">
      <c r="A5" s="9">
        <v>1</v>
      </c>
      <c r="B5" s="23" t="s">
        <v>480</v>
      </c>
      <c r="C5" s="52" t="s">
        <v>481</v>
      </c>
      <c r="D5" s="61">
        <v>1</v>
      </c>
    </row>
    <row r="6" spans="1:4" ht="15.95" customHeight="1" x14ac:dyDescent="0.25">
      <c r="A6" s="58">
        <v>1.1000000000000001</v>
      </c>
      <c r="B6" s="24" t="s">
        <v>482</v>
      </c>
      <c r="C6" s="53"/>
      <c r="D6" s="61"/>
    </row>
    <row r="7" spans="1:4" x14ac:dyDescent="0.25">
      <c r="A7" s="58"/>
      <c r="B7" s="25" t="s">
        <v>483</v>
      </c>
      <c r="C7" s="53"/>
      <c r="D7" s="61"/>
    </row>
    <row r="8" spans="1:4" x14ac:dyDescent="0.25">
      <c r="A8" s="58"/>
      <c r="B8" s="27" t="s">
        <v>484</v>
      </c>
      <c r="C8" s="53"/>
      <c r="D8" s="61"/>
    </row>
    <row r="9" spans="1:4" x14ac:dyDescent="0.25">
      <c r="A9" s="58"/>
      <c r="B9" s="27" t="s">
        <v>485</v>
      </c>
      <c r="C9" s="53"/>
      <c r="D9" s="61"/>
    </row>
    <row r="10" spans="1:4" x14ac:dyDescent="0.25">
      <c r="A10" s="58"/>
      <c r="B10" s="27" t="s">
        <v>486</v>
      </c>
      <c r="C10" s="53"/>
      <c r="D10" s="61"/>
    </row>
    <row r="11" spans="1:4" x14ac:dyDescent="0.25">
      <c r="A11" s="58"/>
      <c r="B11" s="25" t="s">
        <v>487</v>
      </c>
      <c r="C11" s="53"/>
      <c r="D11" s="61"/>
    </row>
    <row r="12" spans="1:4" x14ac:dyDescent="0.25">
      <c r="A12" s="58"/>
      <c r="B12" s="27" t="s">
        <v>488</v>
      </c>
      <c r="C12" s="53"/>
      <c r="D12" s="61"/>
    </row>
    <row r="13" spans="1:4" x14ac:dyDescent="0.25">
      <c r="A13" s="58"/>
      <c r="B13" s="27" t="s">
        <v>489</v>
      </c>
      <c r="C13" s="53"/>
      <c r="D13" s="61"/>
    </row>
    <row r="14" spans="1:4" x14ac:dyDescent="0.25">
      <c r="A14" s="58"/>
      <c r="B14" s="27" t="s">
        <v>490</v>
      </c>
      <c r="C14" s="53"/>
      <c r="D14" s="61"/>
    </row>
    <row r="15" spans="1:4" x14ac:dyDescent="0.25">
      <c r="A15" s="58"/>
      <c r="B15" s="27" t="s">
        <v>491</v>
      </c>
      <c r="C15" s="53"/>
      <c r="D15" s="61"/>
    </row>
    <row r="16" spans="1:4" x14ac:dyDescent="0.25">
      <c r="A16" s="58"/>
      <c r="B16" s="25" t="s">
        <v>492</v>
      </c>
      <c r="C16" s="53"/>
      <c r="D16" s="61"/>
    </row>
    <row r="17" spans="1:4" x14ac:dyDescent="0.25">
      <c r="A17" s="58"/>
      <c r="B17" s="27" t="s">
        <v>493</v>
      </c>
      <c r="C17" s="53"/>
      <c r="D17" s="61"/>
    </row>
    <row r="18" spans="1:4" ht="15.95" customHeight="1" x14ac:dyDescent="0.25">
      <c r="A18" s="58"/>
      <c r="B18" s="27" t="s">
        <v>494</v>
      </c>
      <c r="C18" s="53"/>
      <c r="D18" s="61"/>
    </row>
    <row r="19" spans="1:4" x14ac:dyDescent="0.25">
      <c r="A19" s="58"/>
      <c r="B19" s="25" t="s">
        <v>495</v>
      </c>
      <c r="C19" s="53"/>
      <c r="D19" s="61"/>
    </row>
    <row r="20" spans="1:4" x14ac:dyDescent="0.25">
      <c r="A20" s="58"/>
      <c r="B20" s="27" t="s">
        <v>496</v>
      </c>
      <c r="C20" s="53"/>
      <c r="D20" s="61"/>
    </row>
    <row r="21" spans="1:4" x14ac:dyDescent="0.25">
      <c r="A21" s="58"/>
      <c r="B21" s="27" t="s">
        <v>497</v>
      </c>
      <c r="C21" s="53"/>
      <c r="D21" s="61"/>
    </row>
    <row r="22" spans="1:4" x14ac:dyDescent="0.25">
      <c r="A22" s="58"/>
      <c r="B22" s="27" t="s">
        <v>498</v>
      </c>
      <c r="C22" s="53"/>
      <c r="D22" s="61"/>
    </row>
    <row r="23" spans="1:4" x14ac:dyDescent="0.25">
      <c r="A23" s="58">
        <v>1.2</v>
      </c>
      <c r="B23" s="24" t="s">
        <v>499</v>
      </c>
      <c r="C23" s="53"/>
      <c r="D23" s="61"/>
    </row>
    <row r="24" spans="1:4" x14ac:dyDescent="0.25">
      <c r="A24" s="58"/>
      <c r="B24" s="25" t="s">
        <v>500</v>
      </c>
      <c r="C24" s="53"/>
      <c r="D24" s="61"/>
    </row>
    <row r="25" spans="1:4" x14ac:dyDescent="0.25">
      <c r="A25" s="58"/>
      <c r="B25" s="27" t="s">
        <v>501</v>
      </c>
      <c r="C25" s="53"/>
      <c r="D25" s="61"/>
    </row>
    <row r="26" spans="1:4" x14ac:dyDescent="0.25">
      <c r="A26" s="58"/>
      <c r="B26" s="27" t="s">
        <v>502</v>
      </c>
      <c r="C26" s="53"/>
      <c r="D26" s="61"/>
    </row>
    <row r="27" spans="1:4" x14ac:dyDescent="0.25">
      <c r="A27" s="58"/>
      <c r="B27" s="27" t="s">
        <v>503</v>
      </c>
      <c r="C27" s="53"/>
      <c r="D27" s="61"/>
    </row>
    <row r="28" spans="1:4" ht="15.95" customHeight="1" x14ac:dyDescent="0.25">
      <c r="A28" s="58"/>
      <c r="B28" s="25" t="s">
        <v>504</v>
      </c>
      <c r="C28" s="53"/>
      <c r="D28" s="61"/>
    </row>
    <row r="29" spans="1:4" ht="15.95" customHeight="1" x14ac:dyDescent="0.25">
      <c r="A29" s="58"/>
      <c r="B29" s="27" t="s">
        <v>505</v>
      </c>
      <c r="C29" s="53"/>
      <c r="D29" s="61"/>
    </row>
    <row r="30" spans="1:4" x14ac:dyDescent="0.25">
      <c r="A30" s="58"/>
      <c r="B30" s="27" t="s">
        <v>506</v>
      </c>
      <c r="C30" s="53"/>
      <c r="D30" s="61"/>
    </row>
    <row r="31" spans="1:4" x14ac:dyDescent="0.25">
      <c r="A31" s="58"/>
      <c r="B31" s="25" t="s">
        <v>507</v>
      </c>
      <c r="C31" s="53"/>
      <c r="D31" s="61"/>
    </row>
    <row r="32" spans="1:4" x14ac:dyDescent="0.25">
      <c r="A32" s="58"/>
      <c r="B32" s="27" t="s">
        <v>508</v>
      </c>
      <c r="C32" s="53"/>
      <c r="D32" s="61"/>
    </row>
    <row r="33" spans="1:4" x14ac:dyDescent="0.25">
      <c r="A33" s="58"/>
      <c r="B33" s="27" t="s">
        <v>509</v>
      </c>
      <c r="C33" s="53"/>
      <c r="D33" s="61"/>
    </row>
    <row r="34" spans="1:4" x14ac:dyDescent="0.25">
      <c r="A34" s="58"/>
      <c r="B34" s="25" t="s">
        <v>510</v>
      </c>
      <c r="C34" s="53"/>
      <c r="D34" s="61"/>
    </row>
    <row r="35" spans="1:4" x14ac:dyDescent="0.25">
      <c r="A35" s="58"/>
      <c r="B35" s="27" t="s">
        <v>511</v>
      </c>
      <c r="C35" s="53"/>
      <c r="D35" s="61"/>
    </row>
    <row r="36" spans="1:4" x14ac:dyDescent="0.25">
      <c r="A36" s="58"/>
      <c r="B36" s="27" t="s">
        <v>512</v>
      </c>
      <c r="C36" s="53"/>
      <c r="D36" s="61"/>
    </row>
    <row r="37" spans="1:4" ht="15.95" customHeight="1" x14ac:dyDescent="0.25">
      <c r="A37" s="58"/>
      <c r="B37" s="27" t="s">
        <v>513</v>
      </c>
      <c r="C37" s="53"/>
      <c r="D37" s="61"/>
    </row>
    <row r="38" spans="1:4" x14ac:dyDescent="0.25">
      <c r="A38" s="58"/>
      <c r="B38" s="25" t="s">
        <v>514</v>
      </c>
      <c r="C38" s="53"/>
      <c r="D38" s="61"/>
    </row>
    <row r="39" spans="1:4" x14ac:dyDescent="0.25">
      <c r="A39" s="58"/>
      <c r="B39" s="27" t="s">
        <v>515</v>
      </c>
      <c r="C39" s="53"/>
      <c r="D39" s="61"/>
    </row>
    <row r="40" spans="1:4" x14ac:dyDescent="0.25">
      <c r="A40" s="58"/>
      <c r="B40" s="27" t="s">
        <v>516</v>
      </c>
      <c r="C40" s="53"/>
      <c r="D40" s="61"/>
    </row>
    <row r="41" spans="1:4" x14ac:dyDescent="0.25">
      <c r="A41" s="58"/>
      <c r="B41" s="25" t="s">
        <v>517</v>
      </c>
      <c r="C41" s="53"/>
      <c r="D41" s="61"/>
    </row>
    <row r="42" spans="1:4" ht="15.95" customHeight="1" x14ac:dyDescent="0.25">
      <c r="A42" s="58"/>
      <c r="B42" s="27" t="s">
        <v>518</v>
      </c>
      <c r="C42" s="53"/>
      <c r="D42" s="61"/>
    </row>
    <row r="43" spans="1:4" x14ac:dyDescent="0.25">
      <c r="A43" s="58"/>
      <c r="B43" s="25" t="s">
        <v>519</v>
      </c>
      <c r="C43" s="53"/>
      <c r="D43" s="61"/>
    </row>
    <row r="44" spans="1:4" x14ac:dyDescent="0.25">
      <c r="A44" s="58"/>
      <c r="B44" s="27" t="s">
        <v>520</v>
      </c>
      <c r="C44" s="53"/>
      <c r="D44" s="61"/>
    </row>
    <row r="45" spans="1:4" x14ac:dyDescent="0.25">
      <c r="A45" s="58"/>
      <c r="B45" s="27" t="s">
        <v>521</v>
      </c>
      <c r="C45" s="54"/>
      <c r="D45" s="61"/>
    </row>
    <row r="46" spans="1:4" x14ac:dyDescent="0.25">
      <c r="A46" s="58">
        <v>1.3</v>
      </c>
      <c r="B46" s="24" t="s">
        <v>522</v>
      </c>
      <c r="C46" s="52"/>
      <c r="D46" s="61">
        <v>1</v>
      </c>
    </row>
    <row r="47" spans="1:4" x14ac:dyDescent="0.25">
      <c r="A47" s="58"/>
      <c r="B47" s="25" t="s">
        <v>523</v>
      </c>
      <c r="C47" s="53"/>
      <c r="D47" s="61"/>
    </row>
    <row r="48" spans="1:4" x14ac:dyDescent="0.25">
      <c r="A48" s="58"/>
      <c r="B48" s="27" t="s">
        <v>524</v>
      </c>
      <c r="C48" s="53"/>
      <c r="D48" s="61"/>
    </row>
    <row r="49" spans="1:4" x14ac:dyDescent="0.25">
      <c r="A49" s="58"/>
      <c r="B49" s="27" t="s">
        <v>525</v>
      </c>
      <c r="C49" s="53"/>
      <c r="D49" s="61"/>
    </row>
    <row r="50" spans="1:4" ht="15.95" customHeight="1" x14ac:dyDescent="0.25">
      <c r="A50" s="58"/>
      <c r="B50" s="25" t="s">
        <v>526</v>
      </c>
      <c r="C50" s="53"/>
      <c r="D50" s="61"/>
    </row>
    <row r="51" spans="1:4" x14ac:dyDescent="0.25">
      <c r="A51" s="58"/>
      <c r="B51" s="27" t="s">
        <v>527</v>
      </c>
      <c r="C51" s="53"/>
      <c r="D51" s="61"/>
    </row>
    <row r="52" spans="1:4" x14ac:dyDescent="0.25">
      <c r="A52" s="58"/>
      <c r="B52" s="27" t="s">
        <v>528</v>
      </c>
      <c r="C52" s="53"/>
      <c r="D52" s="61"/>
    </row>
    <row r="53" spans="1:4" x14ac:dyDescent="0.25">
      <c r="A53" s="58"/>
      <c r="B53" s="25" t="s">
        <v>529</v>
      </c>
      <c r="C53" s="53"/>
      <c r="D53" s="61"/>
    </row>
    <row r="54" spans="1:4" x14ac:dyDescent="0.25">
      <c r="A54" s="58"/>
      <c r="B54" s="27" t="s">
        <v>530</v>
      </c>
      <c r="C54" s="53"/>
      <c r="D54" s="61"/>
    </row>
    <row r="55" spans="1:4" ht="15.95" customHeight="1" x14ac:dyDescent="0.25">
      <c r="A55" s="58"/>
      <c r="B55" s="27" t="s">
        <v>531</v>
      </c>
      <c r="C55" s="53"/>
      <c r="D55" s="61"/>
    </row>
    <row r="56" spans="1:4" x14ac:dyDescent="0.25">
      <c r="A56" s="58"/>
      <c r="B56" s="25" t="s">
        <v>532</v>
      </c>
      <c r="C56" s="53"/>
      <c r="D56" s="61"/>
    </row>
    <row r="57" spans="1:4" x14ac:dyDescent="0.25">
      <c r="A57" s="58"/>
      <c r="B57" s="27" t="s">
        <v>533</v>
      </c>
      <c r="C57" s="53"/>
      <c r="D57" s="61"/>
    </row>
    <row r="58" spans="1:4" x14ac:dyDescent="0.25">
      <c r="A58" s="58"/>
      <c r="B58" s="27" t="s">
        <v>534</v>
      </c>
      <c r="C58" s="53"/>
      <c r="D58" s="61"/>
    </row>
    <row r="59" spans="1:4" x14ac:dyDescent="0.25">
      <c r="A59" s="58"/>
      <c r="B59" s="25" t="s">
        <v>535</v>
      </c>
      <c r="C59" s="53"/>
      <c r="D59" s="61"/>
    </row>
    <row r="60" spans="1:4" x14ac:dyDescent="0.25">
      <c r="A60" s="58"/>
      <c r="B60" s="27" t="s">
        <v>536</v>
      </c>
      <c r="C60" s="53"/>
      <c r="D60" s="61"/>
    </row>
    <row r="61" spans="1:4" x14ac:dyDescent="0.25">
      <c r="A61" s="58"/>
      <c r="B61" s="27" t="s">
        <v>537</v>
      </c>
      <c r="C61" s="53"/>
      <c r="D61" s="61"/>
    </row>
    <row r="62" spans="1:4" x14ac:dyDescent="0.25">
      <c r="A62" s="58"/>
      <c r="B62" s="25" t="s">
        <v>538</v>
      </c>
      <c r="C62" s="53"/>
      <c r="D62" s="61"/>
    </row>
    <row r="63" spans="1:4" ht="15.95" customHeight="1" x14ac:dyDescent="0.25">
      <c r="A63" s="58"/>
      <c r="B63" s="27" t="s">
        <v>539</v>
      </c>
      <c r="C63" s="53"/>
      <c r="D63" s="61"/>
    </row>
    <row r="64" spans="1:4" x14ac:dyDescent="0.25">
      <c r="A64" s="58"/>
      <c r="B64" s="27" t="s">
        <v>540</v>
      </c>
      <c r="C64" s="53"/>
      <c r="D64" s="61"/>
    </row>
    <row r="65" spans="1:4" x14ac:dyDescent="0.25">
      <c r="A65" s="58">
        <v>1.4</v>
      </c>
      <c r="B65" s="24" t="s">
        <v>541</v>
      </c>
      <c r="C65" s="53"/>
      <c r="D65" s="61"/>
    </row>
    <row r="66" spans="1:4" x14ac:dyDescent="0.25">
      <c r="A66" s="58"/>
      <c r="B66" s="25" t="s">
        <v>542</v>
      </c>
      <c r="C66" s="53"/>
      <c r="D66" s="61"/>
    </row>
    <row r="67" spans="1:4" x14ac:dyDescent="0.25">
      <c r="A67" s="58"/>
      <c r="B67" s="27" t="s">
        <v>543</v>
      </c>
      <c r="C67" s="53"/>
      <c r="D67" s="61"/>
    </row>
    <row r="68" spans="1:4" x14ac:dyDescent="0.25">
      <c r="A68" s="58"/>
      <c r="B68" s="27" t="s">
        <v>544</v>
      </c>
      <c r="C68" s="53"/>
      <c r="D68" s="61"/>
    </row>
    <row r="69" spans="1:4" x14ac:dyDescent="0.25">
      <c r="A69" s="58"/>
      <c r="B69" s="25" t="s">
        <v>545</v>
      </c>
      <c r="C69" s="53"/>
      <c r="D69" s="61"/>
    </row>
    <row r="70" spans="1:4" x14ac:dyDescent="0.25">
      <c r="A70" s="58"/>
      <c r="B70" s="27" t="s">
        <v>546</v>
      </c>
      <c r="C70" s="53"/>
      <c r="D70" s="61"/>
    </row>
    <row r="71" spans="1:4" x14ac:dyDescent="0.25">
      <c r="A71" s="58"/>
      <c r="B71" s="27" t="s">
        <v>547</v>
      </c>
      <c r="C71" s="53"/>
      <c r="D71" s="61"/>
    </row>
    <row r="72" spans="1:4" x14ac:dyDescent="0.25">
      <c r="A72" s="58"/>
      <c r="B72" s="27" t="s">
        <v>548</v>
      </c>
      <c r="C72" s="53"/>
      <c r="D72" s="61"/>
    </row>
    <row r="73" spans="1:4" x14ac:dyDescent="0.25">
      <c r="A73" s="58"/>
      <c r="B73" s="25" t="s">
        <v>549</v>
      </c>
      <c r="C73" s="53"/>
      <c r="D73" s="61"/>
    </row>
    <row r="74" spans="1:4" x14ac:dyDescent="0.25">
      <c r="A74" s="58"/>
      <c r="B74" s="27" t="s">
        <v>550</v>
      </c>
      <c r="C74" s="53"/>
      <c r="D74" s="61"/>
    </row>
    <row r="75" spans="1:4" x14ac:dyDescent="0.25">
      <c r="A75" s="58"/>
      <c r="B75" s="27" t="s">
        <v>551</v>
      </c>
      <c r="C75" s="53"/>
      <c r="D75" s="61"/>
    </row>
    <row r="76" spans="1:4" x14ac:dyDescent="0.25">
      <c r="A76" s="58"/>
      <c r="B76" s="25" t="s">
        <v>552</v>
      </c>
      <c r="C76" s="53"/>
      <c r="D76" s="61"/>
    </row>
    <row r="77" spans="1:4" x14ac:dyDescent="0.25">
      <c r="A77" s="58"/>
      <c r="B77" s="27" t="s">
        <v>553</v>
      </c>
      <c r="C77" s="53"/>
      <c r="D77" s="61"/>
    </row>
    <row r="78" spans="1:4" x14ac:dyDescent="0.25">
      <c r="A78" s="58"/>
      <c r="B78" s="27" t="s">
        <v>554</v>
      </c>
      <c r="C78" s="53"/>
      <c r="D78" s="61"/>
    </row>
    <row r="79" spans="1:4" ht="15.95" customHeight="1" x14ac:dyDescent="0.25">
      <c r="A79" s="58">
        <v>1.5</v>
      </c>
      <c r="B79" s="24" t="s">
        <v>555</v>
      </c>
      <c r="C79" s="53"/>
      <c r="D79" s="61"/>
    </row>
    <row r="80" spans="1:4" x14ac:dyDescent="0.25">
      <c r="A80" s="58"/>
      <c r="B80" s="25" t="s">
        <v>556</v>
      </c>
      <c r="C80" s="53"/>
      <c r="D80" s="61"/>
    </row>
    <row r="81" spans="1:4" x14ac:dyDescent="0.25">
      <c r="A81" s="58"/>
      <c r="B81" s="27" t="s">
        <v>557</v>
      </c>
      <c r="C81" s="53"/>
      <c r="D81" s="61"/>
    </row>
    <row r="82" spans="1:4" x14ac:dyDescent="0.25">
      <c r="A82" s="58"/>
      <c r="B82" s="27" t="s">
        <v>377</v>
      </c>
      <c r="C82" s="53"/>
      <c r="D82" s="61"/>
    </row>
    <row r="83" spans="1:4" x14ac:dyDescent="0.25">
      <c r="A83" s="58"/>
      <c r="B83" s="25" t="s">
        <v>558</v>
      </c>
      <c r="C83" s="53"/>
      <c r="D83" s="61"/>
    </row>
    <row r="84" spans="1:4" x14ac:dyDescent="0.25">
      <c r="A84" s="58"/>
      <c r="B84" s="27" t="s">
        <v>559</v>
      </c>
      <c r="C84" s="53"/>
      <c r="D84" s="61"/>
    </row>
    <row r="85" spans="1:4" x14ac:dyDescent="0.25">
      <c r="A85" s="58"/>
      <c r="B85" s="27" t="s">
        <v>560</v>
      </c>
      <c r="C85" s="53"/>
      <c r="D85" s="61"/>
    </row>
    <row r="86" spans="1:4" x14ac:dyDescent="0.25">
      <c r="A86" s="58"/>
      <c r="B86" s="25" t="s">
        <v>561</v>
      </c>
      <c r="C86" s="53"/>
      <c r="D86" s="61"/>
    </row>
    <row r="87" spans="1:4" x14ac:dyDescent="0.25">
      <c r="A87" s="58"/>
      <c r="B87" s="27" t="s">
        <v>562</v>
      </c>
      <c r="C87" s="53"/>
      <c r="D87" s="61"/>
    </row>
    <row r="88" spans="1:4" x14ac:dyDescent="0.25">
      <c r="A88" s="58"/>
      <c r="B88" s="27" t="s">
        <v>563</v>
      </c>
      <c r="C88" s="53"/>
      <c r="D88" s="61"/>
    </row>
    <row r="89" spans="1:4" x14ac:dyDescent="0.25">
      <c r="A89" s="58"/>
      <c r="B89" s="25" t="s">
        <v>564</v>
      </c>
      <c r="C89" s="53"/>
      <c r="D89" s="61"/>
    </row>
    <row r="90" spans="1:4" x14ac:dyDescent="0.25">
      <c r="A90" s="58"/>
      <c r="B90" s="27" t="s">
        <v>565</v>
      </c>
      <c r="C90" s="53"/>
      <c r="D90" s="61"/>
    </row>
    <row r="91" spans="1:4" x14ac:dyDescent="0.25">
      <c r="A91" s="58"/>
      <c r="B91" s="27" t="s">
        <v>566</v>
      </c>
      <c r="C91" s="53"/>
      <c r="D91" s="61"/>
    </row>
    <row r="92" spans="1:4" x14ac:dyDescent="0.25">
      <c r="A92" s="58"/>
      <c r="B92" s="27" t="s">
        <v>567</v>
      </c>
      <c r="C92" s="54"/>
      <c r="D92" s="61"/>
    </row>
    <row r="93" spans="1:4" x14ac:dyDescent="0.25">
      <c r="A93" s="58">
        <v>1.6</v>
      </c>
      <c r="B93" s="24" t="s">
        <v>568</v>
      </c>
      <c r="C93" s="52"/>
      <c r="D93" s="61">
        <v>1</v>
      </c>
    </row>
    <row r="94" spans="1:4" x14ac:dyDescent="0.25">
      <c r="A94" s="58"/>
      <c r="B94" s="25" t="s">
        <v>569</v>
      </c>
      <c r="C94" s="53"/>
      <c r="D94" s="61"/>
    </row>
    <row r="95" spans="1:4" ht="15.95" customHeight="1" x14ac:dyDescent="0.25">
      <c r="A95" s="58"/>
      <c r="B95" s="27" t="s">
        <v>570</v>
      </c>
      <c r="C95" s="53"/>
      <c r="D95" s="61"/>
    </row>
    <row r="96" spans="1:4" x14ac:dyDescent="0.25">
      <c r="A96" s="58"/>
      <c r="B96" s="27" t="s">
        <v>571</v>
      </c>
      <c r="C96" s="53"/>
      <c r="D96" s="61"/>
    </row>
    <row r="97" spans="1:4" x14ac:dyDescent="0.25">
      <c r="A97" s="58"/>
      <c r="B97" s="25" t="s">
        <v>572</v>
      </c>
      <c r="C97" s="53"/>
      <c r="D97" s="61"/>
    </row>
    <row r="98" spans="1:4" x14ac:dyDescent="0.25">
      <c r="A98" s="58"/>
      <c r="B98" s="27" t="s">
        <v>573</v>
      </c>
      <c r="C98" s="53"/>
      <c r="D98" s="61"/>
    </row>
    <row r="99" spans="1:4" x14ac:dyDescent="0.25">
      <c r="A99" s="58"/>
      <c r="B99" s="27" t="s">
        <v>574</v>
      </c>
      <c r="C99" s="53"/>
      <c r="D99" s="61"/>
    </row>
    <row r="100" spans="1:4" x14ac:dyDescent="0.25">
      <c r="A100" s="58"/>
      <c r="B100" s="27" t="s">
        <v>575</v>
      </c>
      <c r="C100" s="53"/>
      <c r="D100" s="61"/>
    </row>
    <row r="101" spans="1:4" x14ac:dyDescent="0.25">
      <c r="A101" s="58"/>
      <c r="B101" s="25" t="s">
        <v>576</v>
      </c>
      <c r="C101" s="53"/>
      <c r="D101" s="61"/>
    </row>
    <row r="102" spans="1:4" x14ac:dyDescent="0.25">
      <c r="A102" s="58"/>
      <c r="B102" s="27" t="s">
        <v>577</v>
      </c>
      <c r="C102" s="53"/>
      <c r="D102" s="61"/>
    </row>
    <row r="103" spans="1:4" x14ac:dyDescent="0.25">
      <c r="A103" s="58">
        <v>1.7</v>
      </c>
      <c r="B103" s="24" t="s">
        <v>578</v>
      </c>
      <c r="C103" s="53"/>
      <c r="D103" s="61"/>
    </row>
    <row r="104" spans="1:4" x14ac:dyDescent="0.25">
      <c r="A104" s="58"/>
      <c r="B104" s="25" t="s">
        <v>579</v>
      </c>
      <c r="C104" s="53"/>
      <c r="D104" s="61"/>
    </row>
    <row r="105" spans="1:4" x14ac:dyDescent="0.25">
      <c r="A105" s="58"/>
      <c r="B105" s="27" t="s">
        <v>580</v>
      </c>
      <c r="C105" s="53"/>
      <c r="D105" s="61"/>
    </row>
    <row r="106" spans="1:4" x14ac:dyDescent="0.25">
      <c r="A106" s="58"/>
      <c r="B106" s="27" t="s">
        <v>581</v>
      </c>
      <c r="C106" s="53"/>
      <c r="D106" s="61"/>
    </row>
    <row r="107" spans="1:4" x14ac:dyDescent="0.25">
      <c r="A107" s="58"/>
      <c r="B107" s="25" t="s">
        <v>582</v>
      </c>
      <c r="C107" s="53"/>
      <c r="D107" s="61"/>
    </row>
    <row r="108" spans="1:4" x14ac:dyDescent="0.25">
      <c r="A108" s="58"/>
      <c r="B108" s="27" t="s">
        <v>583</v>
      </c>
      <c r="C108" s="53"/>
      <c r="D108" s="61"/>
    </row>
    <row r="109" spans="1:4" x14ac:dyDescent="0.25">
      <c r="A109" s="58"/>
      <c r="B109" s="27" t="s">
        <v>584</v>
      </c>
      <c r="C109" s="53"/>
      <c r="D109" s="61"/>
    </row>
    <row r="110" spans="1:4" x14ac:dyDescent="0.25">
      <c r="A110" s="58"/>
      <c r="B110" s="25" t="s">
        <v>585</v>
      </c>
      <c r="C110" s="53"/>
      <c r="D110" s="61"/>
    </row>
    <row r="111" spans="1:4" x14ac:dyDescent="0.25">
      <c r="A111" s="58"/>
      <c r="B111" s="27" t="s">
        <v>586</v>
      </c>
      <c r="C111" s="53"/>
      <c r="D111" s="61"/>
    </row>
    <row r="112" spans="1:4" ht="15.95" customHeight="1" x14ac:dyDescent="0.25">
      <c r="A112" s="58"/>
      <c r="B112" s="27" t="s">
        <v>587</v>
      </c>
      <c r="C112" s="53"/>
      <c r="D112" s="61"/>
    </row>
    <row r="113" spans="1:4" x14ac:dyDescent="0.25">
      <c r="A113" s="58"/>
      <c r="B113" s="25" t="s">
        <v>588</v>
      </c>
      <c r="C113" s="53"/>
      <c r="D113" s="61"/>
    </row>
    <row r="114" spans="1:4" x14ac:dyDescent="0.25">
      <c r="A114" s="58"/>
      <c r="B114" s="27" t="s">
        <v>589</v>
      </c>
      <c r="C114" s="53"/>
      <c r="D114" s="61"/>
    </row>
    <row r="115" spans="1:4" x14ac:dyDescent="0.25">
      <c r="A115" s="58"/>
      <c r="B115" s="27" t="s">
        <v>590</v>
      </c>
      <c r="C115" s="54"/>
      <c r="D115" s="61"/>
    </row>
  </sheetData>
  <mergeCells count="14">
    <mergeCell ref="A93:A102"/>
    <mergeCell ref="C93:C115"/>
    <mergeCell ref="D93:D115"/>
    <mergeCell ref="A103:A115"/>
    <mergeCell ref="B1:D1"/>
    <mergeCell ref="C5:C45"/>
    <mergeCell ref="D5:D45"/>
    <mergeCell ref="A6:A22"/>
    <mergeCell ref="A23:A45"/>
    <mergeCell ref="A46:A64"/>
    <mergeCell ref="C46:C92"/>
    <mergeCell ref="D46:D92"/>
    <mergeCell ref="A65:A78"/>
    <mergeCell ref="A79:A92"/>
  </mergeCells>
  <pageMargins left="0.7" right="0.7" top="0.75" bottom="0.75" header="0.3" footer="0.3"/>
  <headerFooter>
    <oddHeader>&amp;C&amp;G</oddHeader>
    <oddFooter>&amp;C_x000D_&amp;1#&amp;"Calibri"&amp;10&amp;K000000 Confidential - RPS Data</oddFooter>
  </headerFooter>
  <legacyDrawingHF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F97D2-0976-4C47-B9C2-B609D7524FBB}">
  <dimension ref="A1:H99"/>
  <sheetViews>
    <sheetView zoomScale="107" zoomScaleNormal="90" workbookViewId="0">
      <selection activeCell="E21" sqref="E21"/>
    </sheetView>
  </sheetViews>
  <sheetFormatPr defaultColWidth="10.625" defaultRowHeight="15.75" x14ac:dyDescent="0.25"/>
  <cols>
    <col min="1" max="1" width="14.5" style="1" customWidth="1"/>
    <col min="2" max="2" width="89.375" customWidth="1"/>
    <col min="3" max="3" width="70.875" customWidth="1"/>
    <col min="4" max="4" width="17" style="1" customWidth="1"/>
    <col min="7" max="8" width="75.875" customWidth="1"/>
  </cols>
  <sheetData>
    <row r="1" spans="1:8" s="2" customFormat="1" ht="30" customHeight="1" x14ac:dyDescent="0.25">
      <c r="A1" s="3" t="s">
        <v>1</v>
      </c>
      <c r="B1" s="48" t="s">
        <v>824</v>
      </c>
      <c r="C1" s="48"/>
      <c r="D1" s="48"/>
    </row>
    <row r="2" spans="1:8" s="2" customFormat="1" x14ac:dyDescent="0.25">
      <c r="A2" s="3" t="s">
        <v>2</v>
      </c>
      <c r="B2" s="10">
        <f>SUM(D5:D85)</f>
        <v>4</v>
      </c>
      <c r="D2" s="1"/>
    </row>
    <row r="3" spans="1:8" x14ac:dyDescent="0.25">
      <c r="A3"/>
      <c r="G3" s="87" t="s">
        <v>825</v>
      </c>
      <c r="H3" s="87"/>
    </row>
    <row r="4" spans="1:8" x14ac:dyDescent="0.25">
      <c r="A4" s="4" t="s">
        <v>3</v>
      </c>
      <c r="B4" s="31" t="s">
        <v>4</v>
      </c>
      <c r="C4" s="4" t="s">
        <v>41</v>
      </c>
      <c r="D4" s="4" t="s">
        <v>2</v>
      </c>
      <c r="G4" s="4" t="s">
        <v>165</v>
      </c>
      <c r="H4" s="4" t="s">
        <v>166</v>
      </c>
    </row>
    <row r="5" spans="1:8" ht="15.95" customHeight="1" x14ac:dyDescent="0.25">
      <c r="A5" s="9">
        <v>1</v>
      </c>
      <c r="B5" s="13" t="s">
        <v>826</v>
      </c>
      <c r="C5" s="49" t="s">
        <v>827</v>
      </c>
      <c r="D5" s="88">
        <v>1</v>
      </c>
      <c r="G5" s="49" t="s">
        <v>828</v>
      </c>
      <c r="H5" s="49" t="s">
        <v>829</v>
      </c>
    </row>
    <row r="6" spans="1:8" ht="15.95" customHeight="1" x14ac:dyDescent="0.25">
      <c r="A6" s="71">
        <v>1.1000000000000001</v>
      </c>
      <c r="B6" s="12" t="s">
        <v>830</v>
      </c>
      <c r="C6" s="50"/>
      <c r="D6" s="89"/>
      <c r="G6" s="50"/>
      <c r="H6" s="50"/>
    </row>
    <row r="7" spans="1:8" x14ac:dyDescent="0.25">
      <c r="A7" s="72"/>
      <c r="B7" s="43" t="s">
        <v>831</v>
      </c>
      <c r="C7" s="50"/>
      <c r="D7" s="89"/>
      <c r="G7" s="50"/>
      <c r="H7" s="50"/>
    </row>
    <row r="8" spans="1:8" x14ac:dyDescent="0.25">
      <c r="A8" s="72"/>
      <c r="B8" s="44" t="s">
        <v>832</v>
      </c>
      <c r="C8" s="50"/>
      <c r="D8" s="89"/>
      <c r="G8" s="50"/>
      <c r="H8" s="50"/>
    </row>
    <row r="9" spans="1:8" x14ac:dyDescent="0.25">
      <c r="A9" s="72"/>
      <c r="B9" s="44" t="s">
        <v>833</v>
      </c>
      <c r="C9" s="50"/>
      <c r="D9" s="89"/>
      <c r="G9" s="50"/>
      <c r="H9" s="50"/>
    </row>
    <row r="10" spans="1:8" x14ac:dyDescent="0.25">
      <c r="A10" s="72"/>
      <c r="B10" s="43" t="s">
        <v>834</v>
      </c>
      <c r="C10" s="50"/>
      <c r="D10" s="89"/>
      <c r="G10" s="50"/>
      <c r="H10" s="50"/>
    </row>
    <row r="11" spans="1:8" x14ac:dyDescent="0.25">
      <c r="A11" s="72"/>
      <c r="B11" s="44" t="s">
        <v>835</v>
      </c>
      <c r="C11" s="50"/>
      <c r="D11" s="89"/>
      <c r="G11" s="50"/>
      <c r="H11" s="50"/>
    </row>
    <row r="12" spans="1:8" x14ac:dyDescent="0.25">
      <c r="A12" s="73"/>
      <c r="B12" s="44" t="s">
        <v>836</v>
      </c>
      <c r="C12" s="50"/>
      <c r="D12" s="89"/>
      <c r="G12" s="50"/>
      <c r="H12" s="50"/>
    </row>
    <row r="13" spans="1:8" x14ac:dyDescent="0.25">
      <c r="A13" s="71">
        <v>1.2</v>
      </c>
      <c r="B13" s="12" t="s">
        <v>837</v>
      </c>
      <c r="C13" s="50"/>
      <c r="D13" s="89"/>
      <c r="G13" s="50"/>
      <c r="H13" s="50"/>
    </row>
    <row r="14" spans="1:8" x14ac:dyDescent="0.25">
      <c r="A14" s="72"/>
      <c r="B14" s="43" t="s">
        <v>838</v>
      </c>
      <c r="C14" s="50"/>
      <c r="D14" s="89"/>
      <c r="G14" s="50"/>
      <c r="H14" s="50"/>
    </row>
    <row r="15" spans="1:8" x14ac:dyDescent="0.25">
      <c r="A15" s="72"/>
      <c r="B15" s="44" t="s">
        <v>839</v>
      </c>
      <c r="C15" s="50"/>
      <c r="D15" s="89"/>
      <c r="G15" s="50"/>
      <c r="H15" s="50"/>
    </row>
    <row r="16" spans="1:8" ht="15.95" customHeight="1" x14ac:dyDescent="0.25">
      <c r="A16" s="72"/>
      <c r="B16" s="44" t="s">
        <v>840</v>
      </c>
      <c r="C16" s="50"/>
      <c r="D16" s="89"/>
      <c r="G16" s="50"/>
      <c r="H16" s="50"/>
    </row>
    <row r="17" spans="1:8" x14ac:dyDescent="0.25">
      <c r="A17" s="72"/>
      <c r="B17" s="43" t="s">
        <v>841</v>
      </c>
      <c r="C17" s="50"/>
      <c r="D17" s="89"/>
      <c r="G17" s="50"/>
      <c r="H17" s="50"/>
    </row>
    <row r="18" spans="1:8" x14ac:dyDescent="0.25">
      <c r="A18" s="72"/>
      <c r="B18" s="44" t="s">
        <v>842</v>
      </c>
      <c r="C18" s="50"/>
      <c r="D18" s="89"/>
      <c r="G18" s="50"/>
      <c r="H18" s="50"/>
    </row>
    <row r="19" spans="1:8" x14ac:dyDescent="0.25">
      <c r="A19" s="72"/>
      <c r="B19" s="46" t="s">
        <v>843</v>
      </c>
      <c r="C19" s="50"/>
      <c r="D19" s="89"/>
      <c r="G19" s="50"/>
      <c r="H19" s="50"/>
    </row>
    <row r="20" spans="1:8" x14ac:dyDescent="0.25">
      <c r="A20" s="72"/>
      <c r="B20" s="46" t="s">
        <v>844</v>
      </c>
      <c r="C20" s="50"/>
      <c r="D20" s="89"/>
      <c r="G20" s="50"/>
      <c r="H20" s="50"/>
    </row>
    <row r="21" spans="1:8" x14ac:dyDescent="0.25">
      <c r="A21" s="72"/>
      <c r="B21" s="44" t="s">
        <v>845</v>
      </c>
      <c r="C21" s="50"/>
      <c r="D21" s="89"/>
      <c r="G21" s="50"/>
      <c r="H21" s="50"/>
    </row>
    <row r="22" spans="1:8" x14ac:dyDescent="0.25">
      <c r="A22" s="72"/>
      <c r="B22" s="46" t="s">
        <v>846</v>
      </c>
      <c r="C22" s="50"/>
      <c r="D22" s="89"/>
      <c r="G22" s="50"/>
      <c r="H22" s="50"/>
    </row>
    <row r="23" spans="1:8" x14ac:dyDescent="0.25">
      <c r="A23" s="72"/>
      <c r="B23" s="46" t="s">
        <v>847</v>
      </c>
      <c r="C23" s="50"/>
      <c r="D23" s="89"/>
      <c r="G23" s="50"/>
      <c r="H23" s="50"/>
    </row>
    <row r="24" spans="1:8" x14ac:dyDescent="0.25">
      <c r="A24" s="72"/>
      <c r="B24" s="44" t="s">
        <v>848</v>
      </c>
      <c r="C24" s="50"/>
      <c r="D24" s="89"/>
      <c r="G24" s="50"/>
      <c r="H24" s="50"/>
    </row>
    <row r="25" spans="1:8" x14ac:dyDescent="0.25">
      <c r="A25" s="72"/>
      <c r="B25" s="46" t="s">
        <v>849</v>
      </c>
      <c r="C25" s="50"/>
      <c r="D25" s="89"/>
      <c r="G25" s="50"/>
      <c r="H25" s="50"/>
    </row>
    <row r="26" spans="1:8" x14ac:dyDescent="0.25">
      <c r="A26" s="73"/>
      <c r="B26" s="46" t="s">
        <v>850</v>
      </c>
      <c r="C26" s="51"/>
      <c r="D26" s="90"/>
      <c r="G26" s="50"/>
      <c r="H26" s="50"/>
    </row>
    <row r="27" spans="1:8" x14ac:dyDescent="0.25">
      <c r="A27" s="71">
        <v>1.3</v>
      </c>
      <c r="B27" s="12" t="s">
        <v>851</v>
      </c>
      <c r="C27" s="49" t="s">
        <v>852</v>
      </c>
      <c r="D27" s="88">
        <v>1</v>
      </c>
      <c r="G27" s="50"/>
      <c r="H27" s="50"/>
    </row>
    <row r="28" spans="1:8" ht="15.95" customHeight="1" x14ac:dyDescent="0.25">
      <c r="A28" s="72"/>
      <c r="B28" s="43" t="s">
        <v>853</v>
      </c>
      <c r="C28" s="50"/>
      <c r="D28" s="89"/>
      <c r="G28" s="50"/>
      <c r="H28" s="50"/>
    </row>
    <row r="29" spans="1:8" x14ac:dyDescent="0.25">
      <c r="A29" s="72"/>
      <c r="B29" s="44" t="s">
        <v>854</v>
      </c>
      <c r="C29" s="50"/>
      <c r="D29" s="89"/>
      <c r="G29" s="50"/>
      <c r="H29" s="50"/>
    </row>
    <row r="30" spans="1:8" x14ac:dyDescent="0.25">
      <c r="A30" s="72"/>
      <c r="B30" s="46" t="s">
        <v>855</v>
      </c>
      <c r="C30" s="50"/>
      <c r="D30" s="89"/>
      <c r="G30" s="50"/>
      <c r="H30" s="50"/>
    </row>
    <row r="31" spans="1:8" x14ac:dyDescent="0.25">
      <c r="A31" s="72"/>
      <c r="B31" s="46" t="s">
        <v>856</v>
      </c>
      <c r="C31" s="50"/>
      <c r="D31" s="89"/>
      <c r="G31" s="50"/>
      <c r="H31" s="50"/>
    </row>
    <row r="32" spans="1:8" x14ac:dyDescent="0.25">
      <c r="A32" s="72"/>
      <c r="B32" s="44" t="s">
        <v>857</v>
      </c>
      <c r="C32" s="50"/>
      <c r="D32" s="89"/>
      <c r="G32" s="50"/>
      <c r="H32" s="50"/>
    </row>
    <row r="33" spans="1:8" ht="15.95" customHeight="1" x14ac:dyDescent="0.25">
      <c r="A33" s="72"/>
      <c r="B33" s="46" t="s">
        <v>858</v>
      </c>
      <c r="C33" s="50"/>
      <c r="D33" s="89"/>
      <c r="G33" s="50"/>
      <c r="H33" s="50"/>
    </row>
    <row r="34" spans="1:8" x14ac:dyDescent="0.25">
      <c r="A34" s="72"/>
      <c r="B34" s="46" t="s">
        <v>859</v>
      </c>
      <c r="C34" s="50"/>
      <c r="D34" s="89"/>
      <c r="G34" s="50"/>
      <c r="H34" s="50"/>
    </row>
    <row r="35" spans="1:8" x14ac:dyDescent="0.25">
      <c r="A35" s="72"/>
      <c r="B35" s="43" t="s">
        <v>860</v>
      </c>
      <c r="C35" s="50"/>
      <c r="D35" s="89"/>
      <c r="G35" s="50"/>
      <c r="H35" s="50"/>
    </row>
    <row r="36" spans="1:8" x14ac:dyDescent="0.25">
      <c r="A36" s="72"/>
      <c r="B36" s="44" t="s">
        <v>861</v>
      </c>
      <c r="C36" s="50"/>
      <c r="D36" s="89"/>
      <c r="G36" s="50"/>
      <c r="H36" s="50"/>
    </row>
    <row r="37" spans="1:8" x14ac:dyDescent="0.25">
      <c r="A37" s="72"/>
      <c r="B37" s="46" t="s">
        <v>862</v>
      </c>
      <c r="C37" s="50"/>
      <c r="D37" s="89"/>
      <c r="G37" s="50"/>
      <c r="H37" s="50"/>
    </row>
    <row r="38" spans="1:8" ht="15.95" customHeight="1" x14ac:dyDescent="0.25">
      <c r="A38" s="72"/>
      <c r="B38" s="46" t="s">
        <v>863</v>
      </c>
      <c r="C38" s="50"/>
      <c r="D38" s="89"/>
      <c r="G38" s="50"/>
      <c r="H38" s="50"/>
    </row>
    <row r="39" spans="1:8" x14ac:dyDescent="0.25">
      <c r="A39" s="72"/>
      <c r="B39" s="44" t="s">
        <v>864</v>
      </c>
      <c r="C39" s="50"/>
      <c r="D39" s="89"/>
      <c r="G39" s="50"/>
      <c r="H39" s="50"/>
    </row>
    <row r="40" spans="1:8" x14ac:dyDescent="0.25">
      <c r="A40" s="72"/>
      <c r="B40" s="46" t="s">
        <v>865</v>
      </c>
      <c r="C40" s="50"/>
      <c r="D40" s="89"/>
      <c r="G40" s="51"/>
      <c r="H40" s="51"/>
    </row>
    <row r="41" spans="1:8" x14ac:dyDescent="0.25">
      <c r="A41" s="72"/>
      <c r="B41" s="46" t="s">
        <v>866</v>
      </c>
      <c r="C41" s="50"/>
      <c r="D41" s="89"/>
      <c r="G41" s="49" t="s">
        <v>867</v>
      </c>
      <c r="H41" s="49" t="s">
        <v>868</v>
      </c>
    </row>
    <row r="42" spans="1:8" x14ac:dyDescent="0.25">
      <c r="A42" s="72"/>
      <c r="B42" s="43" t="s">
        <v>869</v>
      </c>
      <c r="C42" s="50"/>
      <c r="D42" s="89"/>
      <c r="G42" s="50"/>
      <c r="H42" s="50"/>
    </row>
    <row r="43" spans="1:8" x14ac:dyDescent="0.25">
      <c r="A43" s="72"/>
      <c r="B43" s="44" t="s">
        <v>870</v>
      </c>
      <c r="C43" s="50"/>
      <c r="D43" s="89"/>
      <c r="G43" s="50"/>
      <c r="H43" s="50"/>
    </row>
    <row r="44" spans="1:8" x14ac:dyDescent="0.25">
      <c r="A44" s="72"/>
      <c r="B44" s="46" t="s">
        <v>871</v>
      </c>
      <c r="C44" s="50"/>
      <c r="D44" s="89"/>
      <c r="G44" s="50"/>
      <c r="H44" s="50"/>
    </row>
    <row r="45" spans="1:8" x14ac:dyDescent="0.25">
      <c r="A45" s="72"/>
      <c r="B45" s="46" t="s">
        <v>872</v>
      </c>
      <c r="C45" s="50"/>
      <c r="D45" s="89"/>
      <c r="G45" s="50"/>
      <c r="H45" s="50"/>
    </row>
    <row r="46" spans="1:8" x14ac:dyDescent="0.25">
      <c r="A46" s="72"/>
      <c r="B46" s="44" t="s">
        <v>873</v>
      </c>
      <c r="C46" s="50"/>
      <c r="D46" s="89"/>
      <c r="G46" s="50"/>
      <c r="H46" s="50"/>
    </row>
    <row r="47" spans="1:8" x14ac:dyDescent="0.25">
      <c r="A47" s="72"/>
      <c r="B47" s="46" t="s">
        <v>874</v>
      </c>
      <c r="C47" s="50"/>
      <c r="D47" s="89"/>
      <c r="G47" s="50"/>
      <c r="H47" s="50"/>
    </row>
    <row r="48" spans="1:8" x14ac:dyDescent="0.25">
      <c r="A48" s="72"/>
      <c r="B48" s="46" t="s">
        <v>875</v>
      </c>
      <c r="C48" s="50"/>
      <c r="D48" s="89"/>
      <c r="G48" s="50"/>
      <c r="H48" s="50"/>
    </row>
    <row r="49" spans="1:8" x14ac:dyDescent="0.25">
      <c r="A49" s="72"/>
      <c r="B49" s="43" t="s">
        <v>876</v>
      </c>
      <c r="C49" s="50"/>
      <c r="D49" s="89"/>
      <c r="G49" s="50"/>
      <c r="H49" s="50"/>
    </row>
    <row r="50" spans="1:8" x14ac:dyDescent="0.25">
      <c r="A50" s="72"/>
      <c r="B50" s="44" t="s">
        <v>877</v>
      </c>
      <c r="C50" s="50"/>
      <c r="D50" s="89"/>
      <c r="G50" s="50"/>
      <c r="H50" s="50"/>
    </row>
    <row r="51" spans="1:8" x14ac:dyDescent="0.25">
      <c r="A51" s="72"/>
      <c r="B51" s="46" t="s">
        <v>878</v>
      </c>
      <c r="C51" s="50"/>
      <c r="D51" s="89"/>
      <c r="G51" s="50"/>
      <c r="H51" s="50"/>
    </row>
    <row r="52" spans="1:8" x14ac:dyDescent="0.25">
      <c r="A52" s="73"/>
      <c r="B52" s="46" t="s">
        <v>879</v>
      </c>
      <c r="C52" s="51"/>
      <c r="D52" s="90"/>
      <c r="G52" s="50"/>
      <c r="H52" s="50"/>
    </row>
    <row r="53" spans="1:8" ht="15.95" customHeight="1" x14ac:dyDescent="0.25">
      <c r="A53" s="71">
        <v>1.4</v>
      </c>
      <c r="B53" s="12" t="s">
        <v>880</v>
      </c>
      <c r="C53" s="49" t="s">
        <v>881</v>
      </c>
      <c r="D53" s="88">
        <v>1</v>
      </c>
      <c r="G53" s="50"/>
      <c r="H53" s="50"/>
    </row>
    <row r="54" spans="1:8" x14ac:dyDescent="0.25">
      <c r="A54" s="72"/>
      <c r="B54" s="43" t="s">
        <v>882</v>
      </c>
      <c r="C54" s="50"/>
      <c r="D54" s="89"/>
      <c r="G54" s="50"/>
      <c r="H54" s="50"/>
    </row>
    <row r="55" spans="1:8" x14ac:dyDescent="0.25">
      <c r="A55" s="72"/>
      <c r="B55" s="44" t="s">
        <v>883</v>
      </c>
      <c r="C55" s="50"/>
      <c r="D55" s="89"/>
      <c r="G55" s="50"/>
      <c r="H55" s="50"/>
    </row>
    <row r="56" spans="1:8" x14ac:dyDescent="0.25">
      <c r="A56" s="72"/>
      <c r="B56" s="46" t="s">
        <v>884</v>
      </c>
      <c r="C56" s="50"/>
      <c r="D56" s="89"/>
      <c r="G56" s="50"/>
      <c r="H56" s="50"/>
    </row>
    <row r="57" spans="1:8" x14ac:dyDescent="0.25">
      <c r="A57" s="72"/>
      <c r="B57" s="46" t="s">
        <v>885</v>
      </c>
      <c r="C57" s="50"/>
      <c r="D57" s="89"/>
      <c r="G57" s="50"/>
      <c r="H57" s="50"/>
    </row>
    <row r="58" spans="1:8" x14ac:dyDescent="0.25">
      <c r="A58" s="72"/>
      <c r="B58" s="44" t="s">
        <v>886</v>
      </c>
      <c r="C58" s="50"/>
      <c r="D58" s="89"/>
      <c r="G58" s="50"/>
      <c r="H58" s="50"/>
    </row>
    <row r="59" spans="1:8" x14ac:dyDescent="0.25">
      <c r="A59" s="72"/>
      <c r="B59" s="46" t="s">
        <v>887</v>
      </c>
      <c r="C59" s="50"/>
      <c r="D59" s="89"/>
      <c r="G59" s="50"/>
      <c r="H59" s="50"/>
    </row>
    <row r="60" spans="1:8" x14ac:dyDescent="0.25">
      <c r="A60" s="72"/>
      <c r="B60" s="46" t="s">
        <v>888</v>
      </c>
      <c r="C60" s="50"/>
      <c r="D60" s="89"/>
      <c r="G60" s="50"/>
      <c r="H60" s="50"/>
    </row>
    <row r="61" spans="1:8" x14ac:dyDescent="0.25">
      <c r="A61" s="72"/>
      <c r="B61" s="44" t="s">
        <v>889</v>
      </c>
      <c r="C61" s="50"/>
      <c r="D61" s="89"/>
      <c r="G61" s="50"/>
      <c r="H61" s="50"/>
    </row>
    <row r="62" spans="1:8" x14ac:dyDescent="0.25">
      <c r="A62" s="72"/>
      <c r="B62" s="46" t="s">
        <v>890</v>
      </c>
      <c r="C62" s="50"/>
      <c r="D62" s="89"/>
      <c r="G62" s="50"/>
      <c r="H62" s="50"/>
    </row>
    <row r="63" spans="1:8" x14ac:dyDescent="0.25">
      <c r="A63" s="72"/>
      <c r="B63" s="46" t="s">
        <v>891</v>
      </c>
      <c r="C63" s="50"/>
      <c r="D63" s="89"/>
      <c r="G63" s="50"/>
      <c r="H63" s="50"/>
    </row>
    <row r="64" spans="1:8" x14ac:dyDescent="0.25">
      <c r="A64" s="72"/>
      <c r="B64" s="43" t="s">
        <v>892</v>
      </c>
      <c r="C64" s="50"/>
      <c r="D64" s="89"/>
      <c r="G64" s="50"/>
      <c r="H64" s="50"/>
    </row>
    <row r="65" spans="1:8" x14ac:dyDescent="0.25">
      <c r="A65" s="72"/>
      <c r="B65" s="44" t="s">
        <v>893</v>
      </c>
      <c r="C65" s="50"/>
      <c r="D65" s="89"/>
      <c r="G65" s="50"/>
      <c r="H65" s="50"/>
    </row>
    <row r="66" spans="1:8" x14ac:dyDescent="0.25">
      <c r="A66" s="72"/>
      <c r="B66" s="46" t="s">
        <v>894</v>
      </c>
      <c r="C66" s="50"/>
      <c r="D66" s="89"/>
      <c r="G66" s="50"/>
      <c r="H66" s="50"/>
    </row>
    <row r="67" spans="1:8" x14ac:dyDescent="0.25">
      <c r="A67" s="73"/>
      <c r="B67" s="46" t="s">
        <v>895</v>
      </c>
      <c r="C67" s="51"/>
      <c r="D67" s="90"/>
      <c r="G67" s="50"/>
      <c r="H67" s="50"/>
    </row>
    <row r="68" spans="1:8" x14ac:dyDescent="0.25">
      <c r="A68" s="71">
        <v>1.5</v>
      </c>
      <c r="B68" s="12" t="s">
        <v>896</v>
      </c>
      <c r="C68" s="49" t="s">
        <v>897</v>
      </c>
      <c r="D68" s="88">
        <v>1</v>
      </c>
      <c r="G68" s="50"/>
      <c r="H68" s="50"/>
    </row>
    <row r="69" spans="1:8" x14ac:dyDescent="0.25">
      <c r="A69" s="72"/>
      <c r="B69" s="43" t="s">
        <v>898</v>
      </c>
      <c r="C69" s="50"/>
      <c r="D69" s="89"/>
      <c r="G69" s="50"/>
      <c r="H69" s="50"/>
    </row>
    <row r="70" spans="1:8" x14ac:dyDescent="0.25">
      <c r="A70" s="72"/>
      <c r="B70" s="44" t="s">
        <v>899</v>
      </c>
      <c r="C70" s="50"/>
      <c r="D70" s="89"/>
      <c r="G70" s="50"/>
      <c r="H70" s="50"/>
    </row>
    <row r="71" spans="1:8" x14ac:dyDescent="0.25">
      <c r="A71" s="72"/>
      <c r="B71" s="46" t="s">
        <v>900</v>
      </c>
      <c r="C71" s="50"/>
      <c r="D71" s="89"/>
      <c r="G71" s="50"/>
      <c r="H71" s="50"/>
    </row>
    <row r="72" spans="1:8" x14ac:dyDescent="0.25">
      <c r="A72" s="72"/>
      <c r="B72" s="46" t="s">
        <v>901</v>
      </c>
      <c r="C72" s="50"/>
      <c r="D72" s="89"/>
      <c r="G72" s="50"/>
      <c r="H72" s="50"/>
    </row>
    <row r="73" spans="1:8" x14ac:dyDescent="0.25">
      <c r="A73" s="72"/>
      <c r="B73" s="43" t="s">
        <v>902</v>
      </c>
      <c r="C73" s="50"/>
      <c r="D73" s="89"/>
      <c r="G73" s="50"/>
      <c r="H73" s="50"/>
    </row>
    <row r="74" spans="1:8" x14ac:dyDescent="0.25">
      <c r="A74" s="72"/>
      <c r="B74" s="44" t="s">
        <v>903</v>
      </c>
      <c r="C74" s="50"/>
      <c r="D74" s="89"/>
      <c r="G74" s="50"/>
      <c r="H74" s="50"/>
    </row>
    <row r="75" spans="1:8" x14ac:dyDescent="0.25">
      <c r="A75" s="72"/>
      <c r="B75" s="46" t="s">
        <v>904</v>
      </c>
      <c r="C75" s="50"/>
      <c r="D75" s="89"/>
      <c r="G75" s="50"/>
      <c r="H75" s="50"/>
    </row>
    <row r="76" spans="1:8" x14ac:dyDescent="0.25">
      <c r="A76" s="72"/>
      <c r="B76" s="46" t="s">
        <v>905</v>
      </c>
      <c r="C76" s="50"/>
      <c r="D76" s="89"/>
      <c r="G76" s="50"/>
      <c r="H76" s="50"/>
    </row>
    <row r="77" spans="1:8" x14ac:dyDescent="0.25">
      <c r="A77" s="72"/>
      <c r="B77" s="43" t="s">
        <v>906</v>
      </c>
      <c r="C77" s="50"/>
      <c r="D77" s="89"/>
      <c r="G77" s="50"/>
      <c r="H77" s="50"/>
    </row>
    <row r="78" spans="1:8" x14ac:dyDescent="0.25">
      <c r="A78" s="72"/>
      <c r="B78" s="44" t="s">
        <v>907</v>
      </c>
      <c r="C78" s="50"/>
      <c r="D78" s="89"/>
      <c r="G78" s="50"/>
      <c r="H78" s="50"/>
    </row>
    <row r="79" spans="1:8" x14ac:dyDescent="0.25">
      <c r="A79" s="72"/>
      <c r="B79" s="46" t="s">
        <v>908</v>
      </c>
      <c r="C79" s="50"/>
      <c r="D79" s="89"/>
      <c r="G79" s="50"/>
      <c r="H79" s="50"/>
    </row>
    <row r="80" spans="1:8" ht="15.95" customHeight="1" x14ac:dyDescent="0.25">
      <c r="A80" s="72"/>
      <c r="B80" s="46" t="s">
        <v>909</v>
      </c>
      <c r="C80" s="50"/>
      <c r="D80" s="89"/>
      <c r="G80" s="51"/>
      <c r="H80" s="51"/>
    </row>
    <row r="81" spans="1:4" x14ac:dyDescent="0.25">
      <c r="A81" s="72"/>
      <c r="B81" s="43" t="s">
        <v>910</v>
      </c>
      <c r="C81" s="50"/>
      <c r="D81" s="89"/>
    </row>
    <row r="82" spans="1:4" x14ac:dyDescent="0.25">
      <c r="A82" s="72"/>
      <c r="B82" s="44" t="s">
        <v>911</v>
      </c>
      <c r="C82" s="50"/>
      <c r="D82" s="89"/>
    </row>
    <row r="83" spans="1:4" x14ac:dyDescent="0.25">
      <c r="A83" s="72"/>
      <c r="B83" s="46" t="s">
        <v>912</v>
      </c>
      <c r="C83" s="50"/>
      <c r="D83" s="89"/>
    </row>
    <row r="84" spans="1:4" x14ac:dyDescent="0.25">
      <c r="A84" s="72"/>
      <c r="B84" s="46" t="s">
        <v>913</v>
      </c>
      <c r="C84" s="50"/>
      <c r="D84" s="89"/>
    </row>
    <row r="85" spans="1:4" x14ac:dyDescent="0.25">
      <c r="A85" s="73"/>
      <c r="B85" s="46" t="s">
        <v>914</v>
      </c>
      <c r="C85" s="51"/>
      <c r="D85" s="90"/>
    </row>
    <row r="99" ht="15.95" customHeight="1" x14ac:dyDescent="0.25"/>
  </sheetData>
  <mergeCells count="19">
    <mergeCell ref="H41:H80"/>
    <mergeCell ref="A53:A67"/>
    <mergeCell ref="C53:C67"/>
    <mergeCell ref="D53:D67"/>
    <mergeCell ref="A68:A85"/>
    <mergeCell ref="C68:C85"/>
    <mergeCell ref="D68:D85"/>
    <mergeCell ref="G41:G80"/>
    <mergeCell ref="A6:A12"/>
    <mergeCell ref="A13:A26"/>
    <mergeCell ref="A27:A52"/>
    <mergeCell ref="C27:C52"/>
    <mergeCell ref="D27:D52"/>
    <mergeCell ref="B1:D1"/>
    <mergeCell ref="G3:H3"/>
    <mergeCell ref="C5:C26"/>
    <mergeCell ref="D5:D26"/>
    <mergeCell ref="G5:G40"/>
    <mergeCell ref="H5:H40"/>
  </mergeCells>
  <pageMargins left="0.7" right="0.7" top="0.75" bottom="0.75" header="0.3" footer="0.3"/>
  <pageSetup paperSize="9" orientation="portrait" horizontalDpi="0" verticalDpi="0"/>
  <headerFooter>
    <oddHeader>&amp;C&amp;G</oddHeader>
    <oddFooter>&amp;C_x000D_&amp;1#&amp;"Calibri"&amp;10&amp;K000000 Confidential - RPS Data</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Schedule</vt:lpstr>
      <vt:lpstr>CA-HNS_v2.0</vt:lpstr>
      <vt:lpstr>SDLC_v2.0</vt:lpstr>
      <vt:lpstr>Linux, Shell Scripting and Git</vt:lpstr>
      <vt:lpstr>RDBMS and SQL</vt:lpstr>
      <vt:lpstr>Python with DS and Algorithms</vt:lpstr>
      <vt:lpstr>HTML, CSS and JavaScript</vt:lpstr>
      <vt:lpstr>Angular</vt:lpstr>
      <vt:lpstr>Web and Python</vt:lpstr>
      <vt:lpstr>EP Capstone Project Python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Shivajee Rao Sharma</dc:creator>
  <cp:lastModifiedBy>Vidya Jayatheertha</cp:lastModifiedBy>
  <dcterms:created xsi:type="dcterms:W3CDTF">2024-01-23T08:40:07Z</dcterms:created>
  <dcterms:modified xsi:type="dcterms:W3CDTF">2024-05-03T12:31:24Z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cc1d55-9fec-401b-9aa8-48c6b38d7d18_Enabled">
    <vt:lpwstr>true</vt:lpwstr>
  </property>
  <property fmtid="{D5CDD505-2E9C-101B-9397-08002B2CF9AE}" pid="3" name="MSIP_Label_abcc1d55-9fec-401b-9aa8-48c6b38d7d18_SetDate">
    <vt:lpwstr>2024-01-23T22:32:07Z</vt:lpwstr>
  </property>
  <property fmtid="{D5CDD505-2E9C-101B-9397-08002B2CF9AE}" pid="4" name="MSIP_Label_abcc1d55-9fec-401b-9aa8-48c6b38d7d18_Method">
    <vt:lpwstr>Privileged</vt:lpwstr>
  </property>
  <property fmtid="{D5CDD505-2E9C-101B-9397-08002B2CF9AE}" pid="5" name="MSIP_Label_abcc1d55-9fec-401b-9aa8-48c6b38d7d18_Name">
    <vt:lpwstr>Confidential - RPS Data</vt:lpwstr>
  </property>
  <property fmtid="{D5CDD505-2E9C-101B-9397-08002B2CF9AE}" pid="6" name="MSIP_Label_abcc1d55-9fec-401b-9aa8-48c6b38d7d18_SiteId">
    <vt:lpwstr>6565c732-1653-4ffe-b9d3-80a4f1c0c25d</vt:lpwstr>
  </property>
  <property fmtid="{D5CDD505-2E9C-101B-9397-08002B2CF9AE}" pid="7" name="MSIP_Label_abcc1d55-9fec-401b-9aa8-48c6b38d7d18_ActionId">
    <vt:lpwstr>a046a4f2-187d-421f-8fcd-836067b3dc0b</vt:lpwstr>
  </property>
  <property fmtid="{D5CDD505-2E9C-101B-9397-08002B2CF9AE}" pid="8" name="MSIP_Label_abcc1d55-9fec-401b-9aa8-48c6b38d7d18_ContentBits">
    <vt:lpwstr>6</vt:lpwstr>
  </property>
</Properties>
</file>