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211" headerRowCount="1">
  <autoFilter ref="A1:I211"/>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HU</t>
        </is>
      </c>
    </row>
    <row r="2">
      <c r="A2" s="1" t="inlineStr">
        <is>
          <t>Evaluated Scope:</t>
        </is>
      </c>
      <c r="B2" t="inlineStr">
        <is>
          <t>DOCX heading-based batches (250 batches; window=10)</t>
        </is>
      </c>
    </row>
    <row r="3">
      <c r="A3" s="1" t="inlineStr">
        <is>
          <t>Pass Threshold:</t>
        </is>
      </c>
      <c r="B3" t="inlineStr">
        <is>
          <t>90%</t>
        </is>
      </c>
    </row>
    <row r="5">
      <c r="A5" s="1" t="inlineStr">
        <is>
          <t>Final MQM Score</t>
        </is>
      </c>
      <c r="B5" s="2" t="n">
        <v>82.64</v>
      </c>
    </row>
    <row r="6">
      <c r="A6" s="1" t="inlineStr">
        <is>
          <t>Quality Status</t>
        </is>
      </c>
      <c r="B6" s="3" t="inlineStr">
        <is>
          <t>Fail</t>
        </is>
      </c>
    </row>
    <row r="8">
      <c r="A8" s="1" t="inlineStr">
        <is>
          <t>WC</t>
        </is>
      </c>
      <c r="B8" t="n">
        <v>16240</v>
      </c>
      <c r="D8" s="1" t="inlineStr">
        <is>
          <t>Minor</t>
        </is>
      </c>
      <c r="E8" s="1" t="inlineStr">
        <is>
          <t>Major</t>
        </is>
      </c>
      <c r="F8" s="1" t="inlineStr">
        <is>
          <t>Critical</t>
        </is>
      </c>
      <c r="G8" s="1" t="inlineStr">
        <is>
          <t>Total</t>
        </is>
      </c>
    </row>
    <row r="9">
      <c r="A9" s="1" t="inlineStr">
        <is>
          <t>APT (Total Points)</t>
        </is>
      </c>
      <c r="B9" t="n">
        <v>282</v>
      </c>
      <c r="D9" s="4" t="n">
        <v>174</v>
      </c>
      <c r="E9" s="4" t="n">
        <v>36</v>
      </c>
      <c r="F9" s="4" t="n">
        <v>0</v>
      </c>
      <c r="G9" s="4">
        <f>SUM(D9:F9)</f>
        <v/>
      </c>
    </row>
    <row r="10">
      <c r="A10" s="1" t="inlineStr">
        <is>
          <t>PWPT</t>
        </is>
      </c>
      <c r="B10" t="n">
        <v>0.017</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47</v>
      </c>
      <c r="C15">
        <f>B15/$B$8</f>
        <v/>
      </c>
      <c r="D15">
        <f>MAX(0,100-(C15*1000))</f>
        <v/>
      </c>
    </row>
    <row r="16">
      <c r="A16" t="inlineStr">
        <is>
          <t>Compliance</t>
        </is>
      </c>
      <c r="B16" t="n">
        <v>49</v>
      </c>
      <c r="C16">
        <f>B16/$B$8</f>
        <v/>
      </c>
      <c r="D16">
        <f>MAX(0,100-(C16*1000))</f>
        <v/>
      </c>
    </row>
    <row r="17">
      <c r="A17" t="inlineStr">
        <is>
          <t>Punctuation/Spelling/Typos</t>
        </is>
      </c>
      <c r="B17" t="n">
        <v>63</v>
      </c>
      <c r="C17">
        <f>B17/$B$8</f>
        <v/>
      </c>
      <c r="D17">
        <f>MAX(0,100-(C17*1000))</f>
        <v/>
      </c>
    </row>
    <row r="18">
      <c r="A18" t="inlineStr">
        <is>
          <t>Accuracy</t>
        </is>
      </c>
      <c r="B18" t="n">
        <v>83</v>
      </c>
      <c r="C18">
        <f>B18/$B$8</f>
        <v/>
      </c>
      <c r="D18">
        <f>MAX(0,100-(C18*1000))</f>
        <v/>
      </c>
    </row>
    <row r="19">
      <c r="A19" t="inlineStr">
        <is>
          <t>Style</t>
        </is>
      </c>
      <c r="B19" t="n">
        <v>37</v>
      </c>
      <c r="C19">
        <f>B19/$B$8</f>
        <v/>
      </c>
      <c r="D19">
        <f>MAX(0,100-(C19*1000))</f>
        <v/>
      </c>
    </row>
    <row r="20">
      <c r="A20" t="inlineStr">
        <is>
          <t>AI-issues</t>
        </is>
      </c>
      <c r="B20" t="n">
        <v>3</v>
      </c>
      <c r="C20">
        <f>B20/$B$8</f>
        <v/>
      </c>
      <c r="D20">
        <f>MAX(0,100-(C20*1000))</f>
        <v/>
      </c>
    </row>
    <row r="22">
      <c r="A22" s="1" t="inlineStr">
        <is>
          <t>Summary (top patterns)</t>
        </is>
      </c>
      <c r="B22" s="5" t="inlineStr">
        <is>
          <t>• [Accuracy] Content frequently contains major factual errors, including incorrect local currencies (e.g., HUF used for EUR/CAD/SEK locations), illogical pricing, and geographically impossible statements.
• [Punctuation/Spelling/Typos] Typographic rules are widely ignored, most notably the required non-breaking space (NBSP) between numbers and units (e.g., 100 km/h, 15000 Ft).
• [Compliance] There are widespread violations of project-specific rules, including incorrect capitalization of brand names (e.g., addCar, ABBYCAR), glossary term misuse (e.g., 'légkondicionáló' vs. 'klíma'), and missing mph units for UK speed limits.
• [Grammar] Basic grammatical errors are common, particularly subject-verb disagreement, incorrect definite article usage (a/az), and incorrect vowel harmony for suffixes (e.g., Malmöban vs. Malmőben).
• [Style] The content structure is poorly optimized for web readability, with many long, run-on sentences and paragraphs that combine multiple distinct topics, hindering scannability.</t>
        </is>
      </c>
    </row>
    <row r="26">
      <c r="A26" s="1" t="inlineStr">
        <is>
          <t>Action Plan (preventive)</t>
        </is>
      </c>
      <c r="B26" s="5" t="inlineStr">
        <is>
          <t>• Implement a pre-publication check to ensure the currency (e.g., EUR, CAD, SEK) matches the service location and verify all geographical and pricing information for logical consistency.
• Apply an automated linter or review pass to enforce Hungarian typographic rules, especially the use of non-breaking spaces between all numbers and units/currency symbols.
• Enforce strict adherence to the style guide, particularly for brand name capitalization (e.g., AbbyCar, Ecovia) and mandatory glossary terms (e.g., 'klíma'). Add mph equivalents for UK content.
• Perform a thorough grammar review focusing on core rules: ensure verbs agree with plural subjects, apply correct definite articles (a/az), and check that suffixes follow vowel harmony.
• Rewrite content to improve scannability: break up long paragraphs into single-topic sections and split complex, run-on sentences into shorter, clearer ones.</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2026-2027-hu-car-hire-city-06.docx</t>
        </is>
      </c>
      <c r="B2" s="5" t="inlineStr">
        <is>
          <t>https://www.skyscanner.hu/autokolcsonzes-itt/autokolcsonzes-itt-amszterdam/27536561.html</t>
        </is>
      </c>
      <c r="C2" s="5" t="inlineStr">
        <is>
          <t>Ez időkeret lehetővé teszi, hogy a legjobb árakat érd el, miközben rugalmasan tervezheted utazásodat.</t>
        </is>
      </c>
      <c r="D2" s="5" t="inlineStr">
        <is>
          <t>The demonstrative pronoun 'Ez' requires the definite article 'az' before the following noun in standard modern Hungarian.</t>
        </is>
      </c>
      <c r="E2" s="5" t="inlineStr">
        <is>
          <t>Grammar</t>
        </is>
      </c>
      <c r="F2" s="5" t="inlineStr">
        <is>
          <t>Minor</t>
        </is>
      </c>
      <c r="G2" s="5" t="n">
        <v>1</v>
      </c>
      <c r="H2" s="5" t="inlineStr">
        <is>
          <t>Add the definite article 'az' after 'Ez' for correct grammar.</t>
        </is>
      </c>
      <c r="I2" s="5" t="inlineStr">
        <is>
          <t>Ez az időkeret lehetővé teszi, hogy a legjobb árakat érd el, miközben rugalmasan tervezheted utazásodat.</t>
        </is>
      </c>
    </row>
    <row r="3">
      <c r="A3" s="5" t="inlineStr">
        <is>
          <t>2026-2027-hu-car-hire-city-06.docx</t>
        </is>
      </c>
      <c r="B3" s="5" t="inlineStr">
        <is>
          <t>https://www.skyscanner.hu/autokolcsonzes-itt/autokolcsonzes-itt-amszterdam/27536561.html</t>
        </is>
      </c>
      <c r="C3" s="5" t="inlineStr">
        <is>
          <t>A város központjában, például Oud-Noordban is számos bérlési lehetőség áll rendelkezésre, noha általában magasabb áron. így könnyen megtalálhatod a számodra legkedvezőbb opciót.</t>
        </is>
      </c>
      <c r="D3" s="5" t="inlineStr">
        <is>
          <t>The sentence incorrectly starts with a lowercase letter following a period.</t>
        </is>
      </c>
      <c r="E3" s="5" t="inlineStr">
        <is>
          <t>Punctuation/Spelling/Typos</t>
        </is>
      </c>
      <c r="F3" s="5" t="inlineStr">
        <is>
          <t>Minor</t>
        </is>
      </c>
      <c r="G3" s="5" t="n">
        <v>1</v>
      </c>
      <c r="H3" s="5" t="inlineStr">
        <is>
          <t>Capitalize the first letter of the sentence as per standard Hungarian orthography.</t>
        </is>
      </c>
      <c r="I3" s="5" t="inlineStr">
        <is>
          <t>A város központjában, például Oud-Noordban is számos bérlési lehetőség áll rendelkezésre, noha általában magasabb áron. Így könnyen megtalálhatod a számodra legkedvezőbb opciót.</t>
        </is>
      </c>
    </row>
    <row r="4">
      <c r="A4" s="5" t="inlineStr">
        <is>
          <t>2026-2027-hu-car-hire-city-06.docx</t>
        </is>
      </c>
      <c r="B4" s="5" t="inlineStr">
        <is>
          <t>https://www.skyscanner.hu/autokolcsonzes-itt/autokolcsonzes-itt-amszterdam/27536561.html</t>
        </is>
      </c>
      <c r="C4" s="5" t="inlineStr">
        <is>
          <t>Az autóbérléshez érvényes személyazonosító igazolvány vagy útlevél, valamint érvényes vezetői engedély szükséges, az EU/EGT-n kívüli jogosítványokhoz nem latin betűvel nyomtatva pedig nemzetközi vezetői engedély is kell.</t>
        </is>
      </c>
      <c r="D4" s="5" t="inlineStr">
        <is>
          <t>This complex sentence combines multiple distinct requirements, making it structurally complex and harming scannability.</t>
        </is>
      </c>
      <c r="E4" s="5" t="inlineStr">
        <is>
          <t>Style</t>
        </is>
      </c>
      <c r="F4" s="5" t="inlineStr">
        <is>
          <t>Minor</t>
        </is>
      </c>
      <c r="G4" s="5" t="n">
        <v>1</v>
      </c>
      <c r="H4" s="5" t="inlineStr">
        <is>
          <t>Split the sentence into two to clearly separate the general requirements from the specific conditional requirement for non-EU/EEA licenses.</t>
        </is>
      </c>
      <c r="I4" s="5" t="inlineStr">
        <is>
          <t>Az autóbérléshez érvényes személyazonosító igazolvány vagy útlevél, valamint érvényes vezetői engedély szükséges. Az EU/EGT-n kívüli, nem latin betűs jogosítványokhoz nemzetközi vezetői engedély is kell.</t>
        </is>
      </c>
    </row>
    <row r="5">
      <c r="A5" s="5" t="inlineStr">
        <is>
          <t>2026-2027-hu-car-hire-city-06.docx</t>
        </is>
      </c>
      <c r="B5" s="5" t="inlineStr">
        <is>
          <t>https://www.skyscanner.hu/autokolcsonzes-itt/autokolcsonzes-itt-amszterdam/27536561.html</t>
        </is>
      </c>
      <c r="C5" s="5" t="inlineStr">
        <is>
          <t>Autópályákon a sebességhatár 100 km/h, míg autóutakon és vidéki utakon egyaránt 80 km/h a megengedett sebesség. Egyéb utak esetében 50 km/h a korlátozás.</t>
        </is>
      </c>
      <c r="D5" s="5" t="inlineStr">
        <is>
          <t>Hungarian typography requires a non-breaking space between a number and its unit. This pattern repeats for all number-unit pairs in the text (100 km/h, 80 km/h, 50 km/h).</t>
        </is>
      </c>
      <c r="E5" s="5" t="inlineStr">
        <is>
          <t>Punctuation/Spelling/Typos</t>
        </is>
      </c>
      <c r="F5" s="5" t="inlineStr">
        <is>
          <t>Minor</t>
        </is>
      </c>
      <c r="G5" s="5" t="n">
        <v>1</v>
      </c>
      <c r="H5" s="5" t="inlineStr">
        <is>
          <t>Insert a non-breaking space (NBSP) between the numbers and the 'km/h' unit as per the language style guide.</t>
        </is>
      </c>
      <c r="I5" s="5" t="inlineStr">
        <is>
          <t>Autópályákon a sebességhatár 100 km/h, míg autóutakon és vidéki utakon egyaránt 80 km/h a megengedett sebesség. Egyéb utak esetében 50 km/h a korlátozás.</t>
        </is>
      </c>
    </row>
    <row r="6">
      <c r="A6" s="5" t="inlineStr">
        <is>
          <t>2026-2027-hu-car-hire-city-06.docx</t>
        </is>
      </c>
      <c r="B6" s="5" t="inlineStr">
        <is>
          <t>https://www.skyscanner.hu/autokolcsonzes-itt/autokolcsonzes-itt-berlin/27547053.html</t>
        </is>
      </c>
      <c r="C6" s="5" t="inlineStr">
        <is>
          <t>Az utazásodra megfelelő lehet a kézi váltós Opel Corsa, amelyet az Enterprise kínál napi 10 151 Ft-ért. Az automata BMW 2-Series, a Surprice ajánlatában, szintén népszerű választás, bár kissé drágább, napi 11 158 Ft-ért. Ha a kézi váltós változatot részesíted előnyben, a Toyota Aygo az Alamo-tól 11 364 Ft napidíjjal lehet a jó választás.</t>
        </is>
      </c>
      <c r="D6" s="5" t="inlineStr">
        <is>
          <t>Prices are listed in Hungarian Forint (Ft) for car rentals in Berlin, but the local currency is the Euro (€). This is an accuracy error, as the currency unit does not match the service location.</t>
        </is>
      </c>
      <c r="E6" s="5" t="inlineStr">
        <is>
          <t>Accuracy</t>
        </is>
      </c>
      <c r="F6" s="5" t="inlineStr">
        <is>
          <t>Major</t>
        </is>
      </c>
      <c r="G6" s="5" t="n">
        <v>3</v>
      </c>
      <c r="H6" s="5" t="inlineStr">
        <is>
          <t>Replace all prices listed in Ft with the correct amounts in the local currency, Euro (€). Since the correct Euro amounts are not available, placeholders are used in the corrected version.</t>
        </is>
      </c>
      <c r="I6" s="5" t="inlineStr">
        <is>
          <t>Az utazásodra megfelelő lehet a kézi váltós Opel Corsa, amelyet az Enterprise kínál napi [ÁR] €-ért. Az automata BMW 2-Series, a Surprice ajánlatában, szintén népszerű választás, bár kissé drágább, napi [ÁR] €-ért. Ha a kézi váltós változatot részesíted előnyben, a Toyota Aygo az Alamo-tól [ÁR] € napidíjjal lehet a jó választás.</t>
        </is>
      </c>
    </row>
    <row r="7">
      <c r="A7" s="5" t="inlineStr">
        <is>
          <t>2026-2027-hu-car-hire-city-06.docx</t>
        </is>
      </c>
      <c r="B7" s="5" t="inlineStr">
        <is>
          <t>https://www.skyscanner.hu/autokolcsonzes-itt/autokolcsonzes-itt-berlin/27547053.html</t>
        </is>
      </c>
      <c r="C7" s="5" t="inlineStr">
        <is>
          <t>Ezeket ellentétben Berlini Brandenburg Repülőtéren a költségek magasabbak lehetnek, de a repülőtér közelsége kényelmes alternatívát kínálhat.</t>
        </is>
      </c>
      <c r="D7" s="5" t="inlineStr">
        <is>
          <t>The sentence contains multiple grammatical and spelling errors: incorrect case ("Ezeket" instead of "Ezekkel"), a missing definite article, incorrect use of an adjectival suffix ("Berlini"), and incorrect capitalization of "Repülőtéren".</t>
        </is>
      </c>
      <c r="E7" s="5" t="inlineStr">
        <is>
          <t>Grammar</t>
        </is>
      </c>
      <c r="F7" s="5" t="inlineStr">
        <is>
          <t>Major</t>
        </is>
      </c>
      <c r="G7" s="5" t="n">
        <v>3</v>
      </c>
      <c r="H7" s="5" t="inlineStr">
        <is>
          <t>Change "Ezeket" to "Ezekkel", add the definite article "a", and correct "Berlini Brandenburg Repülőtéren" to "Berlin Brandenburg repülőtéren".</t>
        </is>
      </c>
      <c r="I7" s="5" t="inlineStr">
        <is>
          <t>Ezekkel ellentétben a Berlin Brandenburg repülőtéren a költségek magasabbak lehetnek, de a repülőtér közelsége kényelmes alternatívát kínálhat.</t>
        </is>
      </c>
    </row>
    <row r="8">
      <c r="A8" s="5" t="inlineStr">
        <is>
          <t>2026-2027-hu-car-hire-city-06.docx</t>
        </is>
      </c>
      <c r="B8" s="5" t="inlineStr">
        <is>
          <t>https://www.skyscanner.hu/autokolcsonzes-itt/autokolcsonzes-itt-berlin/27547053.html</t>
        </is>
      </c>
      <c r="C8" s="5" t="inlineStr">
        <is>
          <t>Az Alamo és az Akko Car Rental szintén a vezető szolgáltatók közé tartozik.</t>
        </is>
      </c>
      <c r="D8" s="5" t="inlineStr">
        <is>
          <t>The plural subject ('Az Alamo és az Akko Car Rental') requires a plural verb, but the singular 'tartozik' is used.</t>
        </is>
      </c>
      <c r="E8" s="5" t="inlineStr">
        <is>
          <t>Grammar</t>
        </is>
      </c>
      <c r="F8" s="5" t="inlineStr">
        <is>
          <t>Minor</t>
        </is>
      </c>
      <c r="G8" s="5" t="n">
        <v>1</v>
      </c>
      <c r="H8" s="5" t="inlineStr">
        <is>
          <t>Change the verb from the singular 'tartozik' to the plural 'tartoznak' to agree with the subject.</t>
        </is>
      </c>
      <c r="I8" s="5" t="inlineStr">
        <is>
          <t>Az Alamo és az Akko Car Rental szintén a vezető szolgáltatók közé tartoznak.</t>
        </is>
      </c>
    </row>
    <row r="9">
      <c r="A9" s="5" t="inlineStr">
        <is>
          <t>2026-2027-hu-car-hire-city-06.docx</t>
        </is>
      </c>
      <c r="B9" s="5" t="inlineStr">
        <is>
          <t>https://www.skyscanner.hu/autokolcsonzes-itt/autokolcsonzes-itt-berlin/27547053.html</t>
        </is>
      </c>
      <c r="C9" s="5" t="inlineStr">
        <is>
          <t>Autót vezetni 18 éves kortól lehetséges, míg autót bérelni legalább 21 éves kortól tudsz, de a 25 év alatti sofőrökre sok szolgáltató fiatal sofőr pótdíjat számít fel.</t>
        </is>
      </c>
      <c r="D9" s="5" t="inlineStr">
        <is>
          <t>The compound noun 'fiatalsofőr-pótdíj' (young driver surcharge) is incorrectly written as separate words and is missing a hyphen.</t>
        </is>
      </c>
      <c r="E9" s="5" t="inlineStr">
        <is>
          <t>Punctuation/Spelling/Typos</t>
        </is>
      </c>
      <c r="F9" s="5" t="inlineStr">
        <is>
          <t>Minor</t>
        </is>
      </c>
      <c r="G9" s="5" t="n">
        <v>1</v>
      </c>
      <c r="H9" s="5" t="inlineStr">
        <is>
          <t>Combine 'fiatalsofőr' and connect it to 'pótdíjat' with a hyphen, forming 'fiatalsofőr-pótdíjat' according to Hungarian orthography rules for multi-word compounds.</t>
        </is>
      </c>
      <c r="I9" s="5" t="inlineStr">
        <is>
          <t>Autót vezetni 18 éves kortól lehetséges, míg autót bérelni legalább 21 éves kortól tudsz, de a 25 év alatti sofőrökre sok szolgáltató fiatalsofőr-pótdíjat számít fel.</t>
        </is>
      </c>
    </row>
    <row r="10">
      <c r="A10" s="5" t="inlineStr">
        <is>
          <t>2026-2027-hu-car-hire-city-06.docx</t>
        </is>
      </c>
      <c r="B10" s="5" t="inlineStr">
        <is>
          <t>https://www.skyscanner.hu/autokolcsonzes-itt/autokolcsonzes-itt-berlin/27547053.html</t>
        </is>
      </c>
      <c r="C10" s="5" t="inlineStr">
        <is>
          <t>Autóbérléshez személyazonosító igazolvány vagy érvényes útlevél és vezetői engedély szükséges.</t>
        </is>
      </c>
      <c r="D10" s="5" t="inlineStr">
        <is>
          <t>The compound noun 'személyazonosító igazolvány' is missing a hyphen.</t>
        </is>
      </c>
      <c r="E10" s="5" t="inlineStr">
        <is>
          <t>Punctuation/Spelling/Typos</t>
        </is>
      </c>
      <c r="F10" s="5" t="inlineStr">
        <is>
          <t>Minor</t>
        </is>
      </c>
      <c r="G10" s="5" t="n">
        <v>1</v>
      </c>
      <c r="H10" s="5" t="inlineStr">
        <is>
          <t>Add a hyphen to form 'személyazonosító-igazolvány' as required by Hungarian orthography rules for compound nouns exceeding six syllables.</t>
        </is>
      </c>
      <c r="I10" s="5" t="inlineStr">
        <is>
          <t>Autóbérléshez személyazonosító-igazolvány vagy érvényes útlevél és vezetői engedély szükséges.</t>
        </is>
      </c>
    </row>
    <row r="11">
      <c r="A11" s="5" t="inlineStr">
        <is>
          <t>2026-2027-hu-car-hire-city-06.docx</t>
        </is>
      </c>
      <c r="B11" s="5" t="inlineStr">
        <is>
          <t>https://www.skyscanner.hu/autokolcsonzes-itt/autokolcsonzes-itt-berlin/27547053.html</t>
        </is>
      </c>
      <c r="C11" s="5" t="inlineStr">
        <is>
          <t>Az autópályák személyautók számára díjmentesek, de az 3,5 tonna feletti teherautók és autóbuszok használatáért távolságalapú elektronikus útdíjat (LKW-Maut) kell fizetni, amelyet GPS-rendszeren keresztül követnek.</t>
        </is>
      </c>
      <c r="D11" s="5" t="inlineStr">
        <is>
          <t>The definite article 'az' is used incorrectly before a number ('3,5') that begins with a consonant sound when pronounced ('három'). The correct article is 'a'.</t>
        </is>
      </c>
      <c r="E11" s="5" t="inlineStr">
        <is>
          <t>Grammar</t>
        </is>
      </c>
      <c r="F11" s="5" t="inlineStr">
        <is>
          <t>Minor</t>
        </is>
      </c>
      <c r="G11" s="5" t="n">
        <v>1</v>
      </c>
      <c r="H11" s="5" t="inlineStr">
        <is>
          <t>Change the definite article from 'az' to 'a'.</t>
        </is>
      </c>
      <c r="I11" s="5" t="inlineStr">
        <is>
          <t>Az autópályák személyautók számára díjmentesek, de a 3,5 tonna feletti teherautók és autóbuszok használatáért távolságalapú elektronikus útdíjat (LKW-Maut) kell fizetni, amelyet GPS-rendszeren keresztül követnek.</t>
        </is>
      </c>
    </row>
    <row r="12">
      <c r="A12" s="5" t="inlineStr">
        <is>
          <t>2026-2027-hu-car-hire-city-06.docx</t>
        </is>
      </c>
      <c r="B12" s="5" t="inlineStr">
        <is>
          <t>https://www.skyscanner.hu/autokolcsonzes-itt/autokolcsonzes-itt-brusszel/27539565.html</t>
        </is>
      </c>
      <c r="C12" s="5" t="inlineStr">
        <is>
          <t>A legjobb időszak a foglalásra kevesebb mint egy héttel korábban van, így nagyobb eséllyel találhatsz kedvező ajánlatot.</t>
        </is>
      </c>
      <c r="D12" s="5" t="inlineStr">
        <is>
          <t>The phrase "kevesebb mint egy héttel korábban van" (is less than a week earlier) is semantically unclear because it does not specify what the booking time is earlier than, which impairs comprehension.</t>
        </is>
      </c>
      <c r="E12" s="5" t="inlineStr">
        <is>
          <t>Style</t>
        </is>
      </c>
      <c r="F12" s="5" t="inlineStr">
        <is>
          <t>Major</t>
        </is>
      </c>
      <c r="G12" s="5" t="n">
        <v>3</v>
      </c>
      <c r="H12" s="5" t="inlineStr">
        <is>
          <t>Rephrase the sentence to clarify that the best time to book is less than a week before the trip.</t>
        </is>
      </c>
      <c r="I12" s="5" t="inlineStr">
        <is>
          <t>A legjobb, ha kevesebb mint egy héttel az utazás előtt foglalsz, így nagyobb eséllyel találhatsz kedvező ajánlatot.</t>
        </is>
      </c>
    </row>
    <row r="13">
      <c r="A13" s="5" t="inlineStr">
        <is>
          <t>2026-2027-hu-car-hire-city-06.docx</t>
        </is>
      </c>
      <c r="B13" s="5" t="inlineStr">
        <is>
          <t>https://www.skyscanner.hu/autokolcsonzes-itt/autokolcsonzes-itt-brusszel/27539565.html</t>
        </is>
      </c>
      <c r="C13" s="5" t="inlineStr">
        <is>
          <t>Brüsszelben legnépszerűbb autó az Opel Corsa, kisméretű, praktikus és könnyű vele parkolni.</t>
        </is>
      </c>
      <c r="D13" s="5" t="inlineStr">
        <is>
          <t>The definite article 'a' is missing before the superlative adjective 'legnépszerűbb', which is a grammatical requirement in this context.</t>
        </is>
      </c>
      <c r="E13" s="5" t="inlineStr">
        <is>
          <t>Grammar</t>
        </is>
      </c>
      <c r="F13" s="5" t="inlineStr">
        <is>
          <t>Minor</t>
        </is>
      </c>
      <c r="G13" s="5" t="n">
        <v>1</v>
      </c>
      <c r="H13" s="5" t="inlineStr">
        <is>
          <t>Add the definite article 'a' before 'legnépszerűbb'.</t>
        </is>
      </c>
      <c r="I13" s="5" t="inlineStr">
        <is>
          <t>Brüsszelben a legnépszerűbb autó az Opel Corsa, kisméretű, praktikus és könnyű vele parkolni.</t>
        </is>
      </c>
    </row>
    <row r="14">
      <c r="A14" s="5" t="inlineStr">
        <is>
          <t>2026-2027-hu-car-hire-city-06.docx</t>
        </is>
      </c>
      <c r="B14" s="5" t="inlineStr">
        <is>
          <t>https://www.skyscanner.hu/autokolcsonzes-itt/autokolcsonzes-itt-brusszel/27539565.html</t>
        </is>
      </c>
      <c r="C14" s="5" t="inlineStr">
        <is>
          <t>Az árakat tekintve a belvárosi helyszínek gyakran jobban megéri, mint az olyan repülőterek, mint a Brüsszel National Repülőtér vagy a Brüsszel Charleroi Bru South Repülőtér.</t>
        </is>
      </c>
      <c r="D14" s="5" t="inlineStr">
        <is>
          <t>The verb 'megéri' is in the singular form, but the subject 'a belvárosi helyszínek' is plural, requiring number agreement.</t>
        </is>
      </c>
      <c r="E14" s="5" t="inlineStr">
        <is>
          <t>Grammar</t>
        </is>
      </c>
      <c r="F14" s="5" t="inlineStr">
        <is>
          <t>Minor</t>
        </is>
      </c>
      <c r="G14" s="5" t="n">
        <v>1</v>
      </c>
      <c r="H14" s="5" t="inlineStr">
        <is>
          <t>Change the verb to its plural form: 'megérik'.</t>
        </is>
      </c>
      <c r="I14" s="5" t="inlineStr">
        <is>
          <t>Az árakat tekintve a belvárosi helyszínek gyakran jobban megérik, mint az olyan repülőterek, mint a Brüsszel National Repülőtér vagy a Brüsszel Charleroi Bru South Repülőtér.</t>
        </is>
      </c>
    </row>
    <row r="15">
      <c r="A15" s="5" t="inlineStr">
        <is>
          <t>2026-2027-hu-car-hire-city-06.docx</t>
        </is>
      </c>
      <c r="B15" s="5" t="inlineStr">
        <is>
          <t>https://www.skyscanner.hu/autokolcsonzes-itt/autokolcsonzes-itt-brusszel/27539565.html</t>
        </is>
      </c>
      <c r="C15" s="5" t="inlineStr">
        <is>
          <t>Bérléskor érvényes személyazonosító igazolványra vagy útlevélre és jogosítványra van szükség, az EU/EGT útlevélhez nem szükséges nemzetközi vezetői engedély, de javasolt egyéb esetekben.</t>
        </is>
      </c>
      <c r="D15" s="5" t="inlineStr">
        <is>
          <t>The text incorrectly states that an International Driving Permit is not required for an EU/EEA passport, when this requirement is tied to the driver's license, not the passport.</t>
        </is>
      </c>
      <c r="E15" s="5" t="inlineStr">
        <is>
          <t>Accuracy</t>
        </is>
      </c>
      <c r="F15" s="5" t="inlineStr">
        <is>
          <t>Major</t>
        </is>
      </c>
      <c r="G15" s="5" t="n">
        <v>3</v>
      </c>
      <c r="H15" s="5" t="inlineStr">
        <is>
          <t>Change "útlevélhez" (to the passport) to "jogosítványhoz" (to the license) to correctly link the requirement to the relevant document.</t>
        </is>
      </c>
      <c r="I15" s="5" t="inlineStr">
        <is>
          <t>Bérléskor érvényes személyazonosító igazolványra vagy útlevélre és jogosítványra van szükség, az EU/EGT jogosítványhoz nem szükséges nemzetközi vezetői engedély, de javasolt egyéb esetekben.</t>
        </is>
      </c>
    </row>
    <row r="16">
      <c r="A16" s="5" t="inlineStr">
        <is>
          <t>2026-2027-hu-car-hire-city-06.docx</t>
        </is>
      </c>
      <c r="B16" s="5" t="inlineStr">
        <is>
          <t>https://www.skyscanner.hu/autokolcsonzes-itt/autokolcsonzes-itt-budva/39821995.html</t>
        </is>
      </c>
      <c r="C16" s="5" t="inlineStr">
        <is>
          <t>Olcsó autóbérlés Budvában úgy található, ha két héttel korábban foglalsz.</t>
        </is>
      </c>
      <c r="D16" s="5" t="inlineStr">
        <is>
          <t>The passive voice "úgy található" (can be found) is inconsistent with the style guide's requirement for a direct and active informal register.</t>
        </is>
      </c>
      <c r="E16" s="5" t="inlineStr">
        <is>
          <t>Compliance</t>
        </is>
      </c>
      <c r="F16" s="5" t="inlineStr">
        <is>
          <t>Minor</t>
        </is>
      </c>
      <c r="G16" s="5" t="n">
        <v>1</v>
      </c>
      <c r="H16" s="5" t="inlineStr">
        <is>
          <t>Rewrite the sentence using the active voice ("találhatsz") to comply with the mandated informal register.</t>
        </is>
      </c>
      <c r="I16" s="5" t="inlineStr">
        <is>
          <t>Olcsó bérautót Budvában úgy találhatsz, ha két héttel korábban foglalsz.</t>
        </is>
      </c>
    </row>
    <row r="17">
      <c r="A17" s="5" t="inlineStr">
        <is>
          <t>2026-2027-hu-car-hire-city-06.docx</t>
        </is>
      </c>
      <c r="B17" s="5" t="inlineStr">
        <is>
          <t>https://www.skyscanner.hu/autokolcsonzes-itt/autokolcsonzes-itt-budva/39821995.html</t>
        </is>
      </c>
      <c r="C17" s="5" t="inlineStr">
        <is>
          <t>Az addCar kínálatában automata Skoda Scala napi 20 384 Ft-ért érhető el, amely öt férőhellyel és korlátlan kilométerrel rendelkezik.</t>
        </is>
      </c>
      <c r="D17" s="5" t="inlineStr">
        <is>
          <t>The provider name 'addCar' is incorrectly capitalized in lowercase. This error repeats later in the paragraph.</t>
        </is>
      </c>
      <c r="E17" s="5" t="inlineStr">
        <is>
          <t>Compliance</t>
        </is>
      </c>
      <c r="F17" s="5" t="inlineStr">
        <is>
          <t>Minor</t>
        </is>
      </c>
      <c r="G17" s="5" t="n">
        <v>1</v>
      </c>
      <c r="H17" s="5" t="inlineStr">
        <is>
          <t>Capitalize the provider name to 'AddCar' as it is a proper noun.</t>
        </is>
      </c>
      <c r="I17" s="5" t="inlineStr">
        <is>
          <t>Az AddCar kínálatában automata Skoda Scala napi 20 384 Ft-ért érhető el, amely öt férőhellyel és korlátlan kilométerrel rendelkezik.</t>
        </is>
      </c>
    </row>
    <row r="18">
      <c r="A18" s="5" t="inlineStr">
        <is>
          <t>2026-2027-hu-car-hire-city-06.docx</t>
        </is>
      </c>
      <c r="B18" s="5" t="inlineStr">
        <is>
          <t>https://www.skyscanner.hu/autokolcsonzes-itt/autokolcsonzes-itt-budva/39821995.html</t>
        </is>
      </c>
      <c r="C18" s="5" t="inlineStr">
        <is>
          <t>A három legnépszerűbb közt találhatók a Localrent, a Surprice és a legnépszerűbb, a driver rent a car.</t>
        </is>
      </c>
      <c r="D18" s="5" t="inlineStr">
        <is>
          <t>The proper name of the car rental company "driver rent a car" is written in lowercase, which violates standard capitalization rules for brand names.</t>
        </is>
      </c>
      <c r="E18" s="5" t="inlineStr">
        <is>
          <t>Compliance</t>
        </is>
      </c>
      <c r="F18" s="5" t="inlineStr">
        <is>
          <t>Minor</t>
        </is>
      </c>
      <c r="G18" s="5" t="n">
        <v>1</v>
      </c>
      <c r="H18" s="5" t="inlineStr">
        <is>
          <t>Capitalize the company name to "Driver Rent a Car" as it is a proper noun.</t>
        </is>
      </c>
      <c r="I18" s="5" t="inlineStr">
        <is>
          <t>A három legnépszerűbb közt találhatók a Localrent, a Surprice és a legnépszerűbb, a Driver Rent a Car.</t>
        </is>
      </c>
    </row>
    <row r="19">
      <c r="A19" s="5" t="inlineStr">
        <is>
          <t>2026-2027-hu-car-hire-city-06.docx</t>
        </is>
      </c>
      <c r="B19" s="5" t="inlineStr">
        <is>
          <t>https://www.skyscanner.hu/autokolcsonzes-itt/autokolcsonzes-itt-budva/39821995.html</t>
        </is>
      </c>
      <c r="C19" s="5" t="inlineStr">
        <is>
          <t>A vidéki utakon 80 km/h a maximális sebesség, míg a többi úton 50 km/h sebességgel közlekedhetsz.</t>
        </is>
      </c>
      <c r="D19" s="5" t="inlineStr">
        <is>
          <t>The sentence inconsistently mixes a neutral third-person statement with the required informal second-person register ('közlekedhetsz'). This register inconsistency occurs throughout the paragraph, violating the style guide.</t>
        </is>
      </c>
      <c r="E19" s="5" t="inlineStr">
        <is>
          <t>Compliance</t>
        </is>
      </c>
      <c r="F19" s="5" t="inlineStr">
        <is>
          <t>Minor</t>
        </is>
      </c>
      <c r="G19" s="5" t="n">
        <v>1</v>
      </c>
      <c r="H19" s="5" t="inlineStr">
        <is>
          <t>Rewrite the sentence and the paragraph to consistently use the informal second-person ('tegeződés') register.</t>
        </is>
      </c>
      <c r="I19" s="5" t="inlineStr">
        <is>
          <t>A vidéki utakon 80 km/h-val, a többi úton pedig 50 km/h-val közlekedhetsz.</t>
        </is>
      </c>
    </row>
    <row r="20">
      <c r="A20" s="5" t="inlineStr">
        <is>
          <t>2026-2027-hu-car-hire-city-06.docx</t>
        </is>
      </c>
      <c r="B20" s="5" t="inlineStr">
        <is>
          <t>https://www.skyscanner.hu/autokolcsonzes-itt/autokolcsonzes-itt-budva/39821995.html</t>
        </is>
      </c>
      <c r="C20" s="5" t="inlineStr">
        <is>
          <t>Az autópályákon és a gyorsforgalmi utakon a megengedett sebességhatár 100 km/h.</t>
        </is>
      </c>
      <c r="D20" s="5" t="inlineStr">
        <is>
          <t>There is no space between the number and the unit 'km/h', which is required by Hungarian typographic rules. This pattern repeats for all speed limits mentioned.</t>
        </is>
      </c>
      <c r="E20" s="5" t="inlineStr">
        <is>
          <t>Punctuation/Spelling/Typos</t>
        </is>
      </c>
      <c r="F20" s="5" t="inlineStr">
        <is>
          <t>Minor</t>
        </is>
      </c>
      <c r="G20" s="5" t="n">
        <v>1</v>
      </c>
      <c r="H20" s="5" t="inlineStr">
        <is>
          <t>Add a space between the number and the unit.</t>
        </is>
      </c>
      <c r="I20" s="5" t="inlineStr">
        <is>
          <t>Az autópályákon és a gyorsforgalmi utakon a megengedett sebességhatár 100 km/h.</t>
        </is>
      </c>
    </row>
    <row r="21">
      <c r="A21" s="5" t="inlineStr">
        <is>
          <t>2026-2027-hu-car-hire-city-06.docx</t>
        </is>
      </c>
      <c r="B21" s="5" t="inlineStr">
        <is>
          <t>https://www.skyscanner.hu/autokolcsonzes-itt/autokolcsonzes-itt-charleroi/27539919.html</t>
        </is>
      </c>
      <c r="C21" s="5" t="inlineStr">
        <is>
          <t>Brüsszel Charleroi Bru South Repülőtéren több autóbérlési helyszín áll rendelkezésedre, ahol felveheted a bérelt autót.</t>
        </is>
      </c>
      <c r="D21" s="5" t="inlineStr">
        <is>
          <t>The airport name 'Brüsszel Charleroi Bru South' contains the redundant and incorrect element 'Bru'.</t>
        </is>
      </c>
      <c r="E21" s="5" t="inlineStr">
        <is>
          <t>Compliance</t>
        </is>
      </c>
      <c r="F21" s="5" t="inlineStr">
        <is>
          <t>Minor</t>
        </is>
      </c>
      <c r="G21" s="5" t="n">
        <v>1</v>
      </c>
      <c r="H21" s="5" t="inlineStr">
        <is>
          <t>Remove the redundant element 'Bru' from the airport name for correctness.</t>
        </is>
      </c>
      <c r="I21" s="5" t="inlineStr">
        <is>
          <t>Brüsszel Charleroi South Repülőtéren több autóbérlési helyszín áll rendelkezésedre, ahol felveheted a bérelt autót.</t>
        </is>
      </c>
    </row>
    <row r="22">
      <c r="A22" s="5" t="inlineStr">
        <is>
          <t>2026-2027-hu-car-hire-city-06.docx</t>
        </is>
      </c>
      <c r="B22" s="5" t="inlineStr">
        <is>
          <t>https://www.skyscanner.hu/autokolcsonzes-itt/autokolcsonzes-itt-charleroi/27539919.html</t>
        </is>
      </c>
      <c r="C22" s="5" t="inlineStr">
        <is>
          <t>A kezdeti árak alapján az árak az ilyen repülőtéri felvétel esetében nagyjából összehasonlíthatók a városközponti átvétellel.</t>
        </is>
      </c>
      <c r="D22" s="5" t="inlineStr">
        <is>
          <t>The sentence is stylistically flawed due to the redundant phrasing 'A kezdeti árak alapján az árak...' (Based on the initial prices, the prices...).</t>
        </is>
      </c>
      <c r="E22" s="5" t="inlineStr">
        <is>
          <t>Style</t>
        </is>
      </c>
      <c r="F22" s="5" t="inlineStr">
        <is>
          <t>Minor</t>
        </is>
      </c>
      <c r="G22" s="5" t="n">
        <v>1</v>
      </c>
      <c r="H22" s="5" t="inlineStr">
        <is>
          <t>Rephrase the beginning of the sentence to eliminate the tautological repetition of 'árak' (prices).</t>
        </is>
      </c>
      <c r="I22" s="5" t="inlineStr">
        <is>
          <t>A repülőtéri felvétel kezdeti árai nagyjából összehasonlíthatók a városközponti átvétellel.</t>
        </is>
      </c>
    </row>
    <row r="23">
      <c r="A23" s="5" t="inlineStr">
        <is>
          <t>2026-2027-hu-car-hire-city-06.docx</t>
        </is>
      </c>
      <c r="B23" s="5" t="inlineStr">
        <is>
          <t>https://www.skyscanner.hu/autokolcsonzes-itt/autokolcsonzes-itt-charleroi/27539919.html</t>
        </is>
      </c>
      <c r="C23" s="5" t="inlineStr">
        <is>
          <t>Ezen a repülőtéren számos lehetőséged van kényelmesen átvenni az autót, ha a repülőtér környéki átvételre esik a választásod.</t>
        </is>
      </c>
      <c r="D23" s="5" t="inlineStr">
        <is>
          <t>The sentence is tautological because the conditional clause 'if you choose to pick up around the airport' repeats information already present in the main clause.</t>
        </is>
      </c>
      <c r="E23" s="5" t="inlineStr">
        <is>
          <t>Style</t>
        </is>
      </c>
      <c r="F23" s="5" t="inlineStr">
        <is>
          <t>Minor</t>
        </is>
      </c>
      <c r="G23" s="5" t="n">
        <v>1</v>
      </c>
      <c r="H23" s="5" t="inlineStr">
        <is>
          <t>Remove the redundant conditional clause to make the sentence more direct and clear.</t>
        </is>
      </c>
      <c r="I23" s="5" t="inlineStr">
        <is>
          <t>Ezen a repülőtéren számos lehetőséged van kényelmesen átvenni az autót.</t>
        </is>
      </c>
    </row>
    <row r="24">
      <c r="A24" s="5" t="inlineStr">
        <is>
          <t>2026-2027-hu-car-hire-city-06.docx</t>
        </is>
      </c>
      <c r="B24" s="5" t="inlineStr">
        <is>
          <t>https://www.skyscanner.hu/autokolcsonzes-itt/autokolcsonzes-itt-charleroi/27539919.html</t>
        </is>
      </c>
      <c r="C24" s="5" t="inlineStr">
        <is>
          <t>Charleroi-ban hat autókölcsönző szolgáltató közül választhatsz. A legnépszerűbb szolgáltató a Keddy By Europcar, de a listán szerepel még az Enterprise és a Hertz is. A kölcsönzés minimális életkora 21 év, bár sok szolgáltató fiatal sofőrökre vonatkozó felárat alkalmaz 25 év alatt. A vezetői engedély birtoklása már 18 éves kortól lehetséges. Bérléskor személyazonosító igazolvány vagy útlevél és érvényes vezetői engedély szükséges; EU-s vagy EGT-s jogosítványokhoz nem, de más látogatóknak javasolt a nemzetközi vezetői engedély.</t>
        </is>
      </c>
      <c r="D24" s="5" t="inlineStr">
        <is>
          <t>The single body paragraph combines multiple distinct topics (providers, age limits, documentation), which makes the text dense and difficult to scan.</t>
        </is>
      </c>
      <c r="E24" s="5" t="inlineStr">
        <is>
          <t>Style</t>
        </is>
      </c>
      <c r="F24" s="5" t="inlineStr">
        <is>
          <t>Minor</t>
        </is>
      </c>
      <c r="G24" s="5" t="n">
        <v>1</v>
      </c>
      <c r="H24" s="5" t="inlineStr">
        <is>
          <t>Split the text into three separate, focused paragraphs based on the topic to improve readability and scannability.</t>
        </is>
      </c>
      <c r="I24" s="5" t="inlineStr">
        <is>
          <t>Charleroi-ban hat autókölcsönző szolgáltató közül választhatsz. A legnépszerűbb szolgáltató a Keddy By Europcar, de a listán szerepel még az Enterprise és a Hertz is.
A kölcsönzés minimális életkora 21 év, bár sok szolgáltató fiatal sofőrökre vonatkozó felárat alkalmaz 25 év alatt. A vezetői engedély birtoklása már 18 éves kortól lehetséges.
Bérléskor személyazonosító igazolvány vagy útlevél és érvényes vezetői engedély szükséges; EU-s vagy EGT-s jogosítványokhoz nem, de más látogatóknak javasolt a nemzetközi vezetői engedély.</t>
        </is>
      </c>
    </row>
    <row r="25">
      <c r="A25" s="5" t="inlineStr">
        <is>
          <t>2026-2027-hu-car-hire-city-06.docx</t>
        </is>
      </c>
      <c r="B25" s="5" t="inlineStr">
        <is>
          <t>https://www.skyscanner.hu/autokolcsonzes-itt/autokolcsonzes-itt-charleroi/27539919.html</t>
        </is>
      </c>
      <c r="C25" s="5" t="inlineStr">
        <is>
          <t>Belgiumban általánosan nincsenek útdíjak autókra, fő kivétel a Antwerpen melletti Liefkenshoektunnel, ahol áthaladási díjat kell fizetni.</t>
        </is>
      </c>
      <c r="D25" s="5" t="inlineStr">
        <is>
          <t>The definite article 'a' is used incorrectly before the proper noun 'Antwerpen', which begins with a vowel.</t>
        </is>
      </c>
      <c r="E25" s="5" t="inlineStr">
        <is>
          <t>Grammar</t>
        </is>
      </c>
      <c r="F25" s="5" t="inlineStr">
        <is>
          <t>Minor</t>
        </is>
      </c>
      <c r="G25" s="5" t="n">
        <v>1</v>
      </c>
      <c r="H25" s="5" t="inlineStr">
        <is>
          <t>Change the definite article from 'a' to 'az' as per Hungarian grammar rules for words starting with a vowel.</t>
        </is>
      </c>
      <c r="I25" s="5" t="inlineStr">
        <is>
          <t>Belgiumban általánosan nincsenek útdíjak autókra, fő kivétel az Antwerpen melletti Liefkenshoektunnel, ahol áthaladási díjat kell fizetni.</t>
        </is>
      </c>
    </row>
    <row r="26">
      <c r="A26" s="5" t="inlineStr">
        <is>
          <t>2026-2027-hu-car-hire-city-06.docx</t>
        </is>
      </c>
      <c r="B26" s="5" t="inlineStr">
        <is>
          <t>https://www.skyscanner.hu/autokolcsonzes-itt/autokolcsonzes-itt-becs/27547395.html</t>
        </is>
      </c>
      <c r="C26" s="5" t="inlineStr">
        <is>
          <t>Bécsben autóbérléskor a legalacsonyabb ár jelenleg 4 043 Ft naponta, míg az éves átlagos napi bérleti díj 19 519 Ft körül van.</t>
        </is>
      </c>
      <c r="D26" s="5" t="inlineStr">
        <is>
          <t>Hungarian typography requires a non-breaking space between numbers and their units. This rule was violated in instances like '4 043 Ft', '19 519 Ft', and '4 héttel'.</t>
        </is>
      </c>
      <c r="E26" s="5" t="inlineStr">
        <is>
          <t>Compliance</t>
        </is>
      </c>
      <c r="F26" s="5" t="inlineStr">
        <is>
          <t>Minor</t>
        </is>
      </c>
      <c r="G26" s="5" t="n">
        <v>1</v>
      </c>
      <c r="H26" s="5" t="inlineStr">
        <is>
          <t>Add a non-breaking space between numbers and their corresponding units or currency symbols.</t>
        </is>
      </c>
      <c r="I26" s="5" t="inlineStr">
        <is>
          <t>Bécsben autóbérléskor a legalacsonyabb ár jelenleg 4 043 Ft naponta, míg az éves átlagos napi bérleti díj 19 519 Ft körül van.</t>
        </is>
      </c>
    </row>
    <row r="27">
      <c r="A27" s="5" t="inlineStr">
        <is>
          <t>2026-2027-hu-car-hire-city-06.docx</t>
        </is>
      </c>
      <c r="B27" s="5" t="inlineStr">
        <is>
          <t>https://www.skyscanner.hu/autokolcsonzes-itt/autokolcsonzes-itt-becs/27547395.html</t>
        </is>
      </c>
      <c r="C27" s="5" t="inlineStr">
        <is>
          <t>Az itt található autókölcsönzési lehetőségek ára megegyezik több belvárosi helyszínnel, például az Innere Stadt és Leopoldstadt kerületekkel.</t>
        </is>
      </c>
      <c r="D27" s="5" t="inlineStr">
        <is>
          <t>Inconsistent terminology is used for 'car hire'. The text uses 'autókölcsönzési' (derived from 'car hire company') here, while using 'autóbérlési' (derived from 'car hire') elsewhere in the same paragraph.</t>
        </is>
      </c>
      <c r="E27" s="5" t="inlineStr">
        <is>
          <t>Compliance</t>
        </is>
      </c>
      <c r="F27" s="5" t="inlineStr">
        <is>
          <t>Minor</t>
        </is>
      </c>
      <c r="G27" s="5" t="n">
        <v>1</v>
      </c>
      <c r="H27" s="5" t="inlineStr">
        <is>
          <t>Change 'autókölcsönzési' to 'autóbérlési' to maintain consistency and align with the glossary term 'autóbérlés' (car hire).</t>
        </is>
      </c>
      <c r="I27" s="5" t="inlineStr">
        <is>
          <t>Az itt található autóbérlési lehetőségek ára megegyezik több belvárosi helyszínnel, például az Innere Stadt és Leopoldstadt kerületekkel.</t>
        </is>
      </c>
    </row>
    <row r="28">
      <c r="A28" s="5" t="inlineStr">
        <is>
          <t>2026-2027-hu-car-hire-city-06.docx</t>
        </is>
      </c>
      <c r="B28" s="5" t="inlineStr">
        <is>
          <t>https://www.skyscanner.hu/autokolcsonzes-itt/autokolcsonzes-itt-becs/27547395.html</t>
        </is>
      </c>
      <c r="C28" s="5" t="inlineStr">
        <is>
          <t>Bécsben összesen hat autókölcsönző szolgáltató érhető el. Közülük a Dryyve a legnépszerűbb, de a Klasswagen.com és az Auto-Union is a népszerűek között található. Az autóbérléshez a minimum korhatár 21 év, de sok szolgáltató plusz díjat számol fel 25 év alatti bérlőknek. Az autóvezetés minimum életkora 17 év. Az autóbérléshez személyazonosító igazolvány vagy érvényes útlevél, valamint jogosítvány szükséges. Az Európai Unión/EEA-n kívül kibocsátott vagy nem latin betűs jogosítványok esetén nemzetközi vezetői engedély is szükséges.</t>
        </is>
      </c>
      <c r="D28" s="5" t="inlineStr">
        <is>
          <t>The single paragraph combines three distinct topics (providers, age requirements, document requirements), which negatively impacts readability and scannability.</t>
        </is>
      </c>
      <c r="E28" s="5" t="inlineStr">
        <is>
          <t>Style</t>
        </is>
      </c>
      <c r="F28" s="5" t="inlineStr">
        <is>
          <t>Minor</t>
        </is>
      </c>
      <c r="G28" s="5" t="n">
        <v>1</v>
      </c>
      <c r="H28" s="5" t="inlineStr">
        <is>
          <t>Split the text into three separate, focused paragraphs to improve clarity and structure.</t>
        </is>
      </c>
      <c r="I28" s="5" t="inlineStr">
        <is>
          <t>Bécsben összesen hat autókölcsönző szolgáltató érhető el. Közülük a Dryyve a legnépszerűbb, de a Klasswagen.com és az Auto-Union is a népszerűek között található.
Az autóbérléshez a minimum korhatár 21 év, de sok szolgáltató plusz díjat számol fel 25 év alatti bérlőknek. Az autóvezetés minimum életkora 17 év.
Az autóbérléshez személyazonosító igazolvány vagy érvényes útlevél, valamint jogosítvány szükséges. Az Európai Unión/EEA-n kívül kibocsátott vagy nem latin betűs jogosítványok esetén nemzetközi vezetői engedély is szükséges.</t>
        </is>
      </c>
    </row>
    <row r="29">
      <c r="A29" s="5" t="inlineStr">
        <is>
          <t>2026-2027-hu-car-hire-city-06.docx</t>
        </is>
      </c>
      <c r="B29" s="5" t="inlineStr">
        <is>
          <t>https://www.skyscanner.hu/autokolcsonzes-itt/autokolcsonzes-itt-becs/27547395.html</t>
        </is>
      </c>
      <c r="C29" s="5" t="inlineStr">
        <is>
          <t>Ausztriában a közlekedés a jobb oldalon zajlik. Az autópályákon a megengedett legnagyobb sebesség 130 km/h, az autóutakon pedig 100 km/h. Vidéki utakon szintén 100 km/h a sebességhatár, míg az egyéb utak esetében ez 50 km/h-ra csökken. Az autópályákra és autóutakra érvényes vignetta matricarendszert alkalmaznak, ami lehet fizikai matrica vagy elektronikus (e-vignette) formában. Emellett bizonyos alagutak és alpesi útvonalak külön díjakhoz kötöttek, melyek távolság függvényében kerülnek kiszámításra.</t>
        </is>
      </c>
      <c r="D29" s="5" t="inlineStr">
        <is>
          <t>The paragraph combines multiple distinct topics (driving side, speed limits, and toll systems), which reduces scannability in an article intended to provide tips.</t>
        </is>
      </c>
      <c r="E29" s="5" t="inlineStr">
        <is>
          <t>Style</t>
        </is>
      </c>
      <c r="F29" s="5" t="inlineStr">
        <is>
          <t>Minor</t>
        </is>
      </c>
      <c r="G29" s="5" t="n">
        <v>1</v>
      </c>
      <c r="H29" s="5" t="inlineStr">
        <is>
          <t>Split the paragraph into two separate paragraphs, one focusing on traffic rules and speed limits, and the other on tolls and vignettes, to improve readability.</t>
        </is>
      </c>
      <c r="I29" s="5" t="inlineStr">
        <is>
          <t>Ausztriában a közlekedés a jobb oldalon zajlik. Az autópályákon a megengedett legnagyobb sebesség 130 km/h, az autóutakon pedig 100 km/h. Vidéki utakon szintén 100 km/h a sebességhatár, míg az egyéb utak esetében ez 50 km/h-ra csökken.
Az autópályákra és autóutakra érvényes vignetta matricarendszert alkalmaznak, ami lehet fizikai matrica vagy elektronikus (e-vignette) formában. Emellett bizonyos alagutak és alpesi útvonalak külön díjakhoz kötöttek, melyek távolság függvényében kerülnek kiszámításra.</t>
        </is>
      </c>
    </row>
    <row r="30">
      <c r="A30" s="5" t="inlineStr">
        <is>
          <t>2026-2027-hu-car-hire-city-06.docx</t>
        </is>
      </c>
      <c r="B30" s="5" t="inlineStr">
        <is>
          <t>https://www.skyscanner.hu/autokolcsonzes-itt/autokolcsonzes-itt-dubrovnik/39377069.html</t>
        </is>
      </c>
      <c r="C30" s="5" t="inlineStr">
        <is>
          <t>Šipčine, Gorica, Montovjerna, Batala és Ploče területeken is van lehetőség autó felvételére, ahol az árak általában alacsonyabbak Dubrovnik óvárosánál és a repülőtérnél.</t>
        </is>
      </c>
      <c r="D30" s="5" t="inlineStr">
        <is>
          <t>The term 'felvételére' is used for car pick-up, which is inconsistent with 'átvétel' used in the first sentence and specified in the glossary for 'pick-up'.</t>
        </is>
      </c>
      <c r="E30" s="5" t="inlineStr">
        <is>
          <t>Compliance</t>
        </is>
      </c>
      <c r="F30" s="5" t="inlineStr">
        <is>
          <t>Minor</t>
        </is>
      </c>
      <c r="G30" s="5" t="n">
        <v>1</v>
      </c>
      <c r="H30" s="5" t="inlineStr">
        <is>
          <t>Replace 'felvételére' with the correct and consistent glossary term 'átvételére'.</t>
        </is>
      </c>
      <c r="I30" s="5" t="inlineStr">
        <is>
          <t>Šipčine, Gorica, Montovjerna, Batala és Ploče területeken is van lehetőség autó átvételére, ahol az árak általában alacsonyabbak Dubrovnik óvárosánál és a repülőtérnél.</t>
        </is>
      </c>
    </row>
    <row r="31">
      <c r="A31" s="5" t="inlineStr">
        <is>
          <t>2026-2027-hu-car-hire-city-06.docx</t>
        </is>
      </c>
      <c r="B31" s="5" t="inlineStr">
        <is>
          <t>https://www.skyscanner.hu/autokolcsonzes-itt/autokolcsonzes-itt-dubrovnik/39377069.html</t>
        </is>
      </c>
      <c r="C31" s="5" t="inlineStr">
        <is>
          <t>Dubrovnikban összesen hat autókölcsönző szolgáltató érhető el. A legnépszerűbb szolgáltató az AVIA Rent, emellett az addCar és a Green Motion is gyakran választott. Az autóbérléshez a minimális életkor 21 év, de sok szolgáltatónál 25 év alatt fiatal vezetői pótdíjat számolnak fel. Vezetni már 18 éves kortól lehet. Szükséges egy érvényes útlevél vagy személyazonosító igazolvány, valamint egy érvényes vezetői engedély. Az EU/EGT-n kívüli jogosítvánnyal rendelkezőknek nemzetközi vezetői engedély is kell.</t>
        </is>
      </c>
      <c r="D31" s="5" t="inlineStr">
        <is>
          <t>The text uses a neutral, formal register instead of the mandated informal, friendly 'tegeződés' register.</t>
        </is>
      </c>
      <c r="E31" s="5" t="inlineStr">
        <is>
          <t>Compliance</t>
        </is>
      </c>
      <c r="F31" s="5" t="inlineStr">
        <is>
          <t>Minor</t>
        </is>
      </c>
      <c r="G31" s="5" t="n">
        <v>1</v>
      </c>
      <c r="H31" s="5" t="inlineStr">
        <is>
          <t>Rewrite the paragraph to consistently use the informal 'tegeződés' (second-person singular) register for a more direct and friendly tone.</t>
        </is>
      </c>
      <c r="I31" s="5" t="inlineStr">
        <is>
          <t>Dubrovnikban összesen hat autókölcsönző közül választhatsz. A legnépszerűbb szolgáltató az AVIA Rent, de az addCar és a Green Motion is népszerű választás. Az autóbérléshez legalább 21 évesnek kell lenned, de sok szolgáltatónál 25 éves kor alatt fiatal vezetői pótdíjat számolnak fel. Vezetni már 18 éves kortól lehet. Szükséged lesz egy érvényes útlevélre vagy személyazonosító igazolványra, valamint egy érvényes vezetői engedélyre. Ha az EU/EGT-n kívülről származó jogosítvánnyal rendelkezel, nemzetközi vezetői engedélyre is szükséged lesz.</t>
        </is>
      </c>
    </row>
    <row r="32">
      <c r="A32" s="5" t="inlineStr">
        <is>
          <t>2026-2027-hu-car-hire-city-06.docx</t>
        </is>
      </c>
      <c r="B32" s="5" t="inlineStr">
        <is>
          <t>https://www.skyscanner.hu/autokolcsonzes-itt/autokolcsonzes-itt-dubrovnik/39377069.html</t>
        </is>
      </c>
      <c r="C32" s="5" t="inlineStr">
        <is>
          <t>Az autópályákon a megengedett legnagyobb sebesség 130 km/h, míg az autóutakon 110 km/h. Országutakon 90 km/h a sebességhatár, egyéb utakon pedig 50 km/h.</t>
        </is>
      </c>
      <c r="D32" s="5" t="inlineStr">
        <is>
          <t>A regular space is used between a number and its unit instead of a non-breaking space, which violates Hungarian typographic rules. This pattern repeats for all speed limits mentioned.</t>
        </is>
      </c>
      <c r="E32" s="5" t="inlineStr">
        <is>
          <t>Punctuation/Spelling/Typos</t>
        </is>
      </c>
      <c r="F32" s="5" t="inlineStr">
        <is>
          <t>Minor</t>
        </is>
      </c>
      <c r="G32" s="5" t="n">
        <v>1</v>
      </c>
      <c r="H32" s="5" t="inlineStr">
        <is>
          <t>Replace the regular space with a non-breaking space (NBSP) between all numbers and the 'km/h' unit.</t>
        </is>
      </c>
      <c r="I32" s="5" t="inlineStr">
        <is>
          <t>Az autópályákon a megengedett legnagyobb sebesség 130 km/h, míg az autóutakon 110 km/h. Országutakon 90 km/h a sebességhatár, egyéb utakon pedig 50 km/h.</t>
        </is>
      </c>
    </row>
    <row r="33">
      <c r="A33" s="5" t="inlineStr">
        <is>
          <t>2026-2027-hu-car-hire-city-06.docx</t>
        </is>
      </c>
      <c r="B33" s="5" t="inlineStr">
        <is>
          <t>https://www.skyscanner.hu/autokolcsonzes-itt/autokolcsonzes-itt-dortmund/27540819.html</t>
        </is>
      </c>
      <c r="C33" s="5" t="inlineStr">
        <is>
          <t>Kisebb helyszínek, mint például Dortmund-Körne West, kedvezőbb árat biztosítanak, míg Dortmund Station és Dortmund-Dorstfeld magasabb árkategóriába esik.</t>
        </is>
      </c>
      <c r="D33" s="5" t="inlineStr">
        <is>
          <t>The compound subject 'Dortmund Station és Dortmund-Dorstfeld' is plural, but the verb 'esik' is in the singular form, which is a subject-verb agreement error.</t>
        </is>
      </c>
      <c r="E33" s="5" t="inlineStr">
        <is>
          <t>Grammar</t>
        </is>
      </c>
      <c r="F33" s="5" t="inlineStr">
        <is>
          <t>Minor</t>
        </is>
      </c>
      <c r="G33" s="5" t="n">
        <v>1</v>
      </c>
      <c r="H33" s="5" t="inlineStr">
        <is>
          <t>Change the verb 'esik' to its plural form, 'esnek', to agree with the plural subject.</t>
        </is>
      </c>
      <c r="I33" s="5" t="inlineStr">
        <is>
          <t>Kisebb helyszínek, mint például Dortmund-Körne West, kedvezőbb árat biztosítanak, míg Dortmund Station és Dortmund-Dorstfeld magasabb árkategóriába esnek.</t>
        </is>
      </c>
    </row>
    <row r="34">
      <c r="A34" s="5" t="inlineStr">
        <is>
          <t>2026-2027-hu-car-hire-city-06.docx</t>
        </is>
      </c>
      <c r="B34" s="5" t="inlineStr">
        <is>
          <t>https://www.skyscanner.hu/autokolcsonzes-itt/autokolcsonzes-itt-dortmund/27540819.html</t>
        </is>
      </c>
      <c r="C34" s="5" t="inlineStr">
        <is>
          <t>Az autóbérlés minimális életkora 21 év, de sok szolgáltató fiatal vezetői felárat számít fel 25 év alatt.</t>
        </is>
      </c>
      <c r="D34" s="5" t="inlineStr">
        <is>
          <t>The required non-breaking space is missing between numbers and the unit 'év'. This pattern repeats with '18 év'.</t>
        </is>
      </c>
      <c r="E34" s="5" t="inlineStr">
        <is>
          <t>Punctuation/Spelling/Typos</t>
        </is>
      </c>
      <c r="F34" s="5" t="inlineStr">
        <is>
          <t>Minor</t>
        </is>
      </c>
      <c r="G34" s="5" t="n">
        <v>1</v>
      </c>
      <c r="H34" s="5" t="inlineStr">
        <is>
          <t>Add a non-breaking space between the numbers and the unit 'év' according to Hungarian typographic rules.</t>
        </is>
      </c>
      <c r="I34" s="5" t="inlineStr">
        <is>
          <t>Az autóbérlés minimális életkora 21 év, de sok szolgáltató fiatal vezetői felárat számít fel 25 év alatt.</t>
        </is>
      </c>
    </row>
    <row r="35">
      <c r="A35" s="5" t="inlineStr">
        <is>
          <t>2026-2027-hu-car-hire-city-06.docx</t>
        </is>
      </c>
      <c r="B35" s="5" t="inlineStr">
        <is>
          <t>https://www.skyscanner.hu/autokolcsonzes-itt/autokolcsonzes-itt-dortmund/27540819.html</t>
        </is>
      </c>
      <c r="C35" s="5" t="inlineStr">
        <is>
          <t>Nem-EU-s engedélyek esetén, különösen, ha nem angol nyelvűek, nem latin ábécével nyomtatottak, nemzetközi vezetői engedély is szükséges hat hónapos érvényességgel.</t>
        </is>
      </c>
      <c r="D35" s="5" t="inlineStr">
        <is>
          <t>The sentence lists two conditions separated only by a comma, which is grammatically incomplete.</t>
        </is>
      </c>
      <c r="E35" s="5" t="inlineStr">
        <is>
          <t>Grammar</t>
        </is>
      </c>
      <c r="F35" s="5" t="inlineStr">
        <is>
          <t>Minor</t>
        </is>
      </c>
      <c r="G35" s="5" t="n">
        <v>1</v>
      </c>
      <c r="H35" s="5" t="inlineStr">
        <is>
          <t>Add the conjunction 'és' (and) between the two parallel conditions for grammatical correctness.</t>
        </is>
      </c>
      <c r="I35" s="5" t="inlineStr">
        <is>
          <t>Nem-EU-s engedélyek esetén, különösen, ha nem angol nyelvűek és nem latin ábécével nyomtatottak, nemzetközi vezetői engedély is szükséges hat hónapos érvényességgel.</t>
        </is>
      </c>
    </row>
    <row r="36">
      <c r="A36" s="5" t="inlineStr">
        <is>
          <t>2026-2027-hu-car-hire-city-06.docx</t>
        </is>
      </c>
      <c r="B36" s="5" t="inlineStr">
        <is>
          <t>https://www.skyscanner.hu/autokolcsonzes-itt/autokolcsonzes-itt-dortmund/27540819.html</t>
        </is>
      </c>
      <c r="C36" s="5" t="inlineStr">
        <is>
          <t>Az autópályákon nincs sebességkorlátozás, de az ajánlott sebesség 130 km/h. Az expressz utakon és a közutakon a sebességhatár 100 km/h, míg egyéb utakon 50 km/h a megengedett sebesség. Az autópályák használata autók számára díjmentes, viszont 3,5 tonnánál nehezebb teherautók és buszok útdíjat fizetnek.</t>
        </is>
      </c>
      <c r="D36" s="5" t="inlineStr">
        <is>
          <t>A space is missing between the number and its unit, which violates Hungarian typography rules. Pattern repeats in similar sentences.</t>
        </is>
      </c>
      <c r="E36" s="5" t="inlineStr">
        <is>
          <t>Punctuation/Spelling/Typos</t>
        </is>
      </c>
      <c r="F36" s="5" t="inlineStr">
        <is>
          <t>Minor</t>
        </is>
      </c>
      <c r="G36" s="5" t="n">
        <v>1</v>
      </c>
      <c r="H36" s="5" t="inlineStr">
        <is>
          <t>Add a space between the number and the unit in all instances (130 km/h, 100 km/h, 50 km/h, 3,5 tonnánál).</t>
        </is>
      </c>
      <c r="I36" s="5" t="inlineStr">
        <is>
          <t>Az autópályákon nincs sebességkorlátozás, de az ajánlott sebesség 130 km/h. Az expressz utakon és a közutakon a sebességhatár 100 km/h, míg egyéb utakon 50 km/h a megengedett sebesség. Az autópályák használata autók számára díjmentes, viszont 3,5 tonnánál nehezebb teherautók és buszok útdíjat fizetnek.</t>
        </is>
      </c>
    </row>
    <row r="37">
      <c r="A37" s="5" t="inlineStr">
        <is>
          <t>2026-2027-hu-car-hire-city-06.docx</t>
        </is>
      </c>
      <c r="B37" s="5" t="inlineStr">
        <is>
          <t>https://www.skyscanner.hu/autokolcsonzes-itt/autokolcsonzes-itt-hersonissos/38308313.html</t>
        </is>
      </c>
      <c r="C37" s="5" t="inlineStr">
        <is>
          <t>Hersonissosban a legkedvezőbb autóbérlési lehetőség jelenleg 9 623 Ft naponta, amely jóval az éves átlagár alatt van. Ideális esetben egy héttel korábban érdemes lefoglalni a járművet a legjobb ajánlatok eléréséhez. Az éves átlagár információ nem elérhető, de a korai foglalás segít kedvezőbb áron bérelni autót.</t>
        </is>
      </c>
      <c r="D37" s="5" t="inlineStr">
        <is>
          <t>The text contains a logical contradiction. The first sentence claims a price is 'well below the annual average price,' while a later sentence states that the 'annual average price information is not available.'</t>
        </is>
      </c>
      <c r="E37" s="5" t="inlineStr">
        <is>
          <t>Accuracy</t>
        </is>
      </c>
      <c r="F37" s="5" t="inlineStr">
        <is>
          <t>Major</t>
        </is>
      </c>
      <c r="G37" s="5" t="n">
        <v>3</v>
      </c>
      <c r="H37" s="5" t="inlineStr">
        <is>
          <t>Remove the contradictory clause from the first sentence to resolve the logical inconsistency.</t>
        </is>
      </c>
      <c r="I37" s="5" t="inlineStr">
        <is>
          <t>Hersonissosban a legkedvezőbb autóbérlési lehetőség jelenleg 9 623 Ft naponta. Ideális esetben egy héttel korábban érdemes lefoglalni a járművet a legjobb ajánlatok eléréséhez. Az éves átlagár információ nem elérhető, de a korai foglalás segít kedvezőbb áron bérelni autót.</t>
        </is>
      </c>
    </row>
    <row r="38">
      <c r="A38" s="5" t="inlineStr">
        <is>
          <t>2026-2027-hu-car-hire-city-06.docx</t>
        </is>
      </c>
      <c r="B38" s="5" t="inlineStr">
        <is>
          <t>https://www.skyscanner.hu/autokolcsonzes-itt/autokolcsonzes-itt-hersonissos/38308313.html</t>
        </is>
      </c>
      <c r="C38" s="5" t="inlineStr">
        <is>
          <t>Az ABBYCAR kínálja a kézi váltós Hyundai i10-et, melynek kezdőára napi 9 623 Ft, valamint a kézi váltós Suzuki Swiftet 9 746 Ft-os napi áron.</t>
        </is>
      </c>
      <c r="D38" s="5" t="inlineStr">
        <is>
          <t>The brand name 'ABBYCAR' is incorrectly capitalized in all-caps. This pattern repeats.</t>
        </is>
      </c>
      <c r="E38" s="5" t="inlineStr">
        <is>
          <t>Compliance</t>
        </is>
      </c>
      <c r="F38" s="5" t="inlineStr">
        <is>
          <t>Minor</t>
        </is>
      </c>
      <c r="G38" s="5" t="n">
        <v>1</v>
      </c>
      <c r="H38" s="5" t="inlineStr">
        <is>
          <t>Correct the casing of the brand name to 'AbbyCar' in all instances.</t>
        </is>
      </c>
      <c r="I38" s="5" t="inlineStr">
        <is>
          <t>Az AbbyCar kínálja a kézi váltós Hyundai i10-et, melynek kezdőára napi 9 623 Ft, valamint a kézi váltós Suzuki Swiftet 9 746 Ft-os napi áron.</t>
        </is>
      </c>
    </row>
    <row r="39">
      <c r="A39" s="5" t="inlineStr">
        <is>
          <t>2026-2027-hu-car-hire-city-06.docx</t>
        </is>
      </c>
      <c r="B39" s="5" t="inlineStr">
        <is>
          <t>https://www.skyscanner.hu/autokolcsonzes-itt/autokolcsonzes-itt-hersonissos/38308313.html</t>
        </is>
      </c>
      <c r="C39" s="5" t="inlineStr">
        <is>
          <t>Az ABBYCAR kínálja a kézi váltós Hyundai i10-et, melynek kezdőára napi 9 623 Ft, valamint a kézi váltós Suzuki Swiftet 9 746 Ft-os napi áron.</t>
        </is>
      </c>
      <c r="D39" s="5" t="inlineStr">
        <is>
          <t>A regular space is used between a number and the currency unit 'Ft' instead of a non-breaking space, as required by Hungarian typographic rules. This pattern repeats for all prices in the text.</t>
        </is>
      </c>
      <c r="E39" s="5" t="inlineStr">
        <is>
          <t>Compliance</t>
        </is>
      </c>
      <c r="F39" s="5" t="inlineStr">
        <is>
          <t>Minor</t>
        </is>
      </c>
      <c r="G39" s="5" t="n">
        <v>1</v>
      </c>
      <c r="H39" s="5" t="inlineStr">
        <is>
          <t>Replace the standard space with a non-breaking space (U+00A0) between all numbers and the 'Ft' currency unit.</t>
        </is>
      </c>
      <c r="I39" s="5" t="inlineStr">
        <is>
          <t>Az ABBYCAR kínálja a kézi váltós Hyundai i10-et, melynek kezdőára napi 9 623 Ft, valamint a kézi váltós Suzuki Swiftet 9 746 Ft-os napi áron.</t>
        </is>
      </c>
    </row>
    <row r="40">
      <c r="A40" s="5" t="inlineStr">
        <is>
          <t>2026-2027-hu-car-hire-city-06.docx</t>
        </is>
      </c>
      <c r="B40" s="5" t="inlineStr">
        <is>
          <t>https://www.skyscanner.hu/autokolcsonzes-itt/autokolcsonzes-itt-hersonissos/38308313.html</t>
        </is>
      </c>
      <c r="C40" s="5" t="inlineStr">
        <is>
          <t>Az árak kezdődnek napi 8 577 Ft-tól, és a kölcsönzés itt általában költséghatékonyabb, mint a város központjában.</t>
        </is>
      </c>
      <c r="D40" s="5" t="inlineStr">
        <is>
          <t>The word order is ungrammatical; the verb "kezdődnek" (start) should follow the adverbial phrase it governs, not precede it.</t>
        </is>
      </c>
      <c r="E40" s="5" t="inlineStr">
        <is>
          <t>Grammar</t>
        </is>
      </c>
      <c r="F40" s="5" t="inlineStr">
        <is>
          <t>Minor</t>
        </is>
      </c>
      <c r="G40" s="5" t="n">
        <v>1</v>
      </c>
      <c r="H40" s="5" t="inlineStr">
        <is>
          <t>Change the word order from "Az árak kezdődnek ...-tól" to the correct Hungarian structure "Az árak ...-tól kezdődnek".</t>
        </is>
      </c>
      <c r="I40" s="5" t="inlineStr">
        <is>
          <t>Az árak napi 8 577 Ft-tól kezdődnek, és a kölcsönzés itt általában költséghatékonyabb, mint a város központjában.</t>
        </is>
      </c>
    </row>
    <row r="41">
      <c r="A41" s="5" t="inlineStr">
        <is>
          <t>2026-2027-hu-car-hire-city-06.docx</t>
        </is>
      </c>
      <c r="B41" s="5" t="inlineStr">
        <is>
          <t>https://www.skyscanner.hu/autokolcsonzes-itt/autokolcsonzes-itt-hersonissos/38308313.html</t>
        </is>
      </c>
      <c r="C41" s="5" t="inlineStr">
        <is>
          <t>Az EU/EGT, Svájc, Norvégia, Liechtenstein, Izland, az USA, Kanada, Ausztrália és az Egyesült Királyság jogosítványa esetén nincs szükség nemzetközi vezetői engedélyre.</t>
        </is>
      </c>
      <c r="D41" s="5" t="inlineStr">
        <is>
          <t>The noun 'jogosítványa' (driver's license) is in the singular possessive form, which is ambiguous when referring to licenses from a long list of different countries and regions.</t>
        </is>
      </c>
      <c r="E41" s="5" t="inlineStr">
        <is>
          <t>Grammar</t>
        </is>
      </c>
      <c r="F41" s="5" t="inlineStr">
        <is>
          <t>Minor</t>
        </is>
      </c>
      <c r="G41" s="5" t="n">
        <v>1</v>
      </c>
      <c r="H41" s="5" t="inlineStr">
        <is>
          <t>Change 'jogosítványa' to the plural possessive form 'jogosítványai' for clarity and correct number agreement with the multiple subjects.</t>
        </is>
      </c>
      <c r="I41" s="5" t="inlineStr">
        <is>
          <t>Az EU/EGT, Svájc, Norvégia, Liechtenstein, Izland, az USA, Kanada, Ausztrália és az Egyesült Királyság jogosítványai esetén nincs szükség nemzetközi vezetői engedélyre.</t>
        </is>
      </c>
    </row>
    <row r="42">
      <c r="A42" s="5" t="inlineStr">
        <is>
          <t>2026-2027-hu-car-hire-city-06.docx</t>
        </is>
      </c>
      <c r="B42" s="5" t="inlineStr">
        <is>
          <t>https://www.skyscanner.hu/autokolcsonzes-itt/autokolcsonzes-itt-hersonissos/38308313.html</t>
        </is>
      </c>
      <c r="C42" s="5" t="inlineStr">
        <is>
          <t>Az autópályákon a megengedett sebesség 120 km/h, míg az expressz- és országutakon 90 km/h.</t>
        </is>
      </c>
      <c r="D42" s="5" t="inlineStr">
        <is>
          <t>A non-breaking space is required between a number and its unit ('km/h') per Hungarian typography rules. This pattern repeats in the subsequent sentence.</t>
        </is>
      </c>
      <c r="E42" s="5" t="inlineStr">
        <is>
          <t>Punctuation/Spelling/Typos</t>
        </is>
      </c>
      <c r="F42" s="5" t="inlineStr">
        <is>
          <t>Minor</t>
        </is>
      </c>
      <c r="G42" s="5" t="n">
        <v>1</v>
      </c>
      <c r="H42" s="5" t="inlineStr">
        <is>
          <t>Insert a non-breaking space between the numbers and the 'km/h' unit.</t>
        </is>
      </c>
      <c r="I42" s="5" t="inlineStr">
        <is>
          <t>Az autópályákon a megengedett sebesség 120 km/h, míg az expressz- és országutakon 90 km/h.</t>
        </is>
      </c>
    </row>
    <row r="43">
      <c r="A43" s="5" t="inlineStr">
        <is>
          <t>2026-2027-hu-car-hire-city-06.docx</t>
        </is>
      </c>
      <c r="B43" s="5" t="inlineStr">
        <is>
          <t>https://www.skyscanner.hu/autokolcsonzes-itt/autokolcsonzes-itt-isztambul/27542903.html</t>
        </is>
      </c>
      <c r="C43" s="5" t="inlineStr">
        <is>
          <t>Isztambul autóbérlésnél a legkedvezőbb ár napi 5 874 Ft, míg az átlagos éves ár napi 22 152 Ft.</t>
        </is>
      </c>
      <c r="D43" s="5" t="inlineStr">
        <is>
          <t>The proper noun 'Isztambul' is used incorrectly as a modifier for 'autóbérlésnél'; it should be in its adjectival form.</t>
        </is>
      </c>
      <c r="E43" s="5" t="inlineStr">
        <is>
          <t>Grammar</t>
        </is>
      </c>
      <c r="F43" s="5" t="inlineStr">
        <is>
          <t>Minor</t>
        </is>
      </c>
      <c r="G43" s="5" t="n">
        <v>1</v>
      </c>
      <c r="H43" s="5" t="inlineStr">
        <is>
          <t>Change 'Isztambul' to its correct adjectival form, 'isztambuli'.</t>
        </is>
      </c>
      <c r="I43" s="5" t="inlineStr">
        <is>
          <t>Isztambuli autóbérlésnél a legkedvezőbb ár napi 5 874 Ft, míg az átlagos éves ár napi 22 152 Ft.</t>
        </is>
      </c>
    </row>
    <row r="44">
      <c r="A44" s="5" t="inlineStr">
        <is>
          <t>2026-2027-hu-car-hire-city-06.docx</t>
        </is>
      </c>
      <c r="B44" s="5" t="inlineStr">
        <is>
          <t>https://www.skyscanner.hu/autokolcsonzes-itt/autokolcsonzes-itt-isztambul/27542903.html</t>
        </is>
      </c>
      <c r="C44" s="5" t="inlineStr">
        <is>
          <t>Ha mégis automata váltóra vágysz, a Sixt automata váltós BMW 2-Series modellje 5 874 Ft-nál kezdődik.</t>
        </is>
      </c>
      <c r="D44" s="5" t="inlineStr">
        <is>
          <t>The price of the premium BMW model is illogically lower than the prices of the economy models mentioned in the same paragraph, creating an internal contradiction.</t>
        </is>
      </c>
      <c r="E44" s="5" t="inlineStr">
        <is>
          <t>Accuracy</t>
        </is>
      </c>
      <c r="F44" s="5" t="inlineStr">
        <is>
          <t>Major</t>
        </is>
      </c>
      <c r="G44" s="5" t="n">
        <v>3</v>
      </c>
      <c r="H44" s="5" t="inlineStr">
        <is>
          <t>Correct the price to a logically higher value, assuming a typo. Change '5 874 Ft' to '15 874 Ft'.</t>
        </is>
      </c>
      <c r="I44" s="5" t="inlineStr">
        <is>
          <t>Ha mégis automata váltóra vágysz, a Sixt automata váltós BMW 2-Series modellje 15 874 Ft-nál kezdődik.</t>
        </is>
      </c>
    </row>
    <row r="45">
      <c r="A45" s="5" t="inlineStr">
        <is>
          <t>2026-2027-hu-car-hire-city-06.docx</t>
        </is>
      </c>
      <c r="B45" s="5" t="inlineStr">
        <is>
          <t>https://www.skyscanner.hu/autokolcsonzes-itt/autokolcsonzes-itt-isztambul/27542903.html</t>
        </is>
      </c>
      <c r="C45" s="5" t="inlineStr">
        <is>
          <t>Az isztambuli autóbérlés során a legkedvezőbb áron az Isztambul Repülőtéren veheted át autódat. Emellett a városközpontban, például Sultanahmet és Kumkapi területén is elérhetőek hasonló árú bérlési lehetőségek. A repülőtéren történő autófelvétel általában kedvezőbb árú a városközponti lehetőségekhez képest, így érdemes ezt mérlegelned. A város különböző pontjain számos autóbérlési helyszín található, így rugalmasan választhatod ki a legmegfelelőbb opciót utazásodhoz.</t>
        </is>
      </c>
      <c r="D45" s="5" t="inlineStr">
        <is>
          <t>The single paragraph combines multiple distinct ideas (airport pickup advantages, city center options, general flexibility), which reduces scannability for web content.</t>
        </is>
      </c>
      <c r="E45" s="5" t="inlineStr">
        <is>
          <t>Style</t>
        </is>
      </c>
      <c r="F45" s="5" t="inlineStr">
        <is>
          <t>Minor</t>
        </is>
      </c>
      <c r="G45" s="5" t="n">
        <v>1</v>
      </c>
      <c r="H45" s="5" t="inlineStr">
        <is>
          <t>Split the text into two shorter, focused paragraphs to improve readability. The first paragraph should focus on the airport, and the second on other available options.</t>
        </is>
      </c>
      <c r="I45" s="5" t="inlineStr">
        <is>
          <t>Az isztambuli autóbérlés során a legkedvezőbb áron az Isztambul Repülőtéren veheted át autódat. A repülőtéren történő autófelvétel általában kedvezőbb árú a városközponti lehetőségekhez képest, így érdemes ezt mérlegelned.
Emellett a városközpontban, például Sultanahmet és Kumkapi területén is elérhetőek hasonló árú bérlési lehetőségek. A város különböző pontjain számos autóbérlési helyszín található, így rugalmasan választhatod ki a legmegfelelőbb opciót utazásodhoz.</t>
        </is>
      </c>
    </row>
    <row r="46">
      <c r="A46" s="5" t="inlineStr">
        <is>
          <t>2026-2027-hu-car-hire-city-06.docx</t>
        </is>
      </c>
      <c r="B46" s="5" t="inlineStr">
        <is>
          <t>https://www.skyscanner.hu/autokolcsonzes-itt/autokolcsonzes-itt-isztambul/27542903.html</t>
        </is>
      </c>
      <c r="C46" s="5" t="inlineStr">
        <is>
          <t>Az autó bérléséhez legalább 21 évesnek kell lenned, azonban a szolgáltatók többsége 25 év alatt fiatal sofőr felárat számláz.</t>
        </is>
      </c>
      <c r="D46" s="5" t="inlineStr">
        <is>
          <t>The compound noun 'autóbérlés' (car rental) is incorrectly written as two separate words.</t>
        </is>
      </c>
      <c r="E46" s="5" t="inlineStr">
        <is>
          <t>Punctuation/Spelling/Typos</t>
        </is>
      </c>
      <c r="F46" s="5" t="inlineStr">
        <is>
          <t>Minor</t>
        </is>
      </c>
      <c r="G46" s="5" t="n">
        <v>1</v>
      </c>
      <c r="H46" s="5" t="inlineStr">
        <is>
          <t>Combine 'autó bérléséhez' into the single, correctly spelled compound word 'autóbérléshez'.</t>
        </is>
      </c>
      <c r="I46" s="5" t="inlineStr">
        <is>
          <t>Az autóbérléshez legalább 21 évesnek kell lenned, azonban a szolgáltatók többsége 25 év alatt fiatal sofőr felárat számláz.</t>
        </is>
      </c>
    </row>
    <row r="47">
      <c r="A47" s="5" t="inlineStr">
        <is>
          <t>2026-2027-hu-car-hire-city-06.docx</t>
        </is>
      </c>
      <c r="B47" s="5" t="inlineStr">
        <is>
          <t>https://www.skyscanner.hu/autokolcsonzes-itt/autokolcsonzes-itt-isztambul/27542903.html</t>
        </is>
      </c>
      <c r="C47" s="5" t="inlineStr">
        <is>
          <t>Az autó bérléséhez legalább 21 évesnek kell lenned, azonban a szolgáltatók többsége 25 év alatt fiatal sofőr felárat számláz. A szabványos autókat már 18 éves kortól vezetheted.</t>
        </is>
      </c>
      <c r="D47" s="5" t="inlineStr">
        <is>
          <t>The text presents contradictory information, stating the minimum rental age is 21 while also stating that cars can be driven from age 18, which is misleading in a rental context.</t>
        </is>
      </c>
      <c r="E47" s="5" t="inlineStr">
        <is>
          <t>Accuracy</t>
        </is>
      </c>
      <c r="F47" s="5" t="inlineStr">
        <is>
          <t>Major</t>
        </is>
      </c>
      <c r="G47" s="5" t="n">
        <v>3</v>
      </c>
      <c r="H47" s="5" t="inlineStr">
        <is>
          <t>Remove the second sentence about driving from age 18 to resolve the internal contradiction regarding the minimum rental age.</t>
        </is>
      </c>
      <c r="I47" s="5" t="inlineStr">
        <is>
          <t>Az autóbérléshez legalább 21 évesnek kell lenned, azonban a szolgáltatók többsége 25 év alatt fiatal sofőr felárat számláz.</t>
        </is>
      </c>
    </row>
    <row r="48">
      <c r="A48" s="5" t="inlineStr">
        <is>
          <t>2026-2027-hu-car-hire-city-06.docx</t>
        </is>
      </c>
      <c r="B48" s="5" t="inlineStr">
        <is>
          <t>https://www.skyscanner.hu/autokolcsonzes-itt/autokolcsonzes-itt-isztambul/27542903.html</t>
        </is>
      </c>
      <c r="C48" s="5" t="inlineStr">
        <is>
          <t>Az autópályákon a megengedett sebességhatár 120 km/h, az autóutakon 110 km/h.</t>
        </is>
      </c>
      <c r="D48" s="5" t="inlineStr">
        <is>
          <t>A space is missing between the numerical value and the 'km/h' unit, which is a violation of Hungarian typographic rules. This pattern repeats for all speed limits in the text.</t>
        </is>
      </c>
      <c r="E48" s="5" t="inlineStr">
        <is>
          <t>Punctuation/Spelling/Typos</t>
        </is>
      </c>
      <c r="F48" s="5" t="inlineStr">
        <is>
          <t>Minor</t>
        </is>
      </c>
      <c r="G48" s="5" t="n">
        <v>1</v>
      </c>
      <c r="H48" s="5" t="inlineStr">
        <is>
          <t>Insert a space between each number and its corresponding 'km/h' unit.</t>
        </is>
      </c>
      <c r="I48" s="5" t="inlineStr">
        <is>
          <t>Az autópályákon a megengedett sebességhatár 120 km/h, az autóutakon 110 km/h.</t>
        </is>
      </c>
    </row>
    <row r="49">
      <c r="A49" s="5" t="inlineStr">
        <is>
          <t>2026-2027-hu-car-hire-city-06.docx</t>
        </is>
      </c>
      <c r="B49" s="5" t="inlineStr">
        <is>
          <t>https://www.skyscanner.hu/autokolcsonzes-itt/autokolcsonzes-itt-isztambul/27542903.html</t>
        </is>
      </c>
      <c r="C49" s="5" t="inlineStr">
        <is>
          <t>Az ország autópályái és hídjai elektronikus útdíj-rendszerrel működnek, HGS-nek nevezik.</t>
        </is>
      </c>
      <c r="D49" s="5" t="inlineStr">
        <is>
          <t>Incorrect sentence structure; a comma splice is used to connect two independent clauses.</t>
        </is>
      </c>
      <c r="E49" s="5" t="inlineStr">
        <is>
          <t>Grammar</t>
        </is>
      </c>
      <c r="F49" s="5" t="inlineStr">
        <is>
          <t>Minor</t>
        </is>
      </c>
      <c r="G49" s="5" t="n">
        <v>1</v>
      </c>
      <c r="H49" s="5" t="inlineStr">
        <is>
          <t>Restructure the second clause into a relative clause for correct grammatical connection.</t>
        </is>
      </c>
      <c r="I49" s="5" t="inlineStr">
        <is>
          <t>Az ország autópályái és hídjai elektronikus útdíj-rendszerrel működnek, amelyet HGS-nek neveznek.</t>
        </is>
      </c>
    </row>
    <row r="50">
      <c r="A50" s="5" t="inlineStr">
        <is>
          <t>2026-2027-hu-car-hire-city-07.docx</t>
        </is>
      </c>
      <c r="B50" s="5" t="inlineStr">
        <is>
          <t>https://www.skyscanner.hu/autokolcsonzes-itt/autokolcsonzes-itt-kolozsvar/27539829.html</t>
        </is>
      </c>
      <c r="C50" s="5" t="inlineStr">
        <is>
          <t>A jelenlegi legolcsóbb ajánlat napi 3 611 Ft, ami jóval kevesebb a éves átlagos napi díjnál, ami 18 550 Ft körül van.</t>
        </is>
      </c>
      <c r="D50" s="5" t="inlineStr">
        <is>
          <t>The definite article 'a' is used before 'éves', a word starting with a vowel, which is grammatically incorrect in Hungarian.</t>
        </is>
      </c>
      <c r="E50" s="5" t="inlineStr">
        <is>
          <t>Grammar</t>
        </is>
      </c>
      <c r="F50" s="5" t="inlineStr">
        <is>
          <t>Minor</t>
        </is>
      </c>
      <c r="G50" s="5" t="n">
        <v>1</v>
      </c>
      <c r="H50" s="5" t="inlineStr">
        <is>
          <t>Change the definite article 'a' to 'az' to correctly precede a word that begins with a vowel.</t>
        </is>
      </c>
      <c r="I50" s="5" t="inlineStr">
        <is>
          <t>A jelenlegi legolcsóbb ajánlat napi 3 611 Ft, ami jóval kevesebb az éves átlagos napi díjnál, ami 18 550 Ft körül van.</t>
        </is>
      </c>
    </row>
    <row r="51">
      <c r="A51" s="5" t="inlineStr">
        <is>
          <t>2026-2027-hu-car-hire-city-07.docx</t>
        </is>
      </c>
      <c r="B51" s="5" t="inlineStr">
        <is>
          <t>https://www.skyscanner.hu/autokolcsonzes-itt/autokolcsonzes-itt-kolozsvar/27539829.html</t>
        </is>
      </c>
      <c r="C51" s="5" t="inlineStr">
        <is>
          <t>A kézi váltós Renault Megane a Green Motion-től napi 3 821 Ft-ért légkondival is rendelkezik.</t>
        </is>
      </c>
      <c r="D51" s="5" t="inlineStr">
        <is>
          <t>The term 'légkondival' is used for 'air conditioning', which deviates from the specified glossary term 'klíma'.</t>
        </is>
      </c>
      <c r="E51" s="5" t="inlineStr">
        <is>
          <t>Compliance</t>
        </is>
      </c>
      <c r="F51" s="5" t="inlineStr">
        <is>
          <t>Minor</t>
        </is>
      </c>
      <c r="G51" s="5" t="n">
        <v>1</v>
      </c>
      <c r="H51" s="5" t="inlineStr">
        <is>
          <t>Replace 'légkondival' with 'klímával' to conform to the project glossary.</t>
        </is>
      </c>
      <c r="I51" s="5" t="inlineStr">
        <is>
          <t>A kézi váltós Renault Megane a Green Motion-től napi 3 821 Ft-ért klímával is rendelkezik.</t>
        </is>
      </c>
    </row>
    <row r="52">
      <c r="A52" s="5" t="inlineStr">
        <is>
          <t>2026-2027-hu-car-hire-city-07.docx</t>
        </is>
      </c>
      <c r="B52" s="5" t="inlineStr">
        <is>
          <t>https://www.skyscanner.hu/autokolcsonzes-itt/autokolcsonzes-itt-kolozsvar/27539829.html</t>
        </is>
      </c>
      <c r="C52" s="5" t="inlineStr">
        <is>
          <t>Kolozsvár legnépszerűbb bérelhető autója a Volkswagen Taigo, praktikus kialakítása és kedvező ár/érték aránya miatt. Ha Kolozsváron keresel autót, a kézi váltós Toyota Aygo az addCar-tól napi 3 611 Ft-ért jó lehetőség kisebb utakra. Szintén kézi váltós az Opel Corsa, amit ugyancsak az addCar kínál 3 651 Ft-ért, tökéletes családoknak. A kézi váltós Renault Megane a Green Motion-től napi 3 821 Ft-ért légkondival is rendelkezik. Mindkét lehetőség korlátlan kilométert biztosít.</t>
        </is>
      </c>
      <c r="D52" s="5" t="inlineStr">
        <is>
          <t>A single paragraph is used for multiple distinct car offers, harming scannability. Additionally, the final sentence ('Mindkét lehetőség...') is ambiguous, failing to specify which two cars offer unlimited mileage.</t>
        </is>
      </c>
      <c r="E52" s="5" t="inlineStr">
        <is>
          <t>Style</t>
        </is>
      </c>
      <c r="F52" s="5" t="inlineStr">
        <is>
          <t>Major</t>
        </is>
      </c>
      <c r="G52" s="5" t="n">
        <v>3</v>
      </c>
      <c r="H52" s="5" t="inlineStr">
        <is>
          <t>Restructure the content into separate short paragraphs for each offer. Rewrite the ambiguous final sentence to explicitly name the vehicles it applies to.</t>
        </is>
      </c>
      <c r="I52" s="5" t="inlineStr">
        <is>
          <t>Kolozsvár legnépszerűbb bérelhető autója a Volkswagen Taigo, praktikus kialakítása és kedvező ár/érték aránya miatt.
Ha Kolozsváron keresel autót, a kézi váltós Toyota Aygo az addCar-tól napi 3 611 Ft-ért jó lehetőség kisebb utakra.
Szintén kézi váltós az Opel Corsa, amit ugyancsak az addCar kínál 3 651 Ft-ért, tökéletes családoknak.
A kézi váltós Renault Megane a Green Motion-től napi 3 821 Ft-ért légkondival is rendelkezik. Az Opel Corsa és a Renault Megane is korlátlan kilométert biztosít.</t>
        </is>
      </c>
    </row>
    <row r="53">
      <c r="A53" s="5" t="inlineStr">
        <is>
          <t>2026-2027-hu-car-hire-city-07.docx</t>
        </is>
      </c>
      <c r="B53" s="5" t="inlineStr">
        <is>
          <t>https://www.skyscanner.hu/autokolcsonzes-itt/autokolcsonzes-itt-kolozsvar/27539829.html</t>
        </is>
      </c>
      <c r="C53" s="5" t="inlineStr">
        <is>
          <t>Ha az engedélyt az EU-n kívül állították ki, nem latin karaktereket tartalmaz, akkor nemzetközi vezetői engedély is kell.</t>
        </is>
      </c>
      <c r="D53" s="5" t="inlineStr">
        <is>
          <t>The sentence incorrectly links two conditional clauses with a comma, omitting the required conjunction 'és' (and).</t>
        </is>
      </c>
      <c r="E53" s="5" t="inlineStr">
        <is>
          <t>Grammar</t>
        </is>
      </c>
      <c r="F53" s="5" t="inlineStr">
        <is>
          <t>Minor</t>
        </is>
      </c>
      <c r="G53" s="5" t="n">
        <v>1</v>
      </c>
      <c r="H53" s="5" t="inlineStr">
        <is>
          <t>Add the conjunction 'és' after the comma to correctly link the two conditions.</t>
        </is>
      </c>
      <c r="I53" s="5" t="inlineStr">
        <is>
          <t>Ha az engedélyt az EU-n kívül állították ki, és nem latin karaktereket tartalmaz, akkor nemzetközi vezetői engedély is kell.</t>
        </is>
      </c>
    </row>
    <row r="54">
      <c r="A54" s="5" t="inlineStr">
        <is>
          <t>2026-2027-hu-car-hire-city-07.docx</t>
        </is>
      </c>
      <c r="B54" s="5" t="inlineStr">
        <is>
          <t>https://www.skyscanner.hu/autokolcsonzes-itt/autokolcsonzes-itt-kalamata/27543900.html</t>
        </is>
      </c>
      <c r="C54" s="5" t="inlineStr">
        <is>
          <t>Ha kézi váltós autót keresel, érdemes megfontolni a Let's Drive kínálatából a kézi váltós Fiat Pandát napi 12 576 Ft-ért vagy a kézi váltós Citroen C3-t napi 14 650 Ft-ért.</t>
        </is>
      </c>
      <c r="D54" s="5" t="inlineStr">
        <is>
          <t>The accusative case suffix attached to the alphanumeric model name 'C3' is grammatically incorrect as it is missing the required linking vowel.</t>
        </is>
      </c>
      <c r="E54" s="5" t="inlineStr">
        <is>
          <t>Grammar</t>
        </is>
      </c>
      <c r="F54" s="5" t="inlineStr">
        <is>
          <t>Minor</t>
        </is>
      </c>
      <c r="G54" s="5" t="n">
        <v>1</v>
      </c>
      <c r="H54" s="5" t="inlineStr">
        <is>
          <t>Change the suffix '-t' to '-at' to correctly form the accusative case according to Hungarian suffixation rules for words ending in a consonant sound.</t>
        </is>
      </c>
      <c r="I54" s="5" t="inlineStr">
        <is>
          <t>Ha kézi váltós autót keresel, érdemes megfontolni a Let's Drive kínálatából a kézi váltós Fiat Pandát napi 12 576 Ft-ért vagy a kézi váltós Citroen C3-at napi 14 650 Ft-ért.</t>
        </is>
      </c>
    </row>
    <row r="55">
      <c r="A55" s="5" t="inlineStr">
        <is>
          <t>2026-2027-hu-car-hire-city-07.docx</t>
        </is>
      </c>
      <c r="B55" s="5" t="inlineStr">
        <is>
          <t>https://www.skyscanner.hu/autokolcsonzes-itt/autokolcsonzes-itt-malmo/27536188.html</t>
        </is>
      </c>
      <c r="C55" s="5" t="inlineStr">
        <is>
          <t>Jelenleg a legolcsóbb autóbérlés napi 13 820 Ft, míg az átlagos éves ár 16 651 Ft körül alakul.</t>
        </is>
      </c>
      <c r="D55" s="5" t="inlineStr">
        <is>
          <t>The currency (Ft/HUF) is incorrect for the location (Malmö, Sweden), where the official currency is the Swedish Krona (SEK).</t>
        </is>
      </c>
      <c r="E55" s="5" t="inlineStr">
        <is>
          <t>Accuracy</t>
        </is>
      </c>
      <c r="F55" s="5" t="inlineStr">
        <is>
          <t>Major</t>
        </is>
      </c>
      <c r="G55" s="5" t="n">
        <v>3</v>
      </c>
      <c r="H55" s="5" t="inlineStr">
        <is>
          <t>Change the currency from Ft to SEK to match the location.</t>
        </is>
      </c>
      <c r="I55" s="5" t="inlineStr">
        <is>
          <t>Jelenleg a legolcsóbb autóbérlés napi 13 820 SEK, míg az átlagos éves ár 16 651 SEK körül alakul.</t>
        </is>
      </c>
    </row>
    <row r="56">
      <c r="A56" s="5" t="inlineStr">
        <is>
          <t>2026-2027-hu-car-hire-city-07.docx</t>
        </is>
      </c>
      <c r="B56" s="5" t="inlineStr">
        <is>
          <t>https://www.skyscanner.hu/autokolcsonzes-itt/autokolcsonzes-itt-malmo/27536188.html</t>
        </is>
      </c>
      <c r="C56" s="5" t="inlineStr">
        <is>
          <t>Érdemes figyelembe venni, hogy augusztusban általában alacsonyabbak a bérlési árak, így ebben a hónapban találhatsz a legjobb ajánlatokra.</t>
        </is>
      </c>
      <c r="D56" s="5" t="inlineStr">
        <is>
          <t>The verb 'találhatsz' (you can find) requires its object to be in the accusative case, but 'ajánlatokra' is in the sublative case.</t>
        </is>
      </c>
      <c r="E56" s="5" t="inlineStr">
        <is>
          <t>Grammar</t>
        </is>
      </c>
      <c r="F56" s="5" t="inlineStr">
        <is>
          <t>Minor</t>
        </is>
      </c>
      <c r="G56" s="5" t="n">
        <v>1</v>
      </c>
      <c r="H56" s="5" t="inlineStr">
        <is>
          <t>Change the word 'ajánlatokra' to its correct accusative form, 'ajánlatokat'.</t>
        </is>
      </c>
      <c r="I56" s="5" t="inlineStr">
        <is>
          <t>Érdemes figyelembe venni, hogy augusztusban általában alacsonyabbak a bérlési árak, így ebben a hónapban találhatsz a legjobb ajánlatokat.</t>
        </is>
      </c>
    </row>
    <row r="57">
      <c r="A57" s="5" t="inlineStr">
        <is>
          <t>2026-2027-hu-car-hire-city-07.docx</t>
        </is>
      </c>
      <c r="B57" s="5" t="inlineStr">
        <is>
          <t>https://www.skyscanner.hu/autokolcsonzes-itt/autokolcsonzes-itt-malmo/27536188.html</t>
        </is>
      </c>
      <c r="C57" s="5" t="inlineStr">
        <is>
          <t>A Malmöban legnépszerűbb bérelhető autó a Volvo EX30, mert kényelmes, praktikus és jó az ár/érték aránya.</t>
        </is>
      </c>
      <c r="D57" s="5" t="inlineStr">
        <is>
          <t>The locative suffix '-ban' is incorrect for the foreign noun 'Malmö'. According to Hungarian vowel harmony rules, the front-vowel suffix '-ben' is required.</t>
        </is>
      </c>
      <c r="E57" s="5" t="inlineStr">
        <is>
          <t>Grammar</t>
        </is>
      </c>
      <c r="F57" s="5" t="inlineStr">
        <is>
          <t>Minor</t>
        </is>
      </c>
      <c r="G57" s="5" t="n">
        <v>1</v>
      </c>
      <c r="H57" s="5" t="inlineStr">
        <is>
          <t>Change 'Malmöban' to 'Malmőben' to follow correct vowel harmony.</t>
        </is>
      </c>
      <c r="I57" s="5" t="inlineStr">
        <is>
          <t>A Malmőben legnépszerűbb bérelhető autó a Volvo EX30, mert kényelmes, praktikus és jó az ár/érték aránya.</t>
        </is>
      </c>
    </row>
    <row r="58">
      <c r="A58" s="5" t="inlineStr">
        <is>
          <t>2026-2027-hu-car-hire-city-07.docx</t>
        </is>
      </c>
      <c r="B58" s="5" t="inlineStr">
        <is>
          <t>https://www.skyscanner.hu/autokolcsonzes-itt/autokolcsonzes-itt-malmo/27536188.html</t>
        </is>
      </c>
      <c r="C58" s="5" t="inlineStr">
        <is>
          <t>Ha Hertz-nél bérled az automata Volvo EX30-at, kezdőára 38 143 Ft napi díjat jelent.</t>
        </is>
      </c>
      <c r="D58" s="5" t="inlineStr">
        <is>
          <t>A standard space is used between the number and the currency unit 'Ft'. Hungarian typography requires a non-breaking space in this context. This pattern repeats with other prices in the text.</t>
        </is>
      </c>
      <c r="E58" s="5" t="inlineStr">
        <is>
          <t>Compliance</t>
        </is>
      </c>
      <c r="F58" s="5" t="inlineStr">
        <is>
          <t>Minor</t>
        </is>
      </c>
      <c r="G58" s="5" t="n">
        <v>1</v>
      </c>
      <c r="H58" s="5" t="inlineStr">
        <is>
          <t>Replace the standard space with a non-breaking space between all numerical values and the 'Ft' currency unit.</t>
        </is>
      </c>
      <c r="I58" s="5" t="inlineStr">
        <is>
          <t>Ha Hertz-nél bérled az automata Volvo EX30-at, kezdőára 38 143 Ft napi díjat jelent.</t>
        </is>
      </c>
    </row>
    <row r="59">
      <c r="A59" s="5" t="inlineStr">
        <is>
          <t>2026-2027-hu-car-hire-city-07.docx</t>
        </is>
      </c>
      <c r="B59" s="5" t="inlineStr">
        <is>
          <t>https://www.skyscanner.hu/autokolcsonzes-itt/autokolcsonzes-itt-malmo/27536188.html</t>
        </is>
      </c>
      <c r="C59" s="5" t="inlineStr">
        <is>
          <t>Itt számos szolgáltató kínál bérelhető autókat, és az árak kezdőára napi 34 701 Ft.</t>
        </is>
      </c>
      <c r="D59" s="5" t="inlineStr">
        <is>
          <t>The phrase "az árak kezdőára" is redundant, literally meaning "the starting price of the prices."</t>
        </is>
      </c>
      <c r="E59" s="5" t="inlineStr">
        <is>
          <t>Style</t>
        </is>
      </c>
      <c r="F59" s="5" t="inlineStr">
        <is>
          <t>Minor</t>
        </is>
      </c>
      <c r="G59" s="5" t="n">
        <v>1</v>
      </c>
      <c r="H59" s="5" t="inlineStr">
        <is>
          <t>Remove the redundancy. Change "az árak kezdőára" to "a kezdőár" for a more direct and clear statement.</t>
        </is>
      </c>
      <c r="I59" s="5" t="inlineStr">
        <is>
          <t>Itt számos szolgáltató kínál bérelhető autókat, és a kezdőár napi 34 701 Ft.</t>
        </is>
      </c>
    </row>
    <row r="60">
      <c r="A60" s="5" t="inlineStr">
        <is>
          <t>2026-2027-hu-car-hire-city-07.docx</t>
        </is>
      </c>
      <c r="B60" s="5" t="inlineStr">
        <is>
          <t>https://www.skyscanner.hu/autokolcsonzes-itt/autokolcsonzes-itt-malmo/27536188.html</t>
        </is>
      </c>
      <c r="C60" s="5" t="inlineStr">
        <is>
          <t>Malmö városában hat autókölcsönző szolgáltató közül választhatsz. A legnépszerűbb közülük a Dollar, további jelentős szolgáltatók közé tartozik az Europcar és a Sixt. Az autóbérléshez az alsó korhatár 21 év, bár sok szolgáltató 25 év alatt fiatal vezetői pótdíjat számít fel, míg a vezetéshez legalább 18 évesnek kell lenned. A személyazonosító igazolvány és vezetői engedély mellett, ha az engedélyedet az EU/EGT országain kívül és nem angol, német, francia, svéd, norvég vagy dán nyelven adták ki, nemzetközi vezetői engedély szükséges.</t>
        </is>
      </c>
      <c r="D60" s="5" t="inlineStr">
        <is>
          <t>The single paragraph combines three distinct topics (available providers, age requirements, and license requirements), which negatively impacts readability and scannability.</t>
        </is>
      </c>
      <c r="E60" s="5" t="inlineStr">
        <is>
          <t>Style</t>
        </is>
      </c>
      <c r="F60" s="5" t="inlineStr">
        <is>
          <t>Minor</t>
        </is>
      </c>
      <c r="G60" s="5" t="n">
        <v>1</v>
      </c>
      <c r="H60" s="5" t="inlineStr">
        <is>
          <t>Split the text into three separate, focused paragraphs to improve structure and make the information easier to scan.</t>
        </is>
      </c>
      <c r="I60" s="5" t="inlineStr">
        <is>
          <t>Malmö városában hat autókölcsönző szolgáltató közül választhatsz. A legnépszerűbb közülük a Dollar, további jelentős szolgáltatók közé tartozik az Europcar és a Sixt.
Az autóbérléshez az alsó korhatár 21 év, bár sok szolgáltató 25 év alatt fiatal vezetői pótdíjat számít fel, míg a vezetéshez legalább 18 évesnek kell lenned.
A személyazonosító igazolvány és vezetői engedély mellett, ha az engedélyedet az EU/EGT országain kívül és nem angol, német, francia, svéd, norvég vagy dán nyelven adták ki, nemzetközi vezetői engedély szükséges.</t>
        </is>
      </c>
    </row>
    <row r="61">
      <c r="A61" s="5" t="inlineStr">
        <is>
          <t>2026-2027-hu-car-hire-city-07.docx</t>
        </is>
      </c>
      <c r="B61" s="5" t="inlineStr">
        <is>
          <t>https://www.skyscanner.hu/autokolcsonzes-itt/autokolcsonzes-itt-lanzarote/221968245.html</t>
        </is>
      </c>
      <c r="C61" s="5" t="inlineStr">
        <is>
          <t>Az ország egyes "autopista" jelölésű autópályái díjkötelesek, ezeket AP vagy peaje jelzéssel találod meg.</t>
        </is>
      </c>
      <c r="D61" s="5" t="inlineStr">
        <is>
          <t>The text uses standard English-style double quotes ("...") instead of the correct Hungarian quotation marks („...”).</t>
        </is>
      </c>
      <c r="E61" s="5" t="inlineStr">
        <is>
          <t>Punctuation/Spelling/Typos</t>
        </is>
      </c>
      <c r="F61" s="5" t="inlineStr">
        <is>
          <t>Minor</t>
        </is>
      </c>
      <c r="G61" s="5" t="n">
        <v>1</v>
      </c>
      <c r="H61" s="5" t="inlineStr">
        <is>
          <t>Replace the standard double quotes with the Hungarian-style quotation marks („...”) as required by the style guide.</t>
        </is>
      </c>
      <c r="I61" s="5" t="inlineStr">
        <is>
          <t>Az ország egyes „autopista” jelölésű autópályái díjkötelesek, ezeket AP vagy peaje jelzéssel találod meg.</t>
        </is>
      </c>
    </row>
    <row r="62">
      <c r="A62" s="5" t="inlineStr">
        <is>
          <t>2026-2027-hu-car-hire-city-07.docx</t>
        </is>
      </c>
      <c r="B62" s="5" t="inlineStr">
        <is>
          <t>https://www.skyscanner.hu/autokolcsonzes-itt/autokolcsonzes-itt-marseille/32030366.html</t>
        </is>
      </c>
      <c r="C62" s="5" t="inlineStr">
        <is>
          <t>A jelenleg elérhető legolcsóbb autóbérlés ára Marseille-ben 13 361 Ft. Az éves átlagos ár 15 163 Ft körül alakul.</t>
        </is>
      </c>
      <c r="D62" s="5" t="inlineStr">
        <is>
          <t>A non-breaking space is required between a number and its unit (e.g., currency 'Ft') as per Hungarian typographic rules to prevent line breaks. This pattern repeats.</t>
        </is>
      </c>
      <c r="E62" s="5" t="inlineStr">
        <is>
          <t>Compliance</t>
        </is>
      </c>
      <c r="F62" s="5" t="inlineStr">
        <is>
          <t>Minor</t>
        </is>
      </c>
      <c r="G62" s="5" t="n">
        <v>1</v>
      </c>
      <c r="H62" s="5" t="inlineStr">
        <is>
          <t>Insert a non-breaking space between the number and the currency unit 'Ft'.</t>
        </is>
      </c>
      <c r="I62" s="5" t="inlineStr">
        <is>
          <t>A jelenleg elérhető legolcsóbb autóbérlés ára Marseille-ben 13 361 Ft. Az éves átlagos ár 15 163 Ft körül alakul.</t>
        </is>
      </c>
    </row>
    <row r="63">
      <c r="A63" s="5" t="inlineStr">
        <is>
          <t>2026-2027-hu-car-hire-city-07.docx</t>
        </is>
      </c>
      <c r="B63" s="5" t="inlineStr">
        <is>
          <t>https://www.skyscanner.hu/autokolcsonzes-itt/autokolcsonzes-itt-marseille/32030366.html</t>
        </is>
      </c>
      <c r="C63" s="5" t="inlineStr">
        <is>
          <t>Marseille-ben a legnépszerűbb bérlésre szánt autó típus a Peugeot 208.</t>
        </is>
      </c>
      <c r="D63" s="5" t="inlineStr">
        <is>
          <t>The compound word 'autótípus' (car type) is incorrectly written as two separate words.</t>
        </is>
      </c>
      <c r="E63" s="5" t="inlineStr">
        <is>
          <t>Punctuation/Spelling/Typos</t>
        </is>
      </c>
      <c r="F63" s="5" t="inlineStr">
        <is>
          <t>Minor</t>
        </is>
      </c>
      <c r="G63" s="5" t="n">
        <v>1</v>
      </c>
      <c r="H63" s="5" t="inlineStr">
        <is>
          <t>Combine 'autó' and 'típus' into the single compound word 'autótípus' according to Hungarian orthography.</t>
        </is>
      </c>
      <c r="I63" s="5" t="inlineStr">
        <is>
          <t>Marseille-ben a legnépszerűbb bérlésre szánt autótípus a Peugeot 208.</t>
        </is>
      </c>
    </row>
    <row r="64">
      <c r="A64" s="5" t="inlineStr">
        <is>
          <t>2026-2027-hu-car-hire-city-07.docx</t>
        </is>
      </c>
      <c r="B64" s="5" t="inlineStr">
        <is>
          <t>https://www.skyscanner.hu/autokolcsonzes-itt/autokolcsonzes-itt-marseille/32030366.html</t>
        </is>
      </c>
      <c r="C64" s="5" t="inlineStr">
        <is>
          <t>A kézi váltós Toyota Aygo, melyet szintén a Goldcar kínál, 14 281 Ft-ért elérhető, miáltal a különféle bérleti árak közül is választhatsz saját preferencia szerint.</t>
        </is>
      </c>
      <c r="D64" s="5" t="inlineStr">
        <is>
          <t>The conjunction 'miáltal' (whereby) is used incorrectly, creating a logically flawed and unclear connection between the availability of one car and the general ability to choose from various prices.</t>
        </is>
      </c>
      <c r="E64" s="5" t="inlineStr">
        <is>
          <t>Style</t>
        </is>
      </c>
      <c r="F64" s="5" t="inlineStr">
        <is>
          <t>Minor</t>
        </is>
      </c>
      <c r="G64" s="5" t="n">
        <v>1</v>
      </c>
      <c r="H64" s="5" t="inlineStr">
        <is>
          <t>Replace the conjunction 'miáltal' with 'így' (so/thus) to establish a clear and logical cause-and-effect relationship.</t>
        </is>
      </c>
      <c r="I64" s="5" t="inlineStr">
        <is>
          <t>A kézi váltós Toyota Aygo, melyet szintén a Goldcar kínál, 14 281 Ft-ért elérhető, így a különféle bérleti árak közül is választhatsz saját preferencia szerint.</t>
        </is>
      </c>
    </row>
    <row r="65">
      <c r="A65" s="5" t="inlineStr">
        <is>
          <t>2026-2027-hu-car-hire-city-07.docx</t>
        </is>
      </c>
      <c r="B65" s="5" t="inlineStr">
        <is>
          <t>https://www.skyscanner.hu/autokolcsonzes-itt/autokolcsonzes-itt-marseille/32030366.html</t>
        </is>
      </c>
      <c r="C65" s="5" t="inlineStr">
        <is>
          <t>Marseille autóbérlésnél a legkedveltebb átvételi helyszín a Marseille Repülőtér. Itt az árak megfizethetőbbek, mint például az Aéroport Marseille Provence esetében.</t>
        </is>
      </c>
      <c r="D65" s="5" t="inlineStr">
        <is>
          <t>The text creates a nonsensical price comparison between "Marseille Repülőtér" (Marseille Airport) and "Aéroport Marseille Provence", as they are two names for the same airport.</t>
        </is>
      </c>
      <c r="E65" s="5" t="inlineStr">
        <is>
          <t>Accuracy</t>
        </is>
      </c>
      <c r="F65" s="5" t="inlineStr">
        <is>
          <t>Major</t>
        </is>
      </c>
      <c r="G65" s="5" t="n">
        <v>3</v>
      </c>
      <c r="H65" s="5" t="inlineStr">
        <is>
          <t>Remove the illogical comparison and clarify that both names refer to the same popular pick-up location by merging the two sentences into one correct statement.</t>
        </is>
      </c>
      <c r="I65" s="5" t="inlineStr">
        <is>
          <t>Marseille autóbérlésnél a legkedveltebb átvételi helyszín a Marseille-i repülőtér (Aéroport Marseille Provence).</t>
        </is>
      </c>
    </row>
    <row r="66">
      <c r="A66" s="5" t="inlineStr">
        <is>
          <t>2026-2027-hu-car-hire-city-07.docx</t>
        </is>
      </c>
      <c r="B66" s="5" t="inlineStr">
        <is>
          <t>https://www.skyscanner.hu/autokolcsonzes-itt/autokolcsonzes-itt-malaga/27547484.html</t>
        </is>
      </c>
      <c r="C66" s="5" t="inlineStr">
        <is>
          <t>A legjobb árú ajánlatokat egy héttel korábban érdemes lefoglalni, mivel ilyenkor a maximálisan elérhető kedvezmények még elérhetők és a kínálat is szélesebb, így könnyebben találod meg a neked megfelelő autót.</t>
        </is>
      </c>
      <c r="D66" s="5" t="inlineStr">
        <is>
          <t>This run-on sentence connects multiple distinct ideas with several conjunctions ('mivel', 'és', 'így'), which makes it convoluted and negatively impacts readability.</t>
        </is>
      </c>
      <c r="E66" s="5" t="inlineStr">
        <is>
          <t>Style</t>
        </is>
      </c>
      <c r="F66" s="5" t="inlineStr">
        <is>
          <t>Minor</t>
        </is>
      </c>
      <c r="G66" s="5" t="n">
        <v>1</v>
      </c>
      <c r="H66" s="5" t="inlineStr">
        <is>
          <t>Split the long sentence into two separate, clearer sentences to improve the logical flow and structure.</t>
        </is>
      </c>
      <c r="I66" s="5" t="inlineStr">
        <is>
          <t>A legjobb árú ajánlatokat egy héttel korábban érdemes lefoglalni. Ilyenkor a maximálisan elérhető kedvezmények még elérhetők, és a kínálat is szélesebb, így könnyebben találod meg a neked megfelelő autót.</t>
        </is>
      </c>
    </row>
    <row r="67">
      <c r="A67" s="5" t="inlineStr">
        <is>
          <t>2026-2027-hu-car-hire-city-07.docx</t>
        </is>
      </c>
      <c r="B67" s="5" t="inlineStr">
        <is>
          <t>https://www.skyscanner.hu/autokolcsonzes-itt/autokolcsonzes-itt-malaga/27547484.html</t>
        </is>
      </c>
      <c r="C67" s="5" t="inlineStr">
        <is>
          <t>Az árak itt általában hasonlóak, mint a Repülőtéren.</t>
        </is>
      </c>
      <c r="D67" s="5" t="inlineStr">
        <is>
          <t>The common noun 'Repülőtéren' (at the airport) is incorrectly capitalized as if it were a proper name, which violates standard orthography.</t>
        </is>
      </c>
      <c r="E67" s="5" t="inlineStr">
        <is>
          <t>Punctuation/Spelling/Typos</t>
        </is>
      </c>
      <c r="F67" s="5" t="inlineStr">
        <is>
          <t>Minor</t>
        </is>
      </c>
      <c r="G67" s="5" t="n">
        <v>1</v>
      </c>
      <c r="H67" s="5" t="inlineStr">
        <is>
          <t>Change the capitalization of 'Repülőtéren' to lowercase 'repülőtéren' as it is a common noun in this context.</t>
        </is>
      </c>
      <c r="I67" s="5" t="inlineStr">
        <is>
          <t>Az árak itt általában hasonlóak, mint a repülőtéren.</t>
        </is>
      </c>
    </row>
    <row r="68">
      <c r="A68" s="5" t="inlineStr">
        <is>
          <t>2026-2027-hu-car-hire-city-07.docx</t>
        </is>
      </c>
      <c r="B68" s="5" t="inlineStr">
        <is>
          <t>https://www.skyscanner.hu/autokolcsonzes-itt/autokolcsonzes-itt-malaga/27547484.html</t>
        </is>
      </c>
      <c r="C68" s="5" t="inlineStr">
        <is>
          <t>A legnépszerűbb köztük a DelPaso, de a Goldcar és a Click and Rent is a kiemelt szolgáltatók közé tartozik.</t>
        </is>
      </c>
      <c r="D68" s="5" t="inlineStr">
        <is>
          <t>The compound subject ('a Goldcar és a Click and Rent') is plural, but the verb ('tartozik') is in the singular form.</t>
        </is>
      </c>
      <c r="E68" s="5" t="inlineStr">
        <is>
          <t>Grammar</t>
        </is>
      </c>
      <c r="F68" s="5" t="inlineStr">
        <is>
          <t>Minor</t>
        </is>
      </c>
      <c r="G68" s="5" t="n">
        <v>1</v>
      </c>
      <c r="H68" s="5" t="inlineStr">
        <is>
          <t>Change the verb 'tartozik' to its plural form, 'tartoznak', to agree with the plural subject.</t>
        </is>
      </c>
      <c r="I68" s="5" t="inlineStr">
        <is>
          <t>A legnépszerűbb köztük a DelPaso, de a Goldcar és a Click and Rent is a kiemelt szolgáltatók közé tartoznak.</t>
        </is>
      </c>
    </row>
    <row r="69">
      <c r="A69" s="5" t="inlineStr">
        <is>
          <t>2026-2027-hu-car-hire-city-07.docx</t>
        </is>
      </c>
      <c r="B69" s="5" t="inlineStr">
        <is>
          <t>https://www.skyscanner.hu/autokolcsonzes-itt/autokolcsonzes-itt-malaga/27547484.html</t>
        </is>
      </c>
      <c r="C69" s="5" t="inlineStr">
        <is>
          <t>Jogosan vezethetsz 18 éves kortól.</t>
        </is>
      </c>
      <c r="D69" s="5" t="inlineStr">
        <is>
          <t>The adverb 'Jogosan' (rightfully, justifiably) is semantically incorrect for stating a legal minimum age, creating an unnatural and inaccurate sentence.</t>
        </is>
      </c>
      <c r="E69" s="5" t="inlineStr">
        <is>
          <t>Accuracy</t>
        </is>
      </c>
      <c r="F69" s="5" t="inlineStr">
        <is>
          <t>Major</t>
        </is>
      </c>
      <c r="G69" s="5" t="n">
        <v>3</v>
      </c>
      <c r="H69" s="5" t="inlineStr">
        <is>
          <t>Remove the incorrect adverb 'Jogosan' to state the legal driving age clearly and accurately.</t>
        </is>
      </c>
      <c r="I69" s="5" t="inlineStr">
        <is>
          <t>18 éves kortól vezethetsz.</t>
        </is>
      </c>
    </row>
    <row r="70">
      <c r="A70" s="5" t="inlineStr">
        <is>
          <t>2026-2027-hu-car-hire-city-07.docx</t>
        </is>
      </c>
      <c r="B70" s="5" t="inlineStr">
        <is>
          <t>https://www.skyscanner.hu/autokolcsonzes-itt/autokolcsonzes-itt-malaga/27547484.html</t>
        </is>
      </c>
      <c r="C70" s="5" t="inlineStr">
        <is>
          <t>A fizetős útszakaszok közé tartoznak az "autopista" autópályák, melyeket AP vagy "peaje" jelöléssel látnak el.</t>
        </is>
      </c>
      <c r="D70" s="5" t="inlineStr">
        <is>
          <t>Incorrect quotation marks are used. The Hungarian style guide specifies the use of „…” marks.</t>
        </is>
      </c>
      <c r="E70" s="5" t="inlineStr">
        <is>
          <t>Punctuation/Spelling/Typos</t>
        </is>
      </c>
      <c r="F70" s="5" t="inlineStr">
        <is>
          <t>Minor</t>
        </is>
      </c>
      <c r="G70" s="5" t="n">
        <v>1</v>
      </c>
      <c r="H70" s="5" t="inlineStr">
        <is>
          <t>Replace the standard double quotes (") with the correct Hungarian opening and closing quotation marks („...”).</t>
        </is>
      </c>
      <c r="I70" s="5" t="inlineStr">
        <is>
          <t>A fizetős útszakaszok közé tartoznak az „autopista” autópályák, melyeket AP vagy „peaje” jelöléssel látnak el.</t>
        </is>
      </c>
    </row>
    <row r="71">
      <c r="A71" s="5" t="inlineStr">
        <is>
          <t>2026-2027-hu-car-hire-city-07.docx</t>
        </is>
      </c>
      <c r="B71" s="5" t="inlineStr">
        <is>
          <t>https://www.skyscanner.hu/autokolcsonzes-itt/autokolcsonzes-itt-porto/33988320.html</t>
        </is>
      </c>
      <c r="C71" s="5" t="inlineStr">
        <is>
          <t>Portóban jelenleg 11 280 Ft a legolcsóbb autóbérlés napi díja, míg az éves átlagár 17 033 Ft.</t>
        </is>
      </c>
      <c r="D71" s="5" t="inlineStr">
        <is>
          <t>The currency for a service in Porto, Portugal, is incorrectly stated in Hungarian Forint (Ft) instead of the local currency, Euro (€).</t>
        </is>
      </c>
      <c r="E71" s="5" t="inlineStr">
        <is>
          <t>Accuracy</t>
        </is>
      </c>
      <c r="F71" s="5" t="inlineStr">
        <is>
          <t>Major</t>
        </is>
      </c>
      <c r="G71" s="5" t="n">
        <v>3</v>
      </c>
      <c r="H71" s="5" t="inlineStr">
        <is>
          <t>Change the currency symbol to Euro (€) and replace the Forint amounts with plausible, converted Euro values.</t>
        </is>
      </c>
      <c r="I71" s="5" t="inlineStr">
        <is>
          <t>Portóban jelenleg 28 € a legolcsóbb autóbérlés napi díja, míg az éves átlagár 43 €.</t>
        </is>
      </c>
    </row>
    <row r="72">
      <c r="A72" s="5" t="inlineStr">
        <is>
          <t>2026-2027-hu-car-hire-city-07.docx</t>
        </is>
      </c>
      <c r="B72" s="5" t="inlineStr">
        <is>
          <t>https://www.skyscanner.hu/autokolcsonzes-itt/autokolcsonzes-itt-porto/33988320.html</t>
        </is>
      </c>
      <c r="C72" s="5" t="inlineStr">
        <is>
          <t>Portóban az autóbérlés legkedvezőbb lehetősége a Porto Repülőtér, ahol számos szolgáltató áll rendelkezésre.</t>
        </is>
      </c>
      <c r="D72" s="5" t="inlineStr">
        <is>
          <t>The common noun 'Repülőtér' (airport) is incorrectly capitalized. According to Hungarian orthography, when a proper name is followed by a generic type name, the type name should be in lowercase.</t>
        </is>
      </c>
      <c r="E72" s="5" t="inlineStr">
        <is>
          <t>Punctuation/Spelling/Typos</t>
        </is>
      </c>
      <c r="F72" s="5" t="inlineStr">
        <is>
          <t>Minor</t>
        </is>
      </c>
      <c r="G72" s="5" t="n">
        <v>1</v>
      </c>
      <c r="H72" s="5" t="inlineStr">
        <is>
          <t>Change 'Repülőtér' to 'repülőtér'.</t>
        </is>
      </c>
      <c r="I72" s="5" t="inlineStr">
        <is>
          <t>Portóban az autóbérlés legkedvezőbb lehetősége a Porto repülőtér, ahol számos szolgáltató áll rendelkezésre.</t>
        </is>
      </c>
    </row>
    <row r="73">
      <c r="A73" s="5" t="inlineStr">
        <is>
          <t>2026-2027-hu-car-hire-city-07.docx</t>
        </is>
      </c>
      <c r="B73" s="5" t="inlineStr">
        <is>
          <t>https://www.skyscanner.hu/autokolcsonzes-itt/autokolcsonzes-itt-porto/33988320.html</t>
        </is>
      </c>
      <c r="C73" s="5" t="inlineStr">
        <is>
          <t>Azok számára, akiknek a jogosítványa nem latin ábécéval van nyomtatva, egy nemzetközi vezetői engedély is kötelező.</t>
        </is>
      </c>
      <c r="D73" s="5" t="inlineStr">
        <is>
          <t>The instrumental suffix '-val' is incorrect for the word 'ábécé'. Due to Hungarian vowel harmony rules, words ending in front vowels must take the '-vel' suffix.</t>
        </is>
      </c>
      <c r="E73" s="5" t="inlineStr">
        <is>
          <t>Grammar</t>
        </is>
      </c>
      <c r="F73" s="5" t="inlineStr">
        <is>
          <t>Minor</t>
        </is>
      </c>
      <c r="G73" s="5" t="n">
        <v>1</v>
      </c>
      <c r="H73" s="5" t="inlineStr">
        <is>
          <t>Change 'ábécéval' to 'ábécével' to comply with vowel harmony rules.</t>
        </is>
      </c>
      <c r="I73" s="5" t="inlineStr">
        <is>
          <t>Azok számára, akiknek a jogosítványa nem latin ábécével van nyomtatva, egy nemzetközi vezetői engedély is kötelező.</t>
        </is>
      </c>
    </row>
    <row r="74">
      <c r="A74" s="5" t="inlineStr">
        <is>
          <t>2026-2027-hu-car-hire-city-07.docx</t>
        </is>
      </c>
      <c r="B74" s="5" t="inlineStr">
        <is>
          <t>https://www.skyscanner.hu/autokolcsonzes-itt/autokolcsonzes-itt-porto/33988320.html</t>
        </is>
      </c>
      <c r="C74" s="5" t="inlineStr">
        <is>
          <t>A díjakat hagyományos kapukon keresztül vagy az elektronikus "Via Verde" rendszeren keresztül vonják be, melyhez előre fizetett úthasználati eszköz szükséges; készpénzes fizetési lehetőség nincs.</t>
        </is>
      </c>
      <c r="D74" s="5" t="inlineStr">
        <is>
          <t>The text uses standard English double quotes ("...") instead of the required Hungarian quotation marks („...”).</t>
        </is>
      </c>
      <c r="E74" s="5" t="inlineStr">
        <is>
          <t>Punctuation/Spelling/Typos</t>
        </is>
      </c>
      <c r="F74" s="5" t="inlineStr">
        <is>
          <t>Minor</t>
        </is>
      </c>
      <c r="G74" s="5" t="n">
        <v>1</v>
      </c>
      <c r="H74" s="5" t="inlineStr">
        <is>
          <t>Replace the standard double quotes with the correct Hungarian opening and closing quotation marks („...”) as per the style guide.</t>
        </is>
      </c>
      <c r="I74" s="5" t="inlineStr">
        <is>
          <t>A díjakat hagyományos kapukon keresztül vagy az elektronikus „Via Verde” rendszeren keresztül vonják be, melyhez előre fizetett úthasználati eszköz szükséges; készpénzes fizetési lehetőség nincs.</t>
        </is>
      </c>
    </row>
    <row r="75">
      <c r="A75" s="5" t="inlineStr">
        <is>
          <t>2026-2027-hu-car-hire-city-07.docx</t>
        </is>
      </c>
      <c r="B75" s="5" t="inlineStr">
        <is>
          <t>https://www.skyscanner.hu/autokolcsonzes-itt/autokolcsonzes-itt-salzburg/27547109.html</t>
        </is>
      </c>
      <c r="C75" s="5" t="inlineStr">
        <is>
          <t>Salzburgban költséghatékony autóbérlést keresel, akkor érdemes figyelembe venni a különböző hónapok árait.</t>
        </is>
      </c>
      <c r="D75" s="5" t="inlineStr">
        <is>
          <t>The conditional sentence is grammatically incomplete because it is missing the required introductory particle 'Ha' (If).</t>
        </is>
      </c>
      <c r="E75" s="5" t="inlineStr">
        <is>
          <t>Grammar</t>
        </is>
      </c>
      <c r="F75" s="5" t="inlineStr">
        <is>
          <t>Major</t>
        </is>
      </c>
      <c r="G75" s="5" t="n">
        <v>3</v>
      </c>
      <c r="H75" s="5" t="inlineStr">
        <is>
          <t>Add 'Ha' to the beginning of the sentence to form a correct conditional clause.</t>
        </is>
      </c>
      <c r="I75" s="5" t="inlineStr">
        <is>
          <t>Ha Salzburgban költséghatékony autóbérlést keresel, akkor érdemes figyelembe venni a különböző hónapok árait.</t>
        </is>
      </c>
    </row>
    <row r="76">
      <c r="A76" s="5" t="inlineStr">
        <is>
          <t>2026-2027-hu-car-hire-city-07.docx</t>
        </is>
      </c>
      <c r="B76" s="5" t="inlineStr">
        <is>
          <t>https://www.skyscanner.hu/autokolcsonzes-itt/autokolcsonzes-itt-salzburg/27547109.html</t>
        </is>
      </c>
      <c r="C76" s="5" t="inlineStr">
        <is>
          <t>Salzburg autóbérléskor két fő helyszín közül választhatsz: a városközpontban (Altstadt) vagy a Salzburg Repülőtéren.</t>
        </is>
      </c>
      <c r="D76" s="5" t="inlineStr">
        <is>
          <t>Incorrect capitalization of the common noun 'repülőtér' (airport) when used as part of a place name.</t>
        </is>
      </c>
      <c r="E76" s="5" t="inlineStr">
        <is>
          <t>Punctuation/Spelling/Typos</t>
        </is>
      </c>
      <c r="F76" s="5" t="inlineStr">
        <is>
          <t>Minor</t>
        </is>
      </c>
      <c r="G76" s="5" t="n">
        <v>1</v>
      </c>
      <c r="H76" s="5" t="inlineStr">
        <is>
          <t>Change 'Repülőtéren' to its lowercase form 'repülőtéren' to follow standard Hungarian orthography.</t>
        </is>
      </c>
      <c r="I76" s="5" t="inlineStr">
        <is>
          <t>Salzburg autóbérléskor két fő helyszín közül választhatsz: a városközpontban (Altstadt) vagy a Salzburg repülőtéren.</t>
        </is>
      </c>
    </row>
    <row r="77">
      <c r="A77" s="5" t="inlineStr">
        <is>
          <t>2026-2027-hu-car-hire-city-07.docx</t>
        </is>
      </c>
      <c r="B77" s="5" t="inlineStr">
        <is>
          <t>https://www.skyscanner.hu/autokolcsonzes-itt/autokolcsonzes-itt-salzburg/27547109.html</t>
        </is>
      </c>
      <c r="C77" s="5" t="inlineStr">
        <is>
          <t>Ha nem az EU/EGT-n belül kiállított jogosítványod van vagy nem latin karakterekkel írták, akkor nemzetközi vezetői engedély is kell.</t>
        </is>
      </c>
      <c r="D77" s="5" t="inlineStr">
        <is>
          <t>A comma is grammatically required before the conjunction 'vagy' when it connects two parallel subordinate clauses.</t>
        </is>
      </c>
      <c r="E77" s="5" t="inlineStr">
        <is>
          <t>Punctuation/Spelling/Typos</t>
        </is>
      </c>
      <c r="F77" s="5" t="inlineStr">
        <is>
          <t>Minor</t>
        </is>
      </c>
      <c r="G77" s="5" t="n">
        <v>1</v>
      </c>
      <c r="H77" s="5" t="inlineStr">
        <is>
          <t>Add a comma before 'vagy' to correctly separate the two conditional clauses.</t>
        </is>
      </c>
      <c r="I77" s="5" t="inlineStr">
        <is>
          <t>Ha nem az EU/EGT-n belül kiállított jogosítványod van, vagy nem latin karakterekkel írták, akkor nemzetközi vezetői engedély is kell.</t>
        </is>
      </c>
    </row>
    <row r="78">
      <c r="A78" s="5" t="inlineStr">
        <is>
          <t>2026-2027-hu-car-hire-city-07.docx</t>
        </is>
      </c>
      <c r="B78" s="5" t="inlineStr">
        <is>
          <t>https://www.skyscanner.hu/autokolcsonzes-itt/autokolcsonzes-itt-salzburg/27547109.html</t>
        </is>
      </c>
      <c r="C78" s="5" t="inlineStr">
        <is>
          <t>Bizonyos alagutak és alpesi útvonalak esetében külön távolság alapú díjak is érvényesek.</t>
        </is>
      </c>
      <c r="D78" s="5" t="inlineStr">
        <is>
          <t>The compound adjective "távolság alapú" (distance-based) is incorrectly written as two separate words instead of one.</t>
        </is>
      </c>
      <c r="E78" s="5" t="inlineStr">
        <is>
          <t>Punctuation/Spelling/Typos</t>
        </is>
      </c>
      <c r="F78" s="5" t="inlineStr">
        <is>
          <t>Minor</t>
        </is>
      </c>
      <c r="G78" s="5" t="n">
        <v>1</v>
      </c>
      <c r="H78" s="5" t="inlineStr">
        <is>
          <t>Combine "távolság alapú" into the single compound word "távolságalapú" as required by Hungarian orthography.</t>
        </is>
      </c>
      <c r="I78" s="5" t="inlineStr">
        <is>
          <t>Bizonyos alagutak és alpesi útvonalak esetében külön távolságalapú díjak is érvényesek.</t>
        </is>
      </c>
    </row>
    <row r="79">
      <c r="A79" s="5" t="inlineStr">
        <is>
          <t>2026-2027-hu-car-hire-city-07.docx</t>
        </is>
      </c>
      <c r="B79" s="5" t="inlineStr">
        <is>
          <t>https://www.skyscanner.hu/autokolcsonzes-itt/autokolcsonzes-itt-split/27547071.html</t>
        </is>
      </c>
      <c r="C79" s="5" t="inlineStr">
        <is>
          <t>Ha autót szeretnél bérelni, az Avis cégnél kézi váltós Volkswagen Up! már napi 10 620 Ft-tól elérhető, amely négy ülőhellyel és légkondicionálóval van felszerelve.</t>
        </is>
      </c>
      <c r="D79" s="5" t="inlineStr">
        <is>
          <t>The term 'légkondicionáló' was used for 'air conditioning', but the project glossary specifies the term 'klíma'.</t>
        </is>
      </c>
      <c r="E79" s="5" t="inlineStr">
        <is>
          <t>Compliance</t>
        </is>
      </c>
      <c r="F79" s="5" t="inlineStr">
        <is>
          <t>Minor</t>
        </is>
      </c>
      <c r="G79" s="5" t="n">
        <v>1</v>
      </c>
      <c r="H79" s="5" t="inlineStr">
        <is>
          <t>Replace 'légkondicionálóval' with the inflected form of the correct glossary term, 'klímával'.</t>
        </is>
      </c>
      <c r="I79" s="5" t="inlineStr">
        <is>
          <t>Ha autót szeretnél bérelni, az Avis cégnél kézi váltós Volkswagen Up! már napi 10 620 Ft-tól elérhető, amely négy ülőhellyel és klímával van felszerelve.</t>
        </is>
      </c>
    </row>
    <row r="80">
      <c r="A80" s="5" t="inlineStr">
        <is>
          <t>2026-2027-hu-car-hire-city-07.docx</t>
        </is>
      </c>
      <c r="B80" s="5" t="inlineStr">
        <is>
          <t>https://www.skyscanner.hu/autokolcsonzes-itt/autokolcsonzes-itt-split/27547071.html</t>
        </is>
      </c>
      <c r="C80" s="5" t="inlineStr">
        <is>
          <t>Split városában autó bérléséhez több lehetőség közül választhatsz.</t>
        </is>
      </c>
      <c r="D80" s="5" t="inlineStr">
        <is>
          <t>The compound noun 'autóbérlés' (car rental) is incorrectly written as two separate words.</t>
        </is>
      </c>
      <c r="E80" s="5" t="inlineStr">
        <is>
          <t>Punctuation/Spelling/Typos</t>
        </is>
      </c>
      <c r="F80" s="5" t="inlineStr">
        <is>
          <t>Minor</t>
        </is>
      </c>
      <c r="G80" s="5" t="n">
        <v>1</v>
      </c>
      <c r="H80" s="5" t="inlineStr">
        <is>
          <t>Combine 'autó bérléséhez' into the correct compound form 'autóbérléshez' as per standard Hungarian orthography and the provided glossary.</t>
        </is>
      </c>
      <c r="I80" s="5" t="inlineStr">
        <is>
          <t>Split városában autóbérléshez több lehetőség közül választhatsz.</t>
        </is>
      </c>
    </row>
    <row r="81">
      <c r="A81" s="5" t="inlineStr">
        <is>
          <t>2026-2027-hu-car-hire-city-07.docx</t>
        </is>
      </c>
      <c r="B81" s="5" t="inlineStr">
        <is>
          <t>https://www.skyscanner.hu/autokolcsonzes-itt/autokolcsonzes-itt-split/27547071.html</t>
        </is>
      </c>
      <c r="C81" s="5" t="inlineStr">
        <is>
          <t>Alternatív megoldásként a Split Varos negyed is rendelkezésre áll, amely hasonló árkategóriát kínál, így ideális lehet a városnézéshez közeli érkezések esetén.</t>
        </is>
      </c>
      <c r="D81" s="5" t="inlineStr">
        <is>
          <t>The proper name of the district 'Varoš' is misspelled as 'Varos' due to a missing diacritical mark.</t>
        </is>
      </c>
      <c r="E81" s="5" t="inlineStr">
        <is>
          <t>Punctuation/Spelling/Typos</t>
        </is>
      </c>
      <c r="F81" s="5" t="inlineStr">
        <is>
          <t>Minor</t>
        </is>
      </c>
      <c r="G81" s="5" t="n">
        <v>1</v>
      </c>
      <c r="H81" s="5" t="inlineStr">
        <is>
          <t>Add the required diacritic to the letter 's' to correctly spell the name as 'Varoš'.</t>
        </is>
      </c>
      <c r="I81" s="5" t="inlineStr">
        <is>
          <t>Alternatív megoldásként a Split Varoš negyed is rendelkezésre áll, amely hasonló árkategóriát kínál, így ideális lehet a városnézéshez közeli érkezések esetén.</t>
        </is>
      </c>
    </row>
    <row r="82">
      <c r="A82" s="5" t="inlineStr">
        <is>
          <t>2026-2027-hu-car-hire-city-07.docx</t>
        </is>
      </c>
      <c r="B82" s="5" t="inlineStr">
        <is>
          <t>https://www.skyscanner.hu/autokolcsonzes-itt/autokolcsonzes-itt-split/27547071.html</t>
        </is>
      </c>
      <c r="C82" s="5" t="inlineStr">
        <is>
          <t>Ezek közül a három kiemelkedő szolgáltató az AVIA Rent, az avingo és az Avant Car.</t>
        </is>
      </c>
      <c r="D82" s="5" t="inlineStr">
        <is>
          <t>The brand name "avingo" is not capitalized, which is inconsistent with the other proper names in the sentence and violates standard orthography.</t>
        </is>
      </c>
      <c r="E82" s="5" t="inlineStr">
        <is>
          <t>Compliance</t>
        </is>
      </c>
      <c r="F82" s="5" t="inlineStr">
        <is>
          <t>Minor</t>
        </is>
      </c>
      <c r="G82" s="5" t="n">
        <v>1</v>
      </c>
      <c r="H82" s="5" t="inlineStr">
        <is>
          <t>Capitalize the brand name "avingo" to "Avingo" for consistency and correctness.</t>
        </is>
      </c>
      <c r="I82" s="5" t="inlineStr">
        <is>
          <t>Ezek közül a három kiemelkedő szolgáltató az AVIA Rent, az Avingo és az Avant Car.</t>
        </is>
      </c>
    </row>
    <row r="83">
      <c r="A83" s="5" t="inlineStr">
        <is>
          <t>2026-2027-hu-car-hire-city-07.docx</t>
        </is>
      </c>
      <c r="B83" s="5" t="inlineStr">
        <is>
          <t>https://www.skyscanner.hu/autokolcsonzes-itt/autokolcsonzes-itt-split/27547071.html</t>
        </is>
      </c>
      <c r="C83" s="5" t="inlineStr">
        <is>
          <t>Autóbérléshez mindig szükséges érvényes személyazonosító igazolvány vagy útlevél és vezetői engedély, továbbá az EU/EEA-n kívüli jogosítványok esetében nem latinbetűs változatoknál nemzetközi vezetői engedély is szükséges.</t>
        </is>
      </c>
      <c r="D83" s="5" t="inlineStr">
        <is>
          <t>The sentence is a run-on that combines multiple distinct requirements, which harms readability. Additionally, the acronym "EEA" has not been localized to its Hungarian equivalent, "EGT".</t>
        </is>
      </c>
      <c r="E83" s="5" t="inlineStr">
        <is>
          <t>Style</t>
        </is>
      </c>
      <c r="F83" s="5" t="inlineStr">
        <is>
          <t>Minor</t>
        </is>
      </c>
      <c r="G83" s="5" t="n">
        <v>1</v>
      </c>
      <c r="H83" s="5" t="inlineStr">
        <is>
          <t>Split the sentence into two for improved clarity and localize the acronym "EEA" to "EGT".</t>
        </is>
      </c>
      <c r="I83" s="5" t="inlineStr">
        <is>
          <t>Autóbérléshez mindig szükséges érvényes személyazonosító igazolvány vagy útlevél és vezetői engedély. Az EU/EGT-n kívüli, nem latin betűs jogosítványok esetében nemzetközi vezetői engedély is szükséges.</t>
        </is>
      </c>
    </row>
    <row r="84">
      <c r="A84" s="5" t="inlineStr">
        <is>
          <t>2026-2027-hu-car-hire-city-07.docx</t>
        </is>
      </c>
      <c r="B84" s="5" t="inlineStr">
        <is>
          <t>https://www.skyscanner.hu/autokolcsonzes-itt/autokolcsonzes-itt-split/27547071.html</t>
        </is>
      </c>
      <c r="C84" s="5" t="inlineStr">
        <is>
          <t>Erre készpénzzel, bankkártyával vagy ENC elektronikus útvonaljeggyel tudsz fizetni, utóbbi gyorsabb haladást és kedvezményeket biztosít.</t>
        </is>
      </c>
      <c r="D84" s="5" t="inlineStr">
        <is>
          <t>Two independent clauses are incorrectly joined with only a comma, creating a run-on sentence.</t>
        </is>
      </c>
      <c r="E84" s="5" t="inlineStr">
        <is>
          <t>Grammar</t>
        </is>
      </c>
      <c r="F84" s="5" t="inlineStr">
        <is>
          <t>Minor</t>
        </is>
      </c>
      <c r="G84" s="5" t="n">
        <v>1</v>
      </c>
      <c r="H84" s="5" t="inlineStr">
        <is>
          <t>Split the sentence into two separate sentences for grammatical correctness.</t>
        </is>
      </c>
      <c r="I84" s="5" t="inlineStr">
        <is>
          <t>Erre készpénzzel, bankkártyával vagy ENC elektronikus útvonaljeggyel tudsz fizetni. Az utóbbi gyorsabb haladást és kedvezményeket biztosít.</t>
        </is>
      </c>
    </row>
    <row r="85">
      <c r="A85" s="5" t="inlineStr">
        <is>
          <t>2026-2027-hu-car-hire-city-07.docx</t>
        </is>
      </c>
      <c r="B85" s="5" t="inlineStr">
        <is>
          <t>https://www.skyscanner.hu/autokolcsonzes-itt/autokolcsonzes-itt-szaloniki/27546367.html</t>
        </is>
      </c>
      <c r="C85" s="5" t="inlineStr">
        <is>
          <t>Szalonikiben a legkedvezőbb autóbérlési díj jelenleg 11 892 Ft, míg az éves átlagos ár 16 378 Ft.</t>
        </is>
      </c>
      <c r="D85" s="5" t="inlineStr">
        <is>
          <t>A standard space is used between the number and the currency unit 'Ft' instead of a non-breaking space, which violates Hungarian typographic rules.</t>
        </is>
      </c>
      <c r="E85" s="5" t="inlineStr">
        <is>
          <t>Compliance</t>
        </is>
      </c>
      <c r="F85" s="5" t="inlineStr">
        <is>
          <t>Minor</t>
        </is>
      </c>
      <c r="G85" s="5" t="n">
        <v>1</v>
      </c>
      <c r="H85" s="5" t="inlineStr">
        <is>
          <t>Replace the standard space before 'Ft' with a non-breaking space in both instances.</t>
        </is>
      </c>
      <c r="I85" s="5" t="inlineStr">
        <is>
          <t>Szalonikiben a legkedvezőbb autóbérlési díj jelenleg 11 892 Ft, míg az éves átlagos ár 16 378 Ft.</t>
        </is>
      </c>
    </row>
    <row r="86">
      <c r="A86" s="5" t="inlineStr">
        <is>
          <t>2026-2027-hu-car-hire-city-07.docx</t>
        </is>
      </c>
      <c r="B86" s="5" t="inlineStr">
        <is>
          <t>https://www.skyscanner.hu/autokolcsonzes-itt/autokolcsonzes-itt-szaloniki/27546367.html</t>
        </is>
      </c>
      <c r="C86" s="5" t="inlineStr">
        <is>
          <t>Szalonikiben a bérautódat főként a Szaloniki Repülőtéren vagy a város különböző területein, például Ανάληψη vagy Άνow Τούμπα városrészekben veheted fel.</t>
        </is>
      </c>
      <c r="D86" s="5" t="inlineStr">
        <is>
          <t>The Greek proper name 'Άνω Τούμπα' is misspelled using a Latin 'w' instead of the correct Greek letter 'ω'.</t>
        </is>
      </c>
      <c r="E86" s="5" t="inlineStr">
        <is>
          <t>Punctuation/Spelling/Typos</t>
        </is>
      </c>
      <c r="F86" s="5" t="inlineStr">
        <is>
          <t>Minor</t>
        </is>
      </c>
      <c r="G86" s="5" t="n">
        <v>1</v>
      </c>
      <c r="H86" s="5" t="inlineStr">
        <is>
          <t>Replace the incorrect Latin character 'w' with the correct Greek character 'ω'.</t>
        </is>
      </c>
      <c r="I86" s="5" t="inlineStr">
        <is>
          <t>Szalonikiben a bérautódat főként a Szaloniki Repülőtéren vagy a város különböző területein, például Ανάληψη vagy Άνω Τούμπα városrészekben veheted fel.</t>
        </is>
      </c>
    </row>
    <row r="87">
      <c r="A87" s="5" t="inlineStr">
        <is>
          <t>2026-2027-hu-car-hire-city-07.docx</t>
        </is>
      </c>
      <c r="B87" s="5" t="inlineStr">
        <is>
          <t>https://www.skyscanner.hu/autokolcsonzes-itt/autokolcsonzes-itt-szaloniki/27546367.html</t>
        </is>
      </c>
      <c r="C87" s="5" t="inlineStr">
        <is>
          <t>A legnépszerűbb közülük a Green Motion, továbbá a Centauro és az ABBYCAR is kiemelkedő szerepet játszik a piacon.</t>
        </is>
      </c>
      <c r="D87" s="5" t="inlineStr">
        <is>
          <t>The brand name 'ABBYCAR' uses incorrect capitalization.</t>
        </is>
      </c>
      <c r="E87" s="5" t="inlineStr">
        <is>
          <t>Compliance</t>
        </is>
      </c>
      <c r="F87" s="5" t="inlineStr">
        <is>
          <t>Minor</t>
        </is>
      </c>
      <c r="G87" s="5" t="n">
        <v>1</v>
      </c>
      <c r="H87" s="5" t="inlineStr">
        <is>
          <t>Change 'ABBYCAR' to 'AbbyCar' to match the official brand styling.</t>
        </is>
      </c>
      <c r="I87" s="5" t="inlineStr">
        <is>
          <t>A legnépszerűbb közülük a Green Motion, továbbá a Centauro és az AbbyCar is kiemelkedő szerepet játszik a piacon.</t>
        </is>
      </c>
    </row>
    <row r="88">
      <c r="A88" s="5" t="inlineStr">
        <is>
          <t>2026-2027-hu-car-hire-city-07.docx</t>
        </is>
      </c>
      <c r="B88" s="5" t="inlineStr">
        <is>
          <t>https://www.skyscanner.hu/autokolcsonzes-itt/autokolcsonzes-itt-szaloniki/27546367.html</t>
        </is>
      </c>
      <c r="C88" s="5" t="inlineStr">
        <is>
          <t>Gyorsforgalmi és országúton is 90 km/h a sebességhatár, míg más utak esetében 50 km/h.</t>
        </is>
      </c>
      <c r="D88" s="5" t="inlineStr">
        <is>
          <t>The parallel structure is incorrect. The adjective 'Gyorsforgalmi' is missing its noun 'úton' to parallel the structure of 'országúton'.</t>
        </is>
      </c>
      <c r="E88" s="5" t="inlineStr">
        <is>
          <t>Grammar</t>
        </is>
      </c>
      <c r="F88" s="5" t="inlineStr">
        <is>
          <t>Minor</t>
        </is>
      </c>
      <c r="G88" s="5" t="n">
        <v>1</v>
      </c>
      <c r="H88" s="5" t="inlineStr">
        <is>
          <t>Add the noun 'úton' after 'Gyorsforgalmi' to create a grammatically correct parallel structure.</t>
        </is>
      </c>
      <c r="I88" s="5" t="inlineStr">
        <is>
          <t>Gyorsforgalmi úton és országúton is 90 km/h a sebességhatár, míg más utak esetében 50 km/h.</t>
        </is>
      </c>
    </row>
    <row r="89">
      <c r="A89" s="5" t="inlineStr">
        <is>
          <t>2026-2027-hu-car-hire-city-08.docx</t>
        </is>
      </c>
      <c r="B89" s="5" t="inlineStr">
        <is>
          <t>https://www.skyscanner.hu/autokolcsonzes-itt/autokolcsonzes-itt-stavanger/27546397.html</t>
        </is>
      </c>
      <c r="C89" s="5" t="inlineStr">
        <is>
          <t>Stavangerben a Volkswagen ID.3 a legnépszerűbb autótípus, mivel kényelmes és praktikus, jó ár/érték aránnyal bír. Az automata váltós Volkswagen ID.3 napi 33 751 Ft kezdőáron bérelhető a Sixttől. Ha hasonló kategóriában keresel autót, a Sixt által kínált automata váltós Toyota Yaris napi 35 940 Ft-ért vagy az automata Toyota bZ4X, amely két bőrönddel tágasabb, napi 39 016 Ft-ért elérhető. Ezek a lehetőségek mind légkondicionáltak és megfelelő választásnak tűnnek a városi közlekedéshez.</t>
        </is>
      </c>
      <c r="D89" s="5" t="inlineStr">
        <is>
          <t>The single paragraph combines information about three different car models, making the text dense and difficult to scan for web readability.</t>
        </is>
      </c>
      <c r="E89" s="5" t="inlineStr">
        <is>
          <t>Style</t>
        </is>
      </c>
      <c r="F89" s="5" t="inlineStr">
        <is>
          <t>Minor</t>
        </is>
      </c>
      <c r="G89" s="5" t="n">
        <v>1</v>
      </c>
      <c r="H89" s="5" t="inlineStr">
        <is>
          <t>Split the content into shorter, distinct paragraphs, each focusing on one car model or a concluding thought, to improve scannability.</t>
        </is>
      </c>
      <c r="I89" s="5" t="inlineStr">
        <is>
          <t>Stavangerben a Volkswagen ID.3 a legnépszerűbb autótípus, mivel kényelmes és praktikus, jó ár-érték aránnyal bír. Az automata váltós Volkswagen ID.3 napi 33 751 Ft kezdőáron bérelhető a Sixttől.
Ha hasonló kategóriában keresel autót, a Sixt által kínált automata váltós Toyota Yaris napi 35 940 Ft-ért bérelhető.
Egy másik lehetőség az automata Toyota bZ4X, amely két bőrönddel tágasabb, és napi 39 016 Ft-ért elérhető.
Ezek a lehetőségek mind légkondicionáltak és megfelelő választásnak tűnnek a városi közlekedéshez.</t>
        </is>
      </c>
    </row>
    <row r="90">
      <c r="A90" s="5" t="inlineStr">
        <is>
          <t>2026-2027-hu-car-hire-city-08.docx</t>
        </is>
      </c>
      <c r="B90" s="5" t="inlineStr">
        <is>
          <t>https://www.skyscanner.hu/autokolcsonzes-itt/autokolcsonzes-itt-stavanger/27546397.html</t>
        </is>
      </c>
      <c r="C90" s="5" t="inlineStr">
        <is>
          <t>Az autópályákon a megengedett legnagyobb sebesség 100 km/h.</t>
        </is>
      </c>
      <c r="D90" s="5" t="inlineStr">
        <is>
          <t>A required non-breaking space is missing between the number and the unit 'km/h', which violates Hungarian typographic conventions. This pattern repeats in similar sentences.</t>
        </is>
      </c>
      <c r="E90" s="5" t="inlineStr">
        <is>
          <t>Punctuation/Spelling/Typos</t>
        </is>
      </c>
      <c r="F90" s="5" t="inlineStr">
        <is>
          <t>Minor</t>
        </is>
      </c>
      <c r="G90" s="5" t="n">
        <v>1</v>
      </c>
      <c r="H90" s="5" t="inlineStr">
        <is>
          <t>Insert a non-breaking space between the number and its unit to adhere to locale-specific typographic rules.</t>
        </is>
      </c>
      <c r="I90" s="5" t="inlineStr">
        <is>
          <t>Az autópályákon a megengedett legnagyobb sebesség 100 km/h.</t>
        </is>
      </c>
    </row>
    <row r="91">
      <c r="A91" s="5" t="inlineStr">
        <is>
          <t>2026-2027-hu-car-hire-city-08.docx</t>
        </is>
      </c>
      <c r="B91" s="5" t="inlineStr">
        <is>
          <t>https://www.skyscanner.hu/autokolcsonzes-itt/autokolcsonzes-itt-toronto/27536640.html</t>
        </is>
      </c>
      <c r="C91" s="5" t="inlineStr">
        <is>
          <t>A legolcsóbb kölcsönzési díj 5 859 Ft napi áron érhető el, míg az éves átlagos ár 28 615 Ft.</t>
        </is>
      </c>
      <c r="D91" s="5" t="inlineStr">
        <is>
          <t>The text uses the Hungarian Forint (Ft) currency for car rental prices in Toronto, Canada, which is incorrect. The local currency is the Canadian Dollar (CAD).</t>
        </is>
      </c>
      <c r="E91" s="5" t="inlineStr">
        <is>
          <t>Accuracy</t>
        </is>
      </c>
      <c r="F91" s="5" t="inlineStr">
        <is>
          <t>Major</t>
        </is>
      </c>
      <c r="G91" s="5" t="n">
        <v>3</v>
      </c>
      <c r="H91" s="5" t="inlineStr">
        <is>
          <t>Replace the currency symbol 'Ft' with 'CAD' to match the location (Toronto).</t>
        </is>
      </c>
      <c r="I91" s="5" t="inlineStr">
        <is>
          <t>A legolcsóbb kölcsönzési díj 5 859 CAD napi áron érhető el, míg az éves átlagos ár 28 615 CAD.</t>
        </is>
      </c>
    </row>
    <row r="92">
      <c r="A92" s="5" t="inlineStr">
        <is>
          <t>2026-2027-hu-car-hire-city-08.docx</t>
        </is>
      </c>
      <c r="B92" s="5" t="inlineStr">
        <is>
          <t>https://www.skyscanner.hu/autokolcsonzes-itt/autokolcsonzes-itt-toronto/27536640.html</t>
        </is>
      </c>
      <c r="C92" s="5" t="inlineStr">
        <is>
          <t>Így a legkedvezőbb árat fizetheted a kézi váltós autó kölcsönzéséért.</t>
        </is>
      </c>
      <c r="D92" s="5" t="inlineStr">
        <is>
          <t>The conclusion illogically specifies that the general pricing advice applies only to 'manual transmission cars', which is not supported by the preceding general statements.</t>
        </is>
      </c>
      <c r="E92" s="5" t="inlineStr">
        <is>
          <t>Accuracy</t>
        </is>
      </c>
      <c r="F92" s="5" t="inlineStr">
        <is>
          <t>Major</t>
        </is>
      </c>
      <c r="G92" s="5" t="n">
        <v>3</v>
      </c>
      <c r="H92" s="5" t="inlineStr">
        <is>
          <t>Generalize the statement to refer to car rental as a whole by removing the specific mention of 'kézi váltós autó' (manual transmission car).</t>
        </is>
      </c>
      <c r="I92" s="5" t="inlineStr">
        <is>
          <t>Így a legkedvezőbb árat fizetheted az autó kölcsönzéséért.</t>
        </is>
      </c>
    </row>
    <row r="93">
      <c r="A93" s="5" t="inlineStr">
        <is>
          <t>2026-2027-hu-car-hire-city-08.docx</t>
        </is>
      </c>
      <c r="B93" s="5" t="inlineStr">
        <is>
          <t>https://www.skyscanner.hu/autokolcsonzes-itt/autokolcsonzes-itt-toronto/27536640.html</t>
        </is>
      </c>
      <c r="C93" s="5" t="inlineStr">
        <is>
          <t>Ha automata váltós autót keresel, a Routes Car Rental-nél bérelhetsz Dodge Sprinter 2500 Cargo-t napi 5 859 Ft-ért vagy Ford E-350 Cargo-t napi 7 430 Ft-ért. Ha olcsóbb opcióra van szükséged, a Thrifty-nál a Chevrolet Spark napi 9 681 Ft-ért érhető el.</t>
        </is>
      </c>
      <c r="D93" s="5" t="inlineStr">
        <is>
          <t>The currency is Hungarian Forint (Ft) but the service is in Toronto, Canada. The correct local currency is the Canadian Dollar (CAD).</t>
        </is>
      </c>
      <c r="E93" s="5" t="inlineStr">
        <is>
          <t>Accuracy</t>
        </is>
      </c>
      <c r="F93" s="5" t="inlineStr">
        <is>
          <t>Major</t>
        </is>
      </c>
      <c r="G93" s="5" t="n">
        <v>3</v>
      </c>
      <c r="H93" s="5" t="inlineStr">
        <is>
          <t>Change all instances of the currency symbol from "Ft" to "CAD" to reflect the correct local currency.</t>
        </is>
      </c>
      <c r="I93" s="5" t="inlineStr">
        <is>
          <t>Ha automata váltós autót keresel, a Routes Car Rental-nél bérelhetsz Dodge Sprinter 2500 Cargo-t napi 5 859 CAD-ért vagy Ford E-350 Cargo-t napi 7 430 CAD-ért. Ha olcsóbb opcióra van szükséged, a Thrifty-nál a Chevrolet Spark napi 9 681 CAD-ért érhető el.</t>
        </is>
      </c>
    </row>
    <row r="94">
      <c r="A94" s="5" t="inlineStr">
        <is>
          <t>2026-2027-hu-car-hire-city-08.docx</t>
        </is>
      </c>
      <c r="B94" s="5" t="inlineStr">
        <is>
          <t>https://www.skyscanner.hu/autokolcsonzes-itt/autokolcsonzes-itt-toronto/27536640.html</t>
        </is>
      </c>
      <c r="C94" s="5" t="inlineStr">
        <is>
          <t>Ezek az autók automata váltóval és légkondicionálóval felszereltek.</t>
        </is>
      </c>
      <c r="D94" s="5" t="inlineStr">
        <is>
          <t>The term 'légkondicionálóval' is used, but the glossary specifies the preferred term 'klíma' for 'air conditioning'.</t>
        </is>
      </c>
      <c r="E94" s="5" t="inlineStr">
        <is>
          <t>Compliance</t>
        </is>
      </c>
      <c r="F94" s="5" t="inlineStr">
        <is>
          <t>Minor</t>
        </is>
      </c>
      <c r="G94" s="5" t="n">
        <v>1</v>
      </c>
      <c r="H94" s="5" t="inlineStr">
        <is>
          <t>Replace 'légkondicionálóval' with the glossary-compliant term 'klímával'.</t>
        </is>
      </c>
      <c r="I94" s="5" t="inlineStr">
        <is>
          <t>Ezek az autók automata váltóval és klímával felszereltek.</t>
        </is>
      </c>
    </row>
    <row r="95">
      <c r="A95" s="5" t="inlineStr">
        <is>
          <t>2026-2027-hu-car-hire-city-08.docx</t>
        </is>
      </c>
      <c r="B95" s="5" t="inlineStr">
        <is>
          <t>https://www.skyscanner.hu/autokolcsonzes-itt/autokolcsonzes-itt-toronto/27536640.html</t>
        </is>
      </c>
      <c r="C95" s="5" t="inlineStr">
        <is>
          <t>Az autó bérléséhez szükséges minimum életkor 21 év, bár sok szolgáltató fiatal vezetői díjat számít fel 25 év alatt.</t>
        </is>
      </c>
      <c r="D95" s="5" t="inlineStr">
        <is>
          <t>The compound noun "autóbérlés" (car rental) is incorrectly written as two separate words.</t>
        </is>
      </c>
      <c r="E95" s="5" t="inlineStr">
        <is>
          <t>Punctuation/Spelling/Typos</t>
        </is>
      </c>
      <c r="F95" s="5" t="inlineStr">
        <is>
          <t>Minor</t>
        </is>
      </c>
      <c r="G95" s="5" t="n">
        <v>1</v>
      </c>
      <c r="H95" s="5" t="inlineStr">
        <is>
          <t>Combine "autó" and "bérléséhez" into the correct compound form "autóbérléshez".</t>
        </is>
      </c>
      <c r="I95" s="5" t="inlineStr">
        <is>
          <t>Az autóbérléshez szükséges minimum életkor 21 év, bár sok szolgáltató fiatal vezetői díjat számít fel 25 év alatt.</t>
        </is>
      </c>
    </row>
    <row r="96">
      <c r="A96" s="5" t="inlineStr">
        <is>
          <t>2026-2027-hu-car-hire-city-08.docx</t>
        </is>
      </c>
      <c r="B96" s="5" t="inlineStr">
        <is>
          <t>https://www.skyscanner.hu/autokolcsonzes-itt/autokolcsonzes-itt-toronto/27536640.html</t>
        </is>
      </c>
      <c r="C96" s="5" t="inlineStr">
        <is>
          <t>A jogosítvány megszerzéséhez az életkor tartomány tartományi eltéréseket mutat.</t>
        </is>
      </c>
      <c r="D96" s="5" t="inlineStr">
        <is>
          <t>The redundant phrasing "tartomány tartományi" (range/province provincial) makes the sentence's meaning unclear and objectively difficult to parse.</t>
        </is>
      </c>
      <c r="E96" s="5" t="inlineStr">
        <is>
          <t>Style</t>
        </is>
      </c>
      <c r="F96" s="5" t="inlineStr">
        <is>
          <t>Major</t>
        </is>
      </c>
      <c r="G96" s="5" t="n">
        <v>3</v>
      </c>
      <c r="H96" s="5" t="inlineStr">
        <is>
          <t>Rephrase the sentence for clarity to state that the minimum age for a driver's license varies by province.</t>
        </is>
      </c>
      <c r="I96" s="5" t="inlineStr">
        <is>
          <t>A jogosítvány megszerzéséhez szükséges korhatár tartományonként eltérő.</t>
        </is>
      </c>
    </row>
    <row r="97">
      <c r="A97" s="5" t="inlineStr">
        <is>
          <t>2026-2027-hu-car-hire-city-08.docx</t>
        </is>
      </c>
      <c r="B97" s="5" t="inlineStr">
        <is>
          <t>https://www.skyscanner.hu/autokolcsonzes-itt/autokolcsonzes-itt-toronto/27536640.html</t>
        </is>
      </c>
      <c r="C97" s="5" t="inlineStr">
        <is>
          <t>Más utak esetén a sebességhatár 30–50 km/h-tól terjed.</t>
        </is>
      </c>
      <c r="D97" s="5" t="inlineStr">
        <is>
          <t>The suffix '-tól' and the verb 'terjed' (ranges) are used redundantly and ungrammatically with a pre-defined range (30–50 km/h).</t>
        </is>
      </c>
      <c r="E97" s="5" t="inlineStr">
        <is>
          <t>Grammar</t>
        </is>
      </c>
      <c r="F97" s="5" t="inlineStr">
        <is>
          <t>Minor</t>
        </is>
      </c>
      <c r="G97" s="5" t="n">
        <v>1</v>
      </c>
      <c r="H97" s="5" t="inlineStr">
        <is>
          <t>Remove the redundant phrase '-tól terjed' to create a grammatically correct and concise sentence.</t>
        </is>
      </c>
      <c r="I97" s="5" t="inlineStr">
        <is>
          <t>Más utak esetén a sebességhatár 30–50 km/h.</t>
        </is>
      </c>
    </row>
    <row r="98">
      <c r="A98" s="5" t="inlineStr">
        <is>
          <t>2026-2027-hu-car-hire-city-08.docx</t>
        </is>
      </c>
      <c r="B98" s="5" t="inlineStr">
        <is>
          <t>https://www.skyscanner.hu/autokolcsonzes-itt/autokolcsonzes-itt-torremolinos/27551021.html</t>
        </is>
      </c>
      <c r="C98" s="5" t="inlineStr">
        <is>
          <t>Malaga Repülőtér kínál kedvezőbb kezdőárakat az autóbérléshez Torremolinosban, ahol több területen is elérhetőek az autóbérlési helyszínek.</t>
        </is>
      </c>
      <c r="D98" s="5" t="inlineStr">
        <is>
          <t>The proper noun 'Malaga' is misspelled without the required acute accent on the first 'a'. The correct spelling is 'Málaga'.</t>
        </is>
      </c>
      <c r="E98" s="5" t="inlineStr">
        <is>
          <t>Compliance</t>
        </is>
      </c>
      <c r="F98" s="5" t="inlineStr">
        <is>
          <t>Minor</t>
        </is>
      </c>
      <c r="G98" s="5" t="n">
        <v>1</v>
      </c>
      <c r="H98" s="5" t="inlineStr">
        <is>
          <t>Add the acute accent to 'a' in 'Malaga' to spell the proper noun correctly as 'Málaga'.</t>
        </is>
      </c>
      <c r="I98" s="5" t="inlineStr">
        <is>
          <t>Málaga Repülőtér kínál kedvezőbb kezdőárakat az autóbérléshez Torremolinosban, ahol több területen is elérhetőek az autóbérlési helyszínek.</t>
        </is>
      </c>
    </row>
    <row r="99">
      <c r="A99" s="5" t="inlineStr">
        <is>
          <t>2026-2027-hu-car-hire-city-08.docx</t>
        </is>
      </c>
      <c r="B99" s="5" t="inlineStr">
        <is>
          <t>https://www.skyscanner.hu/autokolcsonzes-itt/autokolcsonzes-itt-torremolinos/27551021.html</t>
        </is>
      </c>
      <c r="C99" s="5" t="inlineStr">
        <is>
          <t>Alternatív lehetőségként a Malaga C.a is szóba jöhet, amely szintén kedvező árat kínál az autóbérléshez.</t>
        </is>
      </c>
      <c r="D99" s="5" t="inlineStr">
        <is>
          <t>The location 'Malaga C.a' is an incorrect and unidentifiable place name, likely a malformed abbreviation, which makes the information inaccurate and impairs comprehension.</t>
        </is>
      </c>
      <c r="E99" s="5" t="inlineStr">
        <is>
          <t>Accuracy</t>
        </is>
      </c>
      <c r="F99" s="5" t="inlineStr">
        <is>
          <t>Major</t>
        </is>
      </c>
      <c r="G99" s="5" t="n">
        <v>3</v>
      </c>
      <c r="H99" s="5" t="inlineStr">
        <is>
          <t>Replace the incorrect 'Malaga C.a' with a clear and correct location, such as 'Málaga vasútállomás' (Málaga train station), and correct the spelling of 'Málaga'.</t>
        </is>
      </c>
      <c r="I99" s="5" t="inlineStr">
        <is>
          <t>Alternatív lehetőségként a Málaga vasútállomás is szóba jöhet, amely szintén kedvező árat kínál az autóbérléshez.</t>
        </is>
      </c>
    </row>
    <row r="100">
      <c r="A100" s="5" t="inlineStr">
        <is>
          <t>2026-2027-hu-car-hire-city-08.docx</t>
        </is>
      </c>
      <c r="B100" s="5" t="inlineStr">
        <is>
          <t>https://www.skyscanner.hu/autokolcsonzes-itt/autokolcsonzes-itt-torremolinos/27551021.html</t>
        </is>
      </c>
      <c r="C100" s="5" t="inlineStr">
        <is>
          <t>Torremolinosban összesen hat autókölcsönző szolgáltató érhető el.</t>
        </is>
      </c>
      <c r="D100" s="5" t="inlineStr">
        <is>
          <t>The phrase "autókölcsönző szolgáltató" is redundant, as "autókölcsönző" already means "car rental provider/company".</t>
        </is>
      </c>
      <c r="E100" s="5" t="inlineStr">
        <is>
          <t>Style</t>
        </is>
      </c>
      <c r="F100" s="5" t="inlineStr">
        <is>
          <t>Minor</t>
        </is>
      </c>
      <c r="G100" s="5" t="n">
        <v>1</v>
      </c>
      <c r="H100" s="5" t="inlineStr">
        <is>
          <t>Remove the redundant word "szolgáltató" for better conciseness.</t>
        </is>
      </c>
      <c r="I100" s="5" t="inlineStr">
        <is>
          <t>Torremolinosban összesen hat autókölcsönző érhető el.</t>
        </is>
      </c>
    </row>
    <row r="101">
      <c r="A101" s="5" t="inlineStr">
        <is>
          <t>2026-2027-hu-car-hire-city-08.docx</t>
        </is>
      </c>
      <c r="B101" s="5" t="inlineStr">
        <is>
          <t>https://www.skyscanner.hu/autokolcsonzes-itt/autokolcsonzes-itt-torremolinos/27551021.html</t>
        </is>
      </c>
      <c r="C101" s="5" t="inlineStr">
        <is>
          <t>Vezetési minimum életkor 18 év.</t>
        </is>
      </c>
      <c r="D101" s="5" t="inlineStr">
        <is>
          <t>This is a grammatically incomplete sentence fragment that lacks a verb.</t>
        </is>
      </c>
      <c r="E101" s="5" t="inlineStr">
        <is>
          <t>Grammar</t>
        </is>
      </c>
      <c r="F101" s="5" t="inlineStr">
        <is>
          <t>Minor</t>
        </is>
      </c>
      <c r="G101" s="5" t="n">
        <v>1</v>
      </c>
      <c r="H101" s="5" t="inlineStr">
        <is>
          <t>Rewrite the fragment into a complete, grammatically correct sentence.</t>
        </is>
      </c>
      <c r="I101" s="5" t="inlineStr">
        <is>
          <t>A vezetéshez előírt minimális életkor 18 év.</t>
        </is>
      </c>
    </row>
    <row r="102">
      <c r="A102" s="5" t="inlineStr">
        <is>
          <t>2026-2027-hu-car-hire-city-08.docx</t>
        </is>
      </c>
      <c r="B102" s="5" t="inlineStr">
        <is>
          <t>https://www.skyscanner.hu/autokolcsonzes-itt/autokolcsonzes-itt-torremolinos/27551021.html</t>
        </is>
      </c>
      <c r="C102" s="5" t="inlineStr">
        <is>
          <t>Az autópályákon a sebességhatár 120 km/h, az autóutakon 100 km/h, a vidéki utakon 90 km/h, míg más utakon 50 km/h.</t>
        </is>
      </c>
      <c r="D102" s="5" t="inlineStr">
        <is>
          <t>A regular space is used between numbers and the 'km/h' unit, but Hungarian typographic rules require a non-breaking space. This pattern repeats for all speed limits in the sentence.</t>
        </is>
      </c>
      <c r="E102" s="5" t="inlineStr">
        <is>
          <t>Punctuation/Spelling/Typos</t>
        </is>
      </c>
      <c r="F102" s="5" t="inlineStr">
        <is>
          <t>Minor</t>
        </is>
      </c>
      <c r="G102" s="5" t="n">
        <v>1</v>
      </c>
      <c r="H102" s="5" t="inlineStr">
        <is>
          <t>Replace the regular spaces with non-breaking spaces between all numbers and the 'km/h' unit.</t>
        </is>
      </c>
      <c r="I102" s="5" t="inlineStr">
        <is>
          <t>Az autópályákon a sebességhatár 120 km/h, az autóutakon 100 km/h, a vidéki utakon 90 km/h, míg más utakon 50 km/h.</t>
        </is>
      </c>
    </row>
    <row r="103">
      <c r="A103" s="5" t="inlineStr">
        <is>
          <t>2026-2027-hu-car-hire-city-08.docx</t>
        </is>
      </c>
      <c r="B103" s="5" t="inlineStr">
        <is>
          <t>https://www.skyscanner.hu/autokolcsonzes-itt/autokolcsonzes-itt-torremolinos/27551021.html</t>
        </is>
      </c>
      <c r="C103" s="5" t="inlineStr">
        <is>
          <t>A "peaje" vagy "AP" jelzéssel ellátott autópályák fizetősek, ahol a díjat készpénzzel, kártyával vagy a Via-T transzponder segítségével lehet kiegyenlíteni.</t>
        </is>
      </c>
      <c r="D103" s="5" t="inlineStr">
        <is>
          <t>Standard ASCII quotation marks (") are used instead of the required Hungarian quotation marks („...”).</t>
        </is>
      </c>
      <c r="E103" s="5" t="inlineStr">
        <is>
          <t>Punctuation/Spelling/Typos</t>
        </is>
      </c>
      <c r="F103" s="5" t="inlineStr">
        <is>
          <t>Minor</t>
        </is>
      </c>
      <c r="G103" s="5" t="n">
        <v>1</v>
      </c>
      <c r="H103" s="5" t="inlineStr">
        <is>
          <t>Replace the standard quotation marks with the correct Hungarian format: opening „ and closing ”.</t>
        </is>
      </c>
      <c r="I103" s="5" t="inlineStr">
        <is>
          <t>A „peaje” vagy „AP” jelzéssel ellátott autópályák fizetősek, ahol a díjat készpénzzel, kártyával vagy a Via-T transzponder segítségével lehet kiegyenlíteni.</t>
        </is>
      </c>
    </row>
    <row r="104">
      <c r="A104" s="5" t="inlineStr">
        <is>
          <t>2026-2027-hu-car-hire-city-08.docx</t>
        </is>
      </c>
      <c r="B104" s="5" t="inlineStr">
        <is>
          <t>https://www.skyscanner.hu/autokolcsonzes-itt/autokolcsonzes-itt-tropea/30450164.html</t>
        </is>
      </c>
      <c r="C104" s="5" t="inlineStr">
        <is>
          <t>Tropeában a gépkocsibérlés legolcsóbb napi díja 13 987 Ft körül alakul.</t>
        </is>
      </c>
      <c r="D104" s="5" t="inlineStr">
        <is>
          <t>The term 'gépkocsibérlés' is a more formal synonym for 'car hire', while the glossary specifies using the more common and informal term 'autóbérlés'.</t>
        </is>
      </c>
      <c r="E104" s="5" t="inlineStr">
        <is>
          <t>Compliance</t>
        </is>
      </c>
      <c r="F104" s="5" t="inlineStr">
        <is>
          <t>Minor</t>
        </is>
      </c>
      <c r="G104" s="5" t="n">
        <v>1</v>
      </c>
      <c r="H104" s="5" t="inlineStr">
        <is>
          <t>Replace 'gépkocsibérlés' with the glossary term 'autóbérlés' and update the preceding definite article from 'a' to 'az' for correct grammar.</t>
        </is>
      </c>
      <c r="I104" s="5" t="inlineStr">
        <is>
          <t>Tropeában az autóbérlés legolcsóbb napi díja 13 987 Ft körül alakul.</t>
        </is>
      </c>
    </row>
    <row r="105">
      <c r="A105" s="5" t="inlineStr">
        <is>
          <t>2026-2027-hu-car-hire-city-08.docx</t>
        </is>
      </c>
      <c r="B105" s="5" t="inlineStr">
        <is>
          <t>https://www.skyscanner.hu/autokolcsonzes-itt/autokolcsonzes-itt-tropea/30450164.html</t>
        </is>
      </c>
      <c r="C105" s="5" t="inlineStr">
        <is>
          <t>A Noleggiare kínálatában található kézi váltós Fiat Panda napi 13 987 Ft-tól bérelhető.</t>
        </is>
      </c>
      <c r="D105" s="5" t="inlineStr">
        <is>
          <t>A standard space is used between the number and the currency unit 'Ft' instead of a non-breaking space, which is required by Hungarian typography. This pattern repeats for all prices in the paragraph.</t>
        </is>
      </c>
      <c r="E105" s="5" t="inlineStr">
        <is>
          <t>Compliance</t>
        </is>
      </c>
      <c r="F105" s="5" t="inlineStr">
        <is>
          <t>Minor</t>
        </is>
      </c>
      <c r="G105" s="5" t="n">
        <v>1</v>
      </c>
      <c r="H105" s="5" t="inlineStr">
        <is>
          <t>Replace the standard space with a non-breaking space between the number and the currency unit.</t>
        </is>
      </c>
      <c r="I105" s="5" t="inlineStr">
        <is>
          <t>A Noleggiare kínálatában található kézi váltós Fiat Panda napi 13 987 Ft-tól bérelhető.</t>
        </is>
      </c>
    </row>
    <row r="106">
      <c r="A106" s="5" t="inlineStr">
        <is>
          <t>2026-2027-hu-car-hire-city-08.docx</t>
        </is>
      </c>
      <c r="B106" s="5" t="inlineStr">
        <is>
          <t>https://www.skyscanner.hu/autokolcsonzes-itt/autokolcsonzes-itt-tropea/30450164.html</t>
        </is>
      </c>
      <c r="C106" s="5" t="inlineStr">
        <is>
          <t>Tropeában autóbérlés esetén a fő átvételi helyszín a Lamezia Terme Repülőtér, ahol számos szolgáltató közül választhatsz.</t>
        </is>
      </c>
      <c r="D106" s="5" t="inlineStr">
        <is>
          <t>The generic noun 'Repülőtér' (airport) following the proper name 'Lamezia Terme' should be in lowercase according to Hungarian orthography.</t>
        </is>
      </c>
      <c r="E106" s="5" t="inlineStr">
        <is>
          <t>Punctuation/Spelling/Typos</t>
        </is>
      </c>
      <c r="F106" s="5" t="inlineStr">
        <is>
          <t>Minor</t>
        </is>
      </c>
      <c r="G106" s="5" t="n">
        <v>1</v>
      </c>
      <c r="H106" s="5" t="inlineStr">
        <is>
          <t>Change 'Repülőtér' to 'repülőtér'.</t>
        </is>
      </c>
      <c r="I106" s="5" t="inlineStr">
        <is>
          <t>Tropeában autóbérlés esetén a fő átvételi helyszín a Lamezia Terme repülőtér, ahol számos szolgáltató közül választhatsz.</t>
        </is>
      </c>
    </row>
    <row r="107">
      <c r="A107" s="5" t="inlineStr">
        <is>
          <t>2026-2027-hu-car-hire-city-08.docx</t>
        </is>
      </c>
      <c r="B107" s="5" t="inlineStr">
        <is>
          <t>https://www.skyscanner.hu/autokolcsonzes-itt/autokolcsonzes-itt-tropea/30450164.html</t>
        </is>
      </c>
      <c r="C107" s="5" t="inlineStr">
        <is>
          <t>Tropea városában összesen öt autókölcsönző szolgáltató érhető el. A legnépszerűbb közülük a Noleggiare, mellette a Drivalia és a Target szintén kiemelkedő szolgáltatók. Az autókölcsönzés alsó korhatára 21 év, bár sokan 25 év alatt pótdíjat számítanak fel. Az autóvezetéshez szükséges minimális életkor 18 év. Érvényes személyazonosító igazolvány vagy útlevél és érvényes jogosítvány mindenképpen szükséges az autókölcsönzéshez. Az Európai Unión vagy az Európai Gazdasági Térségen kívül kiállított jogosítványokhoz nemzetközi vezetői engedély is szükséges.</t>
        </is>
      </c>
      <c r="D107" s="5" t="inlineStr">
        <is>
          <t>The single paragraph combines three distinct topics (providers, age requirements, and documentation requirements), which makes the information difficult to scan.</t>
        </is>
      </c>
      <c r="E107" s="5" t="inlineStr">
        <is>
          <t>Style</t>
        </is>
      </c>
      <c r="F107" s="5" t="inlineStr">
        <is>
          <t>Minor</t>
        </is>
      </c>
      <c r="G107" s="5" t="n">
        <v>1</v>
      </c>
      <c r="H107" s="5" t="inlineStr">
        <is>
          <t>Split the text into three separate, shorter paragraphs, each focusing on a single topic to improve readability.</t>
        </is>
      </c>
      <c r="I107" s="5" t="inlineStr">
        <is>
          <t>Tropea városában összesen öt autókölcsönző szolgáltató érhető el. A legnépszerűbb közülük a Noleggiare, mellette a Drivalia és a Target szintén kiemelkedő szolgáltatók.
Az autókölcsönzés alsó korhatára 21 év, bár sokan 25 év alatt pótdíjat számítanak fel. Az autóvezetéshez szükséges minimális életkor 18 év.
Érvényes személyazonosító igazolvány vagy útlevél és érvényes jogosítvány mindenképpen szükséges az autókölcsönzéshez. Az Európai Unión vagy az Európai Gazdasági Térségen kívül kiállított jogosítványokhoz nemzetközi vezetői engedély is szükséges.</t>
        </is>
      </c>
    </row>
    <row r="108">
      <c r="A108" s="5" t="inlineStr">
        <is>
          <t>2026-2027-hu-car-hire-city-08.docx</t>
        </is>
      </c>
      <c r="B108" s="5" t="inlineStr">
        <is>
          <t>https://www.skyscanner.hu/autokolcsonzes-itt/autokolcsonzes-itt-tropea/30450164.html</t>
        </is>
      </c>
      <c r="C108" s="5" t="inlineStr">
        <is>
          <t>Az autópályákon a megengedett sebesség 130 km/h, míg az autóutakon 110 km/h a maximális sebesség.</t>
        </is>
      </c>
      <c r="D108" s="5" t="inlineStr">
        <is>
          <t>A non-breaking space is required between a number and its unit (km/h) per Hungarian typography rules. This pattern repeats in the next sentence.</t>
        </is>
      </c>
      <c r="E108" s="5" t="inlineStr">
        <is>
          <t>Punctuation/Spelling/Typos</t>
        </is>
      </c>
      <c r="F108" s="5" t="inlineStr">
        <is>
          <t>Minor</t>
        </is>
      </c>
      <c r="G108" s="5" t="n">
        <v>1</v>
      </c>
      <c r="H108" s="5" t="inlineStr">
        <is>
          <t>Replace the regular space with a non-breaking space before each 'km/h' unit.</t>
        </is>
      </c>
      <c r="I108" s="5" t="inlineStr">
        <is>
          <t>Az autópályákon a megengedett sebesség 130 km/h, míg az autóutakon 110 km/h a maximális sebesség.</t>
        </is>
      </c>
    </row>
    <row r="109">
      <c r="A109" s="5" t="inlineStr">
        <is>
          <t>2026-2027-hu-car-hire-city-08.docx</t>
        </is>
      </c>
      <c r="B109" s="5" t="inlineStr">
        <is>
          <t>https://www.skyscanner.hu/autokolcsonzes-itt/autokolcsonzes-itt-varna/27547366.html</t>
        </is>
      </c>
      <c r="C109" s="5" t="inlineStr">
        <is>
          <t>Várnában a legalacsonyabb autóbérlési díj napi 10 250 Ft, míg az éves átlagár 12 203 Ft körül alakul.</t>
        </is>
      </c>
      <c r="D109" s="5" t="inlineStr">
        <is>
          <t>The text incorrectly uses the Hungarian Forint (Ft) as the currency for Varna, which is in Bulgaria, where the official currency is the Bulgarian Lev (BGN).</t>
        </is>
      </c>
      <c r="E109" s="5" t="inlineStr">
        <is>
          <t>Accuracy</t>
        </is>
      </c>
      <c r="F109" s="5" t="inlineStr">
        <is>
          <t>Major</t>
        </is>
      </c>
      <c r="G109" s="5" t="n">
        <v>3</v>
      </c>
      <c r="H109" s="5" t="inlineStr">
        <is>
          <t>Replace the currency 'Ft' with the correct currency for Bulgaria, 'BGN'.</t>
        </is>
      </c>
      <c r="I109" s="5" t="inlineStr">
        <is>
          <t>Várnában a legalacsonyabb autóbérlési díj napi 10 250 BGN, míg az éves átlagár 12 203 BGN körül alakul.</t>
        </is>
      </c>
    </row>
    <row r="110">
      <c r="A110" s="5" t="inlineStr">
        <is>
          <t>2026-2027-hu-car-hire-city-08.docx</t>
        </is>
      </c>
      <c r="B110" s="5" t="inlineStr">
        <is>
          <t>https://www.skyscanner.hu/autokolcsonzes-itt/autokolcsonzes-itt-varna/27547366.html</t>
        </is>
      </c>
      <c r="C110" s="5" t="inlineStr">
        <is>
          <t>Várnában a Renault Clio a legnépszerűbb autó, kis méretének és praktikusságának köszönhetően, valamit a könnyű parkolás is előny.</t>
        </is>
      </c>
      <c r="D110" s="5" t="inlineStr">
        <is>
          <t>The word 'valamit' (something) is a typo for the required conjunction 'valamint' (as well as), creating a nonsensical clause.</t>
        </is>
      </c>
      <c r="E110" s="5" t="inlineStr">
        <is>
          <t>Punctuation/Spelling/Typos</t>
        </is>
      </c>
      <c r="F110" s="5" t="inlineStr">
        <is>
          <t>Minor</t>
        </is>
      </c>
      <c r="G110" s="5" t="n">
        <v>1</v>
      </c>
      <c r="H110" s="5" t="inlineStr">
        <is>
          <t>Change the misspelled word 'valamit' to the correct conjunction 'valamint'.</t>
        </is>
      </c>
      <c r="I110" s="5" t="inlineStr">
        <is>
          <t>Várnában a Renault Clio a legnépszerűbb autó, kis méretének és praktikusságának köszönhetően, valamint a könnyű parkolás is előny.</t>
        </is>
      </c>
    </row>
    <row r="111">
      <c r="A111" s="5" t="inlineStr">
        <is>
          <t>2026-2027-hu-car-hire-city-08.docx</t>
        </is>
      </c>
      <c r="B111" s="5" t="inlineStr">
        <is>
          <t>https://www.skyscanner.hu/autokolcsonzes-itt/autokolcsonzes-itt-varna/27547366.html</t>
        </is>
      </c>
      <c r="C111" s="5" t="inlineStr">
        <is>
          <t>Alternatívaként, az Opel Grandland automata váltóval a Top Rent a Car-nál napi 17 610 Ft.</t>
        </is>
      </c>
      <c r="D111" s="5" t="inlineStr">
        <is>
          <t>This sentence is grammatically incomplete because it lacks a main verb, making it a sentence fragment.</t>
        </is>
      </c>
      <c r="E111" s="5" t="inlineStr">
        <is>
          <t>Grammar</t>
        </is>
      </c>
      <c r="F111" s="5" t="inlineStr">
        <is>
          <t>Minor</t>
        </is>
      </c>
      <c r="G111" s="5" t="n">
        <v>1</v>
      </c>
      <c r="H111" s="5" t="inlineStr">
        <is>
          <t>Add a verb, such as 'bérelhető' (can be rented), to make the sentence grammatically complete.</t>
        </is>
      </c>
      <c r="I111" s="5" t="inlineStr">
        <is>
          <t>Alternatívaként, az Opel Grandland automata váltóval a Top Rent a Car-nál napi 17 610 Ft-ért bérelhető.</t>
        </is>
      </c>
    </row>
    <row r="112">
      <c r="A112" s="5" t="inlineStr">
        <is>
          <t>2026-2027-hu-car-hire-city-08.docx</t>
        </is>
      </c>
      <c r="B112" s="5" t="inlineStr">
        <is>
          <t>https://www.skyscanner.hu/autokolcsonzes-itt/autokolcsonzes-itt-varna/27547366.html</t>
        </is>
      </c>
      <c r="C112" s="5" t="inlineStr">
        <is>
          <t>További jelentős szolgáltatók a Top Rent a Car és a Localrent.</t>
        </is>
      </c>
      <c r="D112" s="5" t="inlineStr">
        <is>
          <t>The casing of the brand name 'Top Rent a Car' is incorrect.</t>
        </is>
      </c>
      <c r="E112" s="5" t="inlineStr">
        <is>
          <t>Compliance</t>
        </is>
      </c>
      <c r="F112" s="5" t="inlineStr">
        <is>
          <t>Minor</t>
        </is>
      </c>
      <c r="G112" s="5" t="n">
        <v>1</v>
      </c>
      <c r="H112" s="5" t="inlineStr">
        <is>
          <t>Correct the casing to 'Top Rent A Car' to match the official brand name.</t>
        </is>
      </c>
      <c r="I112" s="5" t="inlineStr">
        <is>
          <t>További jelentős szolgáltatók a Top Rent A Car és a Localrent.</t>
        </is>
      </c>
    </row>
    <row r="113">
      <c r="A113" s="5" t="inlineStr">
        <is>
          <t>2026-2027-hu-car-hire-city-08.docx</t>
        </is>
      </c>
      <c r="B113" s="5" t="inlineStr">
        <is>
          <t>https://www.skyscanner.hu/autokolcsonzes-itt/autokolcsonzes-itt-bordeaux/27539513.html</t>
        </is>
      </c>
      <c r="C113" s="5" t="inlineStr">
        <is>
          <t>Ha más opciókat keresel, a Rentscape kínálatában kézi váltós Renault Cliót találsz, napi 15 388 Ft-ért.</t>
        </is>
      </c>
      <c r="D113" s="5" t="inlineStr">
        <is>
          <t>A required space is missing between the number and the currency code 'Ft', which violates Hungarian typographic rules. This formatting error repeats for all prices in the text.</t>
        </is>
      </c>
      <c r="E113" s="5" t="inlineStr">
        <is>
          <t>Compliance</t>
        </is>
      </c>
      <c r="F113" s="5" t="inlineStr">
        <is>
          <t>Minor</t>
        </is>
      </c>
      <c r="G113" s="5" t="n">
        <v>1</v>
      </c>
      <c r="H113" s="5" t="inlineStr">
        <is>
          <t>Insert a space between the number and the currency code 'Ft'.</t>
        </is>
      </c>
      <c r="I113" s="5" t="inlineStr">
        <is>
          <t>Ha más opciókat keresel, a Rentscape kínálatában kézi váltós Renault Cliót találsz, napi 15 388 Ft-ért.</t>
        </is>
      </c>
    </row>
    <row r="114">
      <c r="A114" s="5" t="inlineStr">
        <is>
          <t>2026-2027-hu-car-hire-city-08.docx</t>
        </is>
      </c>
      <c r="B114" s="5" t="inlineStr">
        <is>
          <t>https://www.skyscanner.hu/autokolcsonzes-itt/autokolcsonzes-itt-bordeaux/27539513.html</t>
        </is>
      </c>
      <c r="C114" s="5" t="inlineStr">
        <is>
          <t>Még egy lehetőség az Enterprise-tól a kézi váltós Ford Tourneo Custom, melynek ára napi 16 481 Ft.</t>
        </is>
      </c>
      <c r="D114" s="5" t="inlineStr">
        <is>
          <t>The suffix '-tól' used for the proper name 'Enterprise' violates Hungarian vowel harmony rules. The correct front-vowel suffix '-től' is required and was used inconsistently in the preceding sentence.</t>
        </is>
      </c>
      <c r="E114" s="5" t="inlineStr">
        <is>
          <t>Grammar</t>
        </is>
      </c>
      <c r="F114" s="5" t="inlineStr">
        <is>
          <t>Minor</t>
        </is>
      </c>
      <c r="G114" s="5" t="n">
        <v>1</v>
      </c>
      <c r="H114" s="5" t="inlineStr">
        <is>
          <t>Change the suffix from '-tól' to '-től' to apply correct vowel harmony.</t>
        </is>
      </c>
      <c r="I114" s="5" t="inlineStr">
        <is>
          <t>Még egy lehetőség az Enterprise-től a kézi váltós Ford Tourneo Custom, melynek ára napi 16 481 Ft.</t>
        </is>
      </c>
    </row>
    <row r="115">
      <c r="A115" s="5" t="inlineStr">
        <is>
          <t>2026-2027-hu-car-hire-city-08.docx</t>
        </is>
      </c>
      <c r="B115" s="5" t="inlineStr">
        <is>
          <t>https://www.skyscanner.hu/autokolcsonzes-itt/autokolcsonzes-itt-bordeaux/27539513.html</t>
        </is>
      </c>
      <c r="C115" s="5" t="inlineStr">
        <is>
          <t>Néhány útszakaszon ingyenes tolldíjfizetés nélküli közlekedés is elérhető.</t>
        </is>
      </c>
      <c r="D115" s="5" t="inlineStr">
        <is>
          <t>The phrase 'ingyenes tolldíjfizetés nélküli' (free without toll payment) is redundant, as both terms convey the same meaning in this context, harming conciseness.</t>
        </is>
      </c>
      <c r="E115" s="5" t="inlineStr">
        <is>
          <t>Style</t>
        </is>
      </c>
      <c r="F115" s="5" t="inlineStr">
        <is>
          <t>Minor</t>
        </is>
      </c>
      <c r="G115" s="5" t="n">
        <v>1</v>
      </c>
      <c r="H115" s="5" t="inlineStr">
        <is>
          <t>Remove the redundant term 'ingyenes' to make the sentence more concise and clear.</t>
        </is>
      </c>
      <c r="I115" s="5" t="inlineStr">
        <is>
          <t>Néhány útszakaszon tolldíjfizetés nélküli közlekedés is elérhető.</t>
        </is>
      </c>
    </row>
    <row r="116">
      <c r="A116" s="5" t="inlineStr">
        <is>
          <t>2026-2027-hu-car-hire-city-08.docx</t>
        </is>
      </c>
      <c r="B116" s="5" t="inlineStr">
        <is>
          <t>https://www.skyscanner.hu/autokolcsonzes-itt/autokolcsonzes-itt-bazel/33735926.html</t>
        </is>
      </c>
      <c r="C116" s="5" t="inlineStr">
        <is>
          <t>Bázelben kedvező áron lehet autót bérelni, a jelenleg elérhető legalacsonyabb ár 13 314 Ft. Az éves átlagos bérlési költség 17 753 Ft körül mozog.</t>
        </is>
      </c>
      <c r="D116" s="5" t="inlineStr">
        <is>
          <t>Hungarian typography requires non-breaking spaces (NBSPs) for thousands separators and between a number and its currency symbol, but regular spaces were used.</t>
        </is>
      </c>
      <c r="E116" s="5" t="inlineStr">
        <is>
          <t>Punctuation/Spelling/Typos</t>
        </is>
      </c>
      <c r="F116" s="5" t="inlineStr">
        <is>
          <t>Minor</t>
        </is>
      </c>
      <c r="G116" s="5" t="n">
        <v>1</v>
      </c>
      <c r="H116" s="5" t="inlineStr">
        <is>
          <t>Replace the regular spaces with non-breaking spaces in '13 314 Ft' and '17 753 Ft'.</t>
        </is>
      </c>
      <c r="I116" s="5" t="inlineStr">
        <is>
          <t>Bázelben kedvező áron lehet autót bérelni, a jelenleg elérhető legalacsonyabb ár 13 314 Ft. Az éves átlagos bérlési költség 17 753 Ft körül mozog.</t>
        </is>
      </c>
    </row>
    <row r="117">
      <c r="A117" s="5" t="inlineStr">
        <is>
          <t>2026-2027-hu-car-hire-city-08.docx</t>
        </is>
      </c>
      <c r="B117" s="5" t="inlineStr">
        <is>
          <t>https://www.skyscanner.hu/autokolcsonzes-itt/autokolcsonzes-itt-bazel/33735926.html</t>
        </is>
      </c>
      <c r="C117" s="5" t="inlineStr">
        <is>
          <t>Az autópályákon a sebességhatár 120 km/h, az autóutakon 100 km/h. Országúton legfeljebb 80 km/h-val haladhatsz, míg egyéb utakon a sebességhatár 50 km/h.</t>
        </is>
      </c>
      <c r="D117" s="5" t="inlineStr">
        <is>
          <t>Hungarian typography requires a non-breaking space between a number and its unit. This rule was not followed for any of the speed limits mentioned.</t>
        </is>
      </c>
      <c r="E117" s="5" t="inlineStr">
        <is>
          <t>Punctuation/Spelling/Typos</t>
        </is>
      </c>
      <c r="F117" s="5" t="inlineStr">
        <is>
          <t>Minor</t>
        </is>
      </c>
      <c r="G117" s="5" t="n">
        <v>1</v>
      </c>
      <c r="H117" s="5" t="inlineStr">
        <is>
          <t>Insert a non-breaking space between the number and the unit 'km/h' in all instances.</t>
        </is>
      </c>
      <c r="I117" s="5" t="inlineStr">
        <is>
          <t>Az autópályákon a sebességhatár 120 km/h, az autóutakon 100 km/h. Országúton legfeljebb 80 km/h-val haladhatsz, míg egyéb utakon a sebességhatár 50 km/h.</t>
        </is>
      </c>
    </row>
    <row r="118">
      <c r="A118" s="5" t="inlineStr">
        <is>
          <t>2026-2027-hu-car-hire-city-08.docx</t>
        </is>
      </c>
      <c r="B118" s="5" t="inlineStr">
        <is>
          <t>https://www.skyscanner.hu/autokolcsonzes-itt/autokolcsonzes-itt-burgasz/27539518.html</t>
        </is>
      </c>
      <c r="C118" s="5" t="inlineStr">
        <is>
          <t>Ha kézi váltós autót keresel, az addCar kínálatában találhatsz egy kézi váltós Peugeot e-208-at, napi 15 196 Ft-ért.</t>
        </is>
      </c>
      <c r="D118" s="5" t="inlineStr">
        <is>
          <t>The currency is incorrectly set to Hungarian Forint (Ft) for a service in Burgas, Bulgaria. The correct currency is Bulgarian Lev (BGN). This error pattern repeats for all prices in the text.</t>
        </is>
      </c>
      <c r="E118" s="5" t="inlineStr">
        <is>
          <t>Accuracy</t>
        </is>
      </c>
      <c r="F118" s="5" t="inlineStr">
        <is>
          <t>Major</t>
        </is>
      </c>
      <c r="G118" s="5" t="n">
        <v>3</v>
      </c>
      <c r="H118" s="5" t="inlineStr">
        <is>
          <t>Change the currency from 'Ft' to 'BGN' to match the location (Bulgaria).</t>
        </is>
      </c>
      <c r="I118" s="5" t="inlineStr">
        <is>
          <t>Ha kézi váltós autót keresel, az addCar kínálatában találhatsz egy kézi váltós Peugeot e-208-at, napi 15 196 BGN-ért.</t>
        </is>
      </c>
    </row>
    <row r="119">
      <c r="A119" s="5" t="inlineStr">
        <is>
          <t>2026-2027-hu-car-hire-city-08.docx</t>
        </is>
      </c>
      <c r="B119" s="5" t="inlineStr">
        <is>
          <t>https://www.skyscanner.hu/autokolcsonzes-itt/autokolcsonzes-itt-burgasz/27539518.html</t>
        </is>
      </c>
      <c r="C119" s="5" t="inlineStr">
        <is>
          <t>A repülőtéri felvétel árban nagyjából összehasonlítható a városközponti átvétellel, például a Burgas Központi Vasútállomáson, bár ott kissé drágább.</t>
        </is>
      </c>
      <c r="D119" s="5" t="inlineStr">
        <is>
          <t>The spelling of the city name 'Burgas' is inconsistent with 'Burgasz', which is used earlier in the text and in the topic name.</t>
        </is>
      </c>
      <c r="E119" s="5" t="inlineStr">
        <is>
          <t>Punctuation/Spelling/Typos</t>
        </is>
      </c>
      <c r="F119" s="5" t="inlineStr">
        <is>
          <t>Minor</t>
        </is>
      </c>
      <c r="G119" s="5" t="n">
        <v>1</v>
      </c>
      <c r="H119" s="5" t="inlineStr">
        <is>
          <t>Change 'Burgas' to 'Burgasz' to maintain consistency with the established Hungarian spelling used in the text.</t>
        </is>
      </c>
      <c r="I119" s="5" t="inlineStr">
        <is>
          <t>A repülőtéri felvétel árban nagyjából összehasonlítható a városközponti átvétellel, például a Burgasz Központi Vasútállomáson, bár ott kissé drágább.</t>
        </is>
      </c>
    </row>
    <row r="120">
      <c r="A120" s="5" t="inlineStr">
        <is>
          <t>2026-2027-hu-car-hire-city-08.docx</t>
        </is>
      </c>
      <c r="B120" s="5" t="inlineStr">
        <is>
          <t>https://www.skyscanner.hu/autokolcsonzes-itt/autokolcsonzes-itt-burgasz/27539518.html</t>
        </is>
      </c>
      <c r="C120" s="5" t="inlineStr">
        <is>
          <t>A három legnépszerűbb szolgáltató közé tartozik a Green Rent A Car, a Flex To Go, és a Car Rent.</t>
        </is>
      </c>
      <c r="D120" s="5" t="inlineStr">
        <is>
          <t>An unnecessary comma is used before the conjunction "és" (and) in a simple list, which is incorrect in Hungarian punctuation.</t>
        </is>
      </c>
      <c r="E120" s="5" t="inlineStr">
        <is>
          <t>Punctuation/Spelling/Typos</t>
        </is>
      </c>
      <c r="F120" s="5" t="inlineStr">
        <is>
          <t>Minor</t>
        </is>
      </c>
      <c r="G120" s="5" t="n">
        <v>1</v>
      </c>
      <c r="H120" s="5" t="inlineStr">
        <is>
          <t>Remove the comma before the conjunction "és".</t>
        </is>
      </c>
      <c r="I120" s="5" t="inlineStr">
        <is>
          <t>A három legnépszerűbb szolgáltató közé tartozik a Green Rent A Car, a Flex To Go és a Car Rent.</t>
        </is>
      </c>
    </row>
    <row r="121">
      <c r="A121" s="5" t="inlineStr">
        <is>
          <t>2026-2027-hu-car-hire-city-08.docx</t>
        </is>
      </c>
      <c r="B121" s="5" t="inlineStr">
        <is>
          <t>https://www.skyscanner.hu/autokolcsonzes-itt/autokolcsonzes-itt-burgasz/27539518.html</t>
        </is>
      </c>
      <c r="C121" s="5" t="inlineStr">
        <is>
          <t>Személyazonosító igazolvány vagy érvényes útlevél és vezetői engedély szükséges az autóbérléshez.</t>
        </is>
      </c>
      <c r="D121" s="5" t="inlineStr">
        <is>
          <t>The sentence structure "A vagy B és C" (ID card or passport and driver's license) is structurally ambiguous, making it unclear whether the driver's license is required in all cases or only with the passport.</t>
        </is>
      </c>
      <c r="E121" s="5" t="inlineStr">
        <is>
          <t>Style</t>
        </is>
      </c>
      <c r="F121" s="5" t="inlineStr">
        <is>
          <t>Minor</t>
        </is>
      </c>
      <c r="G121" s="5" t="n">
        <v>1</v>
      </c>
      <c r="H121" s="5" t="inlineStr">
        <is>
          <t>Rephrase the sentence using "valamint" to clarify that a driver's license is required in addition to either an ID card or a passport.</t>
        </is>
      </c>
      <c r="I121" s="5" t="inlineStr">
        <is>
          <t>Az autóbérléshez személyazonosító igazolványra vagy érvényes útlevélre, valamint vezetői engedélyre van szükség.</t>
        </is>
      </c>
    </row>
    <row r="122">
      <c r="A122" s="5" t="inlineStr">
        <is>
          <t>2026-2027-hu-car-hire-city-08.docx</t>
        </is>
      </c>
      <c r="B122" s="5" t="inlineStr">
        <is>
          <t>https://www.skyscanner.hu/autokolcsonzes-itt/autokolcsonzes-itt-burgasz/27539518.html</t>
        </is>
      </c>
      <c r="C122" s="5" t="inlineStr">
        <is>
          <t>Gyorsforgalmi és országúton egyaránt 90 km/h a sebességhatár.</t>
        </is>
      </c>
      <c r="D122" s="5" t="inlineStr">
        <is>
          <t>The compound adverbial phrase lacks parallelism. The adjective 'Gyorsforgalmi' should be followed by 'úton' to match the structure of the second element, 'országúton'.</t>
        </is>
      </c>
      <c r="E122" s="5" t="inlineStr">
        <is>
          <t>Grammar</t>
        </is>
      </c>
      <c r="F122" s="5" t="inlineStr">
        <is>
          <t>Minor</t>
        </is>
      </c>
      <c r="G122" s="5" t="n">
        <v>1</v>
      </c>
      <c r="H122" s="5" t="inlineStr">
        <is>
          <t>Add the noun 'úton' after the adjective 'Gyorsforgalmi' to create a grammatically correct parallel structure.</t>
        </is>
      </c>
      <c r="I122" s="5" t="inlineStr">
        <is>
          <t>Gyorsforgalmi úton és országúton egyaránt 90 km/h a sebességhatár.</t>
        </is>
      </c>
    </row>
    <row r="123">
      <c r="A123" s="5" t="inlineStr">
        <is>
          <t>2026-2027-hu-car-hire-city-08.docx</t>
        </is>
      </c>
      <c r="B123" s="5" t="inlineStr">
        <is>
          <t>https://www.skyscanner.hu/autokolcsonzes-itt/autokolcsonzes-itt-firenze/27541640.html</t>
        </is>
      </c>
      <c r="C123" s="5" t="inlineStr">
        <is>
          <t>A legnépszerűbb szolgáltató a U-Save, de a Centauro és ecovia is népszerű lehetőségek.</t>
        </is>
      </c>
      <c r="D123" s="5" t="inlineStr">
        <is>
          <t>The brand name 'ecovia' is not capitalized correctly as a proper noun.</t>
        </is>
      </c>
      <c r="E123" s="5" t="inlineStr">
        <is>
          <t>Compliance</t>
        </is>
      </c>
      <c r="F123" s="5" t="inlineStr">
        <is>
          <t>Minor</t>
        </is>
      </c>
      <c r="G123" s="5" t="n">
        <v>1</v>
      </c>
      <c r="H123" s="5" t="inlineStr">
        <is>
          <t>Capitalize the brand name to 'Ecovia'. The preceding definite article must also be changed from 'a' to 'az' to agree with the vowel-initial word.</t>
        </is>
      </c>
      <c r="I123" s="5" t="inlineStr">
        <is>
          <t>A legnépszerűbb szolgáltató a U-Save, de a Centauro és az Ecovia is népszerű lehetőségek.</t>
        </is>
      </c>
    </row>
    <row r="124">
      <c r="A124" s="5" t="inlineStr">
        <is>
          <t>2026-2027-hu-car-hire-city-08.docx</t>
        </is>
      </c>
      <c r="B124" s="5" t="inlineStr">
        <is>
          <t>https://www.skyscanner.hu/autokolcsonzes-itt/autokolcsonzes-itt-firenze/27541640.html</t>
        </is>
      </c>
      <c r="C124" s="5" t="inlineStr">
        <is>
          <t>Az autópályákon a megengedett sebesség 130 km/h, míg a gyorsforgalmi utakon 110 km/h.</t>
        </is>
      </c>
      <c r="D124" s="5" t="inlineStr">
        <is>
          <t>A non-breaking space is missing between the number and the unit 'km/h', which is required by Hungarian typographical rules. This pattern repeats for all speed limits mentioned.</t>
        </is>
      </c>
      <c r="E124" s="5" t="inlineStr">
        <is>
          <t>Punctuation/Spelling/Typos</t>
        </is>
      </c>
      <c r="F124" s="5" t="inlineStr">
        <is>
          <t>Minor</t>
        </is>
      </c>
      <c r="G124" s="5" t="n">
        <v>1</v>
      </c>
      <c r="H124" s="5" t="inlineStr">
        <is>
          <t>Insert a non-breaking space between the numerical value and its unit (e.g., '130 km/h').</t>
        </is>
      </c>
      <c r="I124" s="5" t="inlineStr">
        <is>
          <t>Az autópályákon a megengedett sebesség 130 km/h, míg a gyorsforgalmi utakon 110 km/h.</t>
        </is>
      </c>
    </row>
    <row r="125">
      <c r="A125" s="5" t="inlineStr">
        <is>
          <t>2026-2027-hu-car-hire-city-08.docx</t>
        </is>
      </c>
      <c r="B125" s="5" t="inlineStr">
        <is>
          <t>https://www.skyscanner.hu/autokolcsonzes-itt/autokolcsonzes-itt-faro/27541630.html</t>
        </is>
      </c>
      <c r="C125" s="5" t="inlineStr">
        <is>
          <t>Faro városában a legolcsóbb autóbérlés ára jelenleg 4 944 Ft. Az éves átlagár 25 914 Ft körül mozog, így érdemes körültekintően időzíteni a bérlést.</t>
        </is>
      </c>
      <c r="D125" s="5" t="inlineStr">
        <is>
          <t>A regular space is used between numbers and the currency unit 'Ft', but Hungarian typography requires a non-breaking space in this context.</t>
        </is>
      </c>
      <c r="E125" s="5" t="inlineStr">
        <is>
          <t>Compliance</t>
        </is>
      </c>
      <c r="F125" s="5" t="inlineStr">
        <is>
          <t>Minor</t>
        </is>
      </c>
      <c r="G125" s="5" t="n">
        <v>1</v>
      </c>
      <c r="H125" s="5" t="inlineStr">
        <is>
          <t>Replace the regular space with a non-breaking space (NBSP) between the numbers and the 'Ft' currency unit.</t>
        </is>
      </c>
      <c r="I125" s="5" t="inlineStr">
        <is>
          <t>Faro városában a legolcsóbb autóbérlés ára jelenleg 4 944 Ft. Az éves átlagár 25 914 Ft körül mozog, így érdemes körültekintően időzíteni a bérlést.</t>
        </is>
      </c>
    </row>
    <row r="126">
      <c r="A126" s="5" t="inlineStr">
        <is>
          <t>2026-2027-hu-car-hire-city-08.docx</t>
        </is>
      </c>
      <c r="B126" s="5" t="inlineStr">
        <is>
          <t>https://www.skyscanner.hu/autokolcsonzes-itt/autokolcsonzes-itt-faro/27541630.html</t>
        </is>
      </c>
      <c r="C126" s="5" t="inlineStr">
        <is>
          <t>Ha automatát keresel, a Klasswagen.com SEAT Leon modellje kínál napi 6 453 Ft-ért kényelmet, minden extrával.</t>
        </is>
      </c>
      <c r="D126" s="5" t="inlineStr">
        <is>
          <t>The brand name 'Klass Wagen' is incorrectly written as 'Klasswagen.com', combining two words and adding a top-level domain suffix.</t>
        </is>
      </c>
      <c r="E126" s="5" t="inlineStr">
        <is>
          <t>Compliance</t>
        </is>
      </c>
      <c r="F126" s="5" t="inlineStr">
        <is>
          <t>Minor</t>
        </is>
      </c>
      <c r="G126" s="5" t="n">
        <v>1</v>
      </c>
      <c r="H126" s="5" t="inlineStr">
        <is>
          <t>Correct the brand name to 'Klass Wagen' by separating the words and removing the '.com' suffix.</t>
        </is>
      </c>
      <c r="I126" s="5" t="inlineStr">
        <is>
          <t>Ha automatát keresel, a Klass Wagen SEAT Leon modellje kínál napi 6 453 Ft-ért kényelmet, minden extrával.</t>
        </is>
      </c>
    </row>
    <row r="127">
      <c r="A127" s="5" t="inlineStr">
        <is>
          <t>2026-2027-hu-car-hire-city-08.docx</t>
        </is>
      </c>
      <c r="B127" s="5" t="inlineStr">
        <is>
          <t>https://www.skyscanner.hu/autokolcsonzes-itt/autokolcsonzes-itt-faro/27541630.html</t>
        </is>
      </c>
      <c r="C127" s="5" t="inlineStr">
        <is>
          <t>Az olcsóbb repülőtéri lehetőség mellet népszerű még a Faro és környéke a városközpontban, ahol több szolgáltató is rendelkezésre áll.</t>
        </is>
      </c>
      <c r="D127" s="5" t="inlineStr">
        <is>
          <t>The sentence contains a typo ('mellet' instead of 'mellett') and is logically confusing, as 'Faro and its surroundings' cannot be located 'in the city center', which severely impairs comprehension.</t>
        </is>
      </c>
      <c r="E127" s="5" t="inlineStr">
        <is>
          <t>Style</t>
        </is>
      </c>
      <c r="F127" s="5" t="inlineStr">
        <is>
          <t>Major</t>
        </is>
      </c>
      <c r="G127" s="5" t="n">
        <v>3</v>
      </c>
      <c r="H127" s="5" t="inlineStr">
        <is>
          <t>Correct the typo to 'mellett' and rephrase the sentence to clarify that the city center is another popular car hire location.</t>
        </is>
      </c>
      <c r="I127" s="5" t="inlineStr">
        <is>
          <t>Az olcsóbb repülőtéri lehetőség mellett a városközpont is népszerű Faróban, ahol több szolgáltató is rendelkezésre áll.</t>
        </is>
      </c>
    </row>
    <row r="128">
      <c r="A128" s="5" t="inlineStr">
        <is>
          <t>2026-2027-hu-car-hire-city-08.docx</t>
        </is>
      </c>
      <c r="B128" s="5" t="inlineStr">
        <is>
          <t>https://www.skyscanner.hu/autokolcsonzes-itt/autokolcsonzes-itt-faro/27541630.html</t>
        </is>
      </c>
      <c r="C128" s="5" t="inlineStr">
        <is>
          <t>Az ország számos útszakaszon útdíjat vet ki, amelyek közül néhányon hagyományos fizetőkapuk találhatók, míg a "Via Verde" elektronikus útdíjakat kamerákkal és előre fizetett transzponderekkel szabják ki, így nincs készpénzes fizetési lehetőség.</t>
        </is>
      </c>
      <c r="D128" s="5" t="inlineStr">
        <is>
          <t>The text uses standard straight quotation marks ("...") instead of the correct Hungarian quotation marks („...”).</t>
        </is>
      </c>
      <c r="E128" s="5" t="inlineStr">
        <is>
          <t>Punctuation/Spelling/Typos</t>
        </is>
      </c>
      <c r="F128" s="5" t="inlineStr">
        <is>
          <t>Minor</t>
        </is>
      </c>
      <c r="G128" s="5" t="n">
        <v>1</v>
      </c>
      <c r="H128" s="5" t="inlineStr">
        <is>
          <t>Replace the standard straight quotes with the locale-specific Hungarian quotation marks („...”) as required by the style guide.</t>
        </is>
      </c>
      <c r="I128" s="5" t="inlineStr">
        <is>
          <t>Az ország számos útszakaszon útdíjat vet ki, amelyek közül néhányon hagyományos fizetőkapuk találhatók, míg a „Via Verde” elektronikus útdíjakat kamerákkal és előre fizetett transzponderekkel szabják ki, így nincs készpénzes fizetési lehetőség.</t>
        </is>
      </c>
    </row>
    <row r="129">
      <c r="A129" s="5" t="inlineStr">
        <is>
          <t>2026-2027-hu-car-hire-city-09.docx</t>
        </is>
      </c>
      <c r="B129" s="5" t="inlineStr">
        <is>
          <t>https://www.skyscanner.hu/autokolcsonzes-itt/autokolcsonzes-itt-genf/33735985.html</t>
        </is>
      </c>
      <c r="C129" s="5" t="inlineStr">
        <is>
          <t>Az optimális szerződéskötés érdekében érdemes négy héttel korábban foglalást kezdeményezni.</t>
        </is>
      </c>
      <c r="D129" s="5" t="inlineStr">
        <is>
          <t>The phrase 'foglalást kezdeményezni' (to initiate a booking) is overly formal and not concise, which contradicts the style guide's requirement for a direct and informal tone.</t>
        </is>
      </c>
      <c r="E129" s="5" t="inlineStr">
        <is>
          <t>Compliance</t>
        </is>
      </c>
      <c r="F129" s="5" t="inlineStr">
        <is>
          <t>Minor</t>
        </is>
      </c>
      <c r="G129" s="5" t="n">
        <v>1</v>
      </c>
      <c r="H129" s="5" t="inlineStr">
        <is>
          <t>Replace the formal phrase with the simpler, more direct verb 'foglalni' (to book) to align with the required informal register.</t>
        </is>
      </c>
      <c r="I129" s="5" t="inlineStr">
        <is>
          <t>Az optimális szerződéskötés érdekében érdemes négy héttel korábban foglalni.</t>
        </is>
      </c>
    </row>
    <row r="130">
      <c r="A130" s="5" t="inlineStr">
        <is>
          <t>2026-2027-hu-car-hire-city-09.docx</t>
        </is>
      </c>
      <c r="B130" s="5" t="inlineStr">
        <is>
          <t>https://www.skyscanner.hu/autokolcsonzes-itt/autokolcsonzes-itt-genf/33735985.html</t>
        </is>
      </c>
      <c r="C130" s="5" t="inlineStr">
        <is>
          <t>Az igényekhez igazodva a kézi váltós Ford KA a Dollar kínálatában 15 971 Ft értől bérelhető, míg a kézi váltós Skoda Scala szintén 15 971 Ft-ért elérhető.</t>
        </is>
      </c>
      <c r="D130" s="5" t="inlineStr">
        <is>
          <t>The currency is incorrect for the location (HUF instead of CHF for Geneva). This error repeats in the text. Additionally, a related grammatical suffix is incorrectly formatted.</t>
        </is>
      </c>
      <c r="E130" s="5" t="inlineStr">
        <is>
          <t>Accuracy</t>
        </is>
      </c>
      <c r="F130" s="5" t="inlineStr">
        <is>
          <t>Major</t>
        </is>
      </c>
      <c r="G130" s="5" t="n">
        <v>3</v>
      </c>
      <c r="H130" s="5" t="inlineStr">
        <is>
          <t>Replace all instances of 'Ft' with 'CHF' and ensure suffixes are correctly hyphenated to the currency symbol.</t>
        </is>
      </c>
      <c r="I130" s="5" t="inlineStr">
        <is>
          <t>Az igényekhez igazodva a kézi váltós Ford KA a Dollar kínálatában 15 971 CHF-től bérelhető, míg a kézi váltós Skoda Scala szintén 15 971 CHF-ért elérhető.</t>
        </is>
      </c>
    </row>
    <row r="131">
      <c r="A131" s="5" t="inlineStr">
        <is>
          <t>2026-2027-hu-car-hire-city-09.docx</t>
        </is>
      </c>
      <c r="B131" s="5" t="inlineStr">
        <is>
          <t>https://www.skyscanner.hu/autokolcsonzes-itt/autokolcsonzes-itt-genf/33735985.html</t>
        </is>
      </c>
      <c r="C131" s="5" t="inlineStr">
        <is>
          <t>Az országban nincsenek hagyományos útdíjak, de az autópályák használatához éves matricát vagy e-matricát kell vásárolnod és fel kell ragasztanod.</t>
        </is>
      </c>
      <c r="D131" s="5" t="inlineStr">
        <is>
          <t>The instruction to affix the vignette ("fel kell ragasztanod") is incorrectly applied to the e-vignette ("e-matrica"), which is a digital product and cannot be physically affixed.</t>
        </is>
      </c>
      <c r="E131" s="5" t="inlineStr">
        <is>
          <t>Accuracy</t>
        </is>
      </c>
      <c r="F131" s="5" t="inlineStr">
        <is>
          <t>Major</t>
        </is>
      </c>
      <c r="G131" s="5" t="n">
        <v>3</v>
      </c>
      <c r="H131" s="5" t="inlineStr">
        <is>
          <t>Remove the action "és fel kell ragasztanod" as it does not apply to both the physical and electronic options. The corrected sentence simply states that one of the two must be purchased.</t>
        </is>
      </c>
      <c r="I131" s="5" t="inlineStr">
        <is>
          <t>Az országban nincsenek hagyományos útdíjak, de az autópályák használatához éves matricát vagy e-matricát kell vásárolnod.</t>
        </is>
      </c>
    </row>
    <row r="132">
      <c r="A132" s="5" t="inlineStr">
        <is>
          <t>2026-2027-hu-car-hire-city-09.docx</t>
        </is>
      </c>
      <c r="B132" s="5" t="inlineStr">
        <is>
          <t>https://www.skyscanner.hu/autokolcsonzes-itt/autokolcsonzes-itt-genova/27541884.html</t>
        </is>
      </c>
      <c r="C132" s="5" t="inlineStr">
        <is>
          <t>A jelenleg elérhető legolcsóbb bérlet napi 9 977 Ft.</t>
        </is>
      </c>
      <c r="D132" s="5" t="inlineStr">
        <is>
          <t>The word 'bérlet' means 'pass' or 'season ticket', which is incorrect in the context of a car rental. The correct term for 'rental' or 'rental fee' should be used.</t>
        </is>
      </c>
      <c r="E132" s="5" t="inlineStr">
        <is>
          <t>Accuracy</t>
        </is>
      </c>
      <c r="F132" s="5" t="inlineStr">
        <is>
          <t>Major</t>
        </is>
      </c>
      <c r="G132" s="5" t="n">
        <v>3</v>
      </c>
      <c r="H132" s="5" t="inlineStr">
        <is>
          <t>Replace 'bérlet' (pass) with 'bérlés' (rental) for clarity and correctness.</t>
        </is>
      </c>
      <c r="I132" s="5" t="inlineStr">
        <is>
          <t>A jelenleg elérhető legolcsóbb bérlés napi 9 977 Ft.</t>
        </is>
      </c>
    </row>
    <row r="133">
      <c r="A133" s="5" t="inlineStr">
        <is>
          <t>2026-2027-hu-car-hire-city-09.docx</t>
        </is>
      </c>
      <c r="B133" s="5" t="inlineStr">
        <is>
          <t>https://www.skyscanner.hu/autokolcsonzes-itt/autokolcsonzes-itt-genova/27541884.html</t>
        </is>
      </c>
      <c r="C133" s="5" t="inlineStr">
        <is>
          <t>Az ecovia kézi váltós Opel Astrája öt fő számára kínál helyet, napi 10 627 Ft-ért.</t>
        </is>
      </c>
      <c r="D133" s="5" t="inlineStr">
        <is>
          <t>The brand name "ecovia" is a proper noun and should be capitalized.</t>
        </is>
      </c>
      <c r="E133" s="5" t="inlineStr">
        <is>
          <t>Compliance</t>
        </is>
      </c>
      <c r="F133" s="5" t="inlineStr">
        <is>
          <t>Minor</t>
        </is>
      </c>
      <c r="G133" s="5" t="n">
        <v>1</v>
      </c>
      <c r="H133" s="5" t="inlineStr">
        <is>
          <t>Capitalize the brand name "ecovia" to "Ecovia".</t>
        </is>
      </c>
      <c r="I133" s="5" t="inlineStr">
        <is>
          <t>Az Ecovia kézi váltós Opel Astrája öt fő számára kínál helyet, napi 10 627 Ft-ért.</t>
        </is>
      </c>
    </row>
    <row r="134">
      <c r="A134" s="5" t="inlineStr">
        <is>
          <t>2026-2027-hu-car-hire-city-09.docx</t>
        </is>
      </c>
      <c r="B134" s="5" t="inlineStr">
        <is>
          <t>https://www.skyscanner.hu/autokolcsonzes-itt/autokolcsonzes-itt-genova/27541884.html</t>
        </is>
      </c>
      <c r="C134" s="5" t="inlineStr">
        <is>
          <t>Ha inkább a városközpontot részesíted előnyben, Genoa Brignole is elérhető opciót kínál.</t>
        </is>
      </c>
      <c r="D134" s="5" t="inlineStr">
        <is>
          <t>The spelling of the city name 'Genoa' is inconsistent with 'Genova', which is used elsewhere in the text and in the topic title.</t>
        </is>
      </c>
      <c r="E134" s="5" t="inlineStr">
        <is>
          <t>Compliance</t>
        </is>
      </c>
      <c r="F134" s="5" t="inlineStr">
        <is>
          <t>Minor</t>
        </is>
      </c>
      <c r="G134" s="5" t="n">
        <v>1</v>
      </c>
      <c r="H134" s="5" t="inlineStr">
        <is>
          <t>Change 'Genoa' to 'Genova' to ensure consistency with the rest of the text.</t>
        </is>
      </c>
      <c r="I134" s="5" t="inlineStr">
        <is>
          <t>Ha inkább a városközpontot részesíted előnyben, Genova Brignole is elérhető opciót kínál.</t>
        </is>
      </c>
    </row>
    <row r="135">
      <c r="A135" s="5" t="inlineStr">
        <is>
          <t>2026-2027-hu-car-hire-city-09.docx</t>
        </is>
      </c>
      <c r="B135" s="5" t="inlineStr">
        <is>
          <t>https://www.skyscanner.hu/autokolcsonzes-itt/autokolcsonzes-itt-genova/27541884.html</t>
        </is>
      </c>
      <c r="C135" s="5" t="inlineStr">
        <is>
          <t>A legnépszerűbb szolgáltató az ecovia, emellett a Noleggiare és a Budget is a vezető szolgáltatók közé tartozik.</t>
        </is>
      </c>
      <c r="D135" s="5" t="inlineStr">
        <is>
          <t>The brand name 'ecovia' is not capitalized, which is inconsistent with other capitalized brand names in the same sentence and violates standard rules for proper nouns.</t>
        </is>
      </c>
      <c r="E135" s="5" t="inlineStr">
        <is>
          <t>Compliance</t>
        </is>
      </c>
      <c r="F135" s="5" t="inlineStr">
        <is>
          <t>Minor</t>
        </is>
      </c>
      <c r="G135" s="5" t="n">
        <v>1</v>
      </c>
      <c r="H135" s="5" t="inlineStr">
        <is>
          <t>Capitalize the brand name 'ecovia' to 'Ecovia' for consistency and correctness.</t>
        </is>
      </c>
      <c r="I135" s="5" t="inlineStr">
        <is>
          <t>A legnépszerűbb szolgáltató az Ecovia, emellett a Noleggiare és a Budget is a vezető szolgáltatók közé tartozik.</t>
        </is>
      </c>
    </row>
    <row r="136">
      <c r="A136" s="5" t="inlineStr">
        <is>
          <t>2026-2027-hu-car-hire-city-09.docx</t>
        </is>
      </c>
      <c r="B136" s="5" t="inlineStr">
        <is>
          <t>https://www.skyscanner.hu/autokolcsonzes-itt/autokolcsonzes-itt-genova/27541884.html</t>
        </is>
      </c>
      <c r="C136" s="5" t="inlineStr">
        <is>
          <t>Az autópályákon a megengedett legnagyobb sebesség 130 km/h, míg a gyorsforgalmi utakon 110 km/h a maximum.</t>
        </is>
      </c>
      <c r="D136" s="5" t="inlineStr">
        <is>
          <t>Hungarian typography requires a non-breaking space between a number and its unit. This pattern repeats with other speed limits in the text.</t>
        </is>
      </c>
      <c r="E136" s="5" t="inlineStr">
        <is>
          <t>Punctuation/Spelling/Typos</t>
        </is>
      </c>
      <c r="F136" s="5" t="inlineStr">
        <is>
          <t>Minor</t>
        </is>
      </c>
      <c r="G136" s="5" t="n">
        <v>1</v>
      </c>
      <c r="H136" s="5" t="inlineStr">
        <is>
          <t>Replace the standard space with a non-breaking space between the number and 'km/h'.</t>
        </is>
      </c>
      <c r="I136" s="5" t="inlineStr">
        <is>
          <t>Az autópályákon a megengedett legnagyobb sebesség 130 km/h, míg a gyorsforgalmi utakon 110 km/h a maximum.</t>
        </is>
      </c>
    </row>
    <row r="137">
      <c r="A137" s="5" t="inlineStr">
        <is>
          <t>2026-2027-hu-car-hire-city-09.docx</t>
        </is>
      </c>
      <c r="B137" s="5" t="inlineStr">
        <is>
          <t>https://www.skyscanner.hu/autokolcsonzes-itt/autokolcsonzes-itt-glasgow/27541852.html</t>
        </is>
      </c>
      <c r="C137" s="5" t="inlineStr">
        <is>
          <t>Ha kézi váltós autót keresel, a Green Motion-nél bérelhetsz kézi váltós SEAT Mii-t napi 10 929 Ft-ért, amely légkondicionálóval is rendelkezik.</t>
        </is>
      </c>
      <c r="D137" s="5" t="inlineStr">
        <is>
          <t>The currency is incorrectly listed as Hungarian Forint (Ft) for a car rental in Glasgow (UK). The correct currency is British Pound (£). This pattern repeats for all prices in the text.</t>
        </is>
      </c>
      <c r="E137" s="5" t="inlineStr">
        <is>
          <t>Accuracy</t>
        </is>
      </c>
      <c r="F137" s="5" t="inlineStr">
        <is>
          <t>Major</t>
        </is>
      </c>
      <c r="G137" s="5" t="n">
        <v>3</v>
      </c>
      <c r="H137" s="5" t="inlineStr">
        <is>
          <t>Change the currency from Ft to £ and place the symbol before the number. Apply this correction to all prices mentioned.</t>
        </is>
      </c>
      <c r="I137" s="5" t="inlineStr">
        <is>
          <t>Ha kézi váltós autót keresel, a Green Motion-nél bérelhetsz kézi váltós SEAT Mii-t napi £10 929-ért, amely légkondicionálóval is rendelkezik.</t>
        </is>
      </c>
    </row>
    <row r="138">
      <c r="A138" s="5" t="inlineStr">
        <is>
          <t>2026-2027-hu-car-hire-city-09.docx</t>
        </is>
      </c>
      <c r="B138" s="5" t="inlineStr">
        <is>
          <t>https://www.skyscanner.hu/autokolcsonzes-itt/autokolcsonzes-itt-glasgow/27541852.html</t>
        </is>
      </c>
      <c r="C138" s="5" t="inlineStr">
        <is>
          <t>Ha kézi váltós autót keresel, a Green Motion-nél bérelhetsz kézi váltós SEAT Mii-t napi 10 929 Ft-ért, amely légkondicionálóval is rendelkezik.</t>
        </is>
      </c>
      <c r="D138" s="5" t="inlineStr">
        <is>
          <t>The term 'légkondicionálóval' is used instead of the glossary-recommended and more informal term 'klímával'.</t>
        </is>
      </c>
      <c r="E138" s="5" t="inlineStr">
        <is>
          <t>Compliance</t>
        </is>
      </c>
      <c r="F138" s="5" t="inlineStr">
        <is>
          <t>Minor</t>
        </is>
      </c>
      <c r="G138" s="5" t="n">
        <v>1</v>
      </c>
      <c r="H138" s="5" t="inlineStr">
        <is>
          <t>Replace 'légkondicionálóval' with 'klímával' to align with the glossary and the informal register.</t>
        </is>
      </c>
      <c r="I138" s="5" t="inlineStr">
        <is>
          <t>Ha kézi váltós autót keresel, a Green Motion-nél bérelhetsz kézi váltós SEAT Mii-t napi 10 929 Ft-ért, amely klímával is rendelkezik.</t>
        </is>
      </c>
    </row>
    <row r="139">
      <c r="A139" s="5" t="inlineStr">
        <is>
          <t>2026-2027-hu-car-hire-city-09.docx</t>
        </is>
      </c>
      <c r="B139" s="5" t="inlineStr">
        <is>
          <t>https://www.skyscanner.hu/autokolcsonzes-itt/autokolcsonzes-itt-glasgow/27541852.html</t>
        </is>
      </c>
      <c r="C139" s="5" t="inlineStr">
        <is>
          <t>Glasgowban autóbérléskor a fő átvételi helyszín a város központi részei, mint például Blythswood Hill vagy Merchant City, ahol számos szolgáltató áll rendelkezésre.</t>
        </is>
      </c>
      <c r="D139" s="5" t="inlineStr">
        <is>
          <t>Incorrect number agreement between the subject 'helyszín' (singular) and the predicate noun 'részei' (plural).</t>
        </is>
      </c>
      <c r="E139" s="5" t="inlineStr">
        <is>
          <t>Grammar</t>
        </is>
      </c>
      <c r="F139" s="5" t="inlineStr">
        <is>
          <t>Minor</t>
        </is>
      </c>
      <c r="G139" s="5" t="n">
        <v>1</v>
      </c>
      <c r="H139" s="5" t="inlineStr">
        <is>
          <t>Change the subject 'helyszín' to its plural form 'helyszínek' to agree with the plural predicate noun 'részei'.</t>
        </is>
      </c>
      <c r="I139" s="5" t="inlineStr">
        <is>
          <t>Glasgowban autóbérléskor a fő átvételi helyszínek a város központi részei, mint például Blythswood Hill vagy Merchant City, ahol számos szolgáltató áll rendelkezésre.</t>
        </is>
      </c>
    </row>
    <row r="140">
      <c r="A140" s="5" t="inlineStr">
        <is>
          <t>2026-2027-hu-car-hire-city-09.docx</t>
        </is>
      </c>
      <c r="B140" s="5" t="inlineStr">
        <is>
          <t>https://www.skyscanner.hu/autokolcsonzes-itt/autokolcsonzes-itt-glasgow/27541852.html</t>
        </is>
      </c>
      <c r="C140" s="5" t="inlineStr">
        <is>
          <t>Ha a jogosítvány nem angol nyelven íródott, szükség van Nemzetközi Vezetői Engedélyre is.</t>
        </is>
      </c>
      <c r="D140" s="5" t="inlineStr">
        <is>
          <t>The document name 'Nemzetközi Vezetői Engedély' (International Driving Permit) is incorrectly capitalized. In Hungarian, this is a generic document type and should be treated as a common noun, written in lowercase.</t>
        </is>
      </c>
      <c r="E140" s="5" t="inlineStr">
        <is>
          <t>Punctuation/Spelling/Typos</t>
        </is>
      </c>
      <c r="F140" s="5" t="inlineStr">
        <is>
          <t>Minor</t>
        </is>
      </c>
      <c r="G140" s="5" t="n">
        <v>1</v>
      </c>
      <c r="H140" s="5" t="inlineStr">
        <is>
          <t>Change the capitalization of 'Nemzetközi Vezetői Engedélyre' to lowercase 'nemzetközi vezetői engedélyre'.</t>
        </is>
      </c>
      <c r="I140" s="5" t="inlineStr">
        <is>
          <t>Ha a jogosítvány nem angol nyelven íródott, szükség van nemzetközi vezetői engedélyre is.</t>
        </is>
      </c>
    </row>
    <row r="141">
      <c r="A141" s="5" t="inlineStr">
        <is>
          <t>2026-2027-hu-car-hire-city-09.docx</t>
        </is>
      </c>
      <c r="B141" s="5" t="inlineStr">
        <is>
          <t>https://www.skyscanner.hu/autokolcsonzes-itt/autokolcsonzes-itt-glasgow/27541852.html</t>
        </is>
      </c>
      <c r="C141" s="5" t="inlineStr">
        <is>
          <t>Az autópályákon és gyorsforgalmi utakon a sebességhatár 112 km/h, a vidéki utakon pedig 96 km/h.</t>
        </is>
      </c>
      <c r="D141" s="5" t="inlineStr">
        <is>
          <t>For UK driving guidance, speed limits are provided only in km/h, but UK road signs exclusively use miles per hour (mph), which can cause confusion and safety issues.</t>
        </is>
      </c>
      <c r="E141" s="5" t="inlineStr">
        <is>
          <t>Compliance</t>
        </is>
      </c>
      <c r="F141" s="5" t="inlineStr">
        <is>
          <t>Major</t>
        </is>
      </c>
      <c r="G141" s="5" t="n">
        <v>3</v>
      </c>
      <c r="H141" s="5" t="inlineStr">
        <is>
          <t>Add the original speed limits in mph in parentheses for clarity and user safety.</t>
        </is>
      </c>
      <c r="I141" s="5" t="inlineStr">
        <is>
          <t>Az autópályákon és gyorsforgalmi utakon a sebességhatár 112 km/h (70 mph), a vidéki utakon pedig 96 km/h (60 mph).</t>
        </is>
      </c>
    </row>
    <row r="142">
      <c r="A142" s="5" t="inlineStr">
        <is>
          <t>2026-2027-hu-car-hire-city-09.docx</t>
        </is>
      </c>
      <c r="B142" s="5" t="inlineStr">
        <is>
          <t>https://www.skyscanner.hu/autokolcsonzes-itt/autokolcsonzes-itt-glasgow/27541852.html</t>
        </is>
      </c>
      <c r="C142" s="5" t="inlineStr">
        <is>
          <t>Más utakon, azaz lakott területeken a sebességhatár 32-48 km/h között változhat.</t>
        </is>
      </c>
      <c r="D142" s="5" t="inlineStr">
        <is>
          <t>For UK driving guidance, speed limits are provided only in km/h, omitting the required mph values. Additionally, a hyphen is used for a numeric range instead of the correct en-dash.</t>
        </is>
      </c>
      <c r="E142" s="5" t="inlineStr">
        <is>
          <t>Compliance</t>
        </is>
      </c>
      <c r="F142" s="5" t="inlineStr">
        <is>
          <t>Major</t>
        </is>
      </c>
      <c r="G142" s="5" t="n">
        <v>3</v>
      </c>
      <c r="H142" s="5" t="inlineStr">
        <is>
          <t>Add the speed limits in mph in parentheses and replace the hyphen with an en-dash as per typographic rules.</t>
        </is>
      </c>
      <c r="I142" s="5" t="inlineStr">
        <is>
          <t>Más utakon, azaz lakott területeken a sebességhatár 32–48 km/h (20–30 mph) között változhat.</t>
        </is>
      </c>
    </row>
    <row r="143">
      <c r="A143" s="5" t="inlineStr">
        <is>
          <t>2026-2027-hu-car-hire-city-09.docx</t>
        </is>
      </c>
      <c r="B143" s="5" t="inlineStr">
        <is>
          <t>https://www.skyscanner.hu/autokolcsonzes-itt/autokolcsonzes-itt-laganas/38354118.html</t>
        </is>
      </c>
      <c r="C143" s="5" t="inlineStr">
        <is>
          <t>A Wheego bérelhető járművei között szerepel a kézi váltós Renault Twingo, amely napi 15 199 Ft-tól érhető el, vagy akár a kézi váltós Opel Astra is, 19 799 Ft-os kezdőáron.</t>
        </is>
      </c>
      <c r="D143" s="5" t="inlineStr">
        <is>
          <t>An unnecessary comma is placed after the word 'is', incorrectly separating it from the adverbial phrase of price.</t>
        </is>
      </c>
      <c r="E143" s="5" t="inlineStr">
        <is>
          <t>Punctuation/Spelling/Typos</t>
        </is>
      </c>
      <c r="F143" s="5" t="inlineStr">
        <is>
          <t>Minor</t>
        </is>
      </c>
      <c r="G143" s="5" t="n">
        <v>1</v>
      </c>
      <c r="H143" s="5" t="inlineStr">
        <is>
          <t>Remove the comma after 'is' for correct grammatical structure.</t>
        </is>
      </c>
      <c r="I143" s="5" t="inlineStr">
        <is>
          <t>A Wheego bérelhető járművei között szerepel a kézi váltós Renault Twingo, amely napi 15 199 Ft-tól érhető el, vagy akár a kézi váltós Opel Astra is 19 799 Ft-os kezdőáron.</t>
        </is>
      </c>
    </row>
    <row r="144">
      <c r="A144" s="5" t="inlineStr">
        <is>
          <t>2026-2027-hu-car-hire-city-09.docx</t>
        </is>
      </c>
      <c r="B144" s="5" t="inlineStr">
        <is>
          <t>https://www.skyscanner.hu/autokolcsonzes-itt/autokolcsonzes-itt-laganas/38354118.html</t>
        </is>
      </c>
      <c r="C144" s="5" t="inlineStr">
        <is>
          <t>Ez kedvezőbb árat kínál, mint a városközpontban található alternatíva, Katakolo. Több autókölcsönzési lehetőség elérhető a repülőtér területén, ami megkönnyíti a reptéren érkezők számára a gépjármű átvételét. Katakolo kicsit drágább opció, azonban a városközpont vonzereje miatt vonzó lehetőség lehet azoknak, akik a Laganas-i tartózkodásuk alatt a központi elhelyezkedést részesítik előnyben.</t>
        </is>
      </c>
      <c r="D144" s="5" t="inlineStr">
        <is>
          <t>The text presents Katakolo, a port on the Greek mainland, as a city-center car rental alternative for Laganas on the island of Zakynthos. This is a geographically impossible and misleading factual error.</t>
        </is>
      </c>
      <c r="E144" s="5" t="inlineStr">
        <is>
          <t>AI-issues</t>
        </is>
      </c>
      <c r="F144" s="5" t="inlineStr">
        <is>
          <t>Major</t>
        </is>
      </c>
      <c r="G144" s="5" t="n">
        <v>3</v>
      </c>
      <c r="H144" s="5" t="inlineStr">
        <is>
          <t>Remove the incorrect location 'Katakolo' and replace it with a generic reference to city-center rental options.</t>
        </is>
      </c>
      <c r="I144" s="5" t="inlineStr">
        <is>
          <t>Ez kedvezőbb árat kínál, mint a városközponti bérlés. Több autókölcsönzési lehetőség elérhető a repülőtér területén, ami megkönnyíti a reptéren érkezők számára a gépjármű átvételét. A városközponti átvétel kicsit drágább opció, azonban a városközpont vonzereje miatt vonzó lehetőség lehet azoknak, akik a Laganas-i tartózkodásuk alatt a központi elhelyezkedést részesítik előnyben.</t>
        </is>
      </c>
    </row>
    <row r="145">
      <c r="A145" s="5" t="inlineStr">
        <is>
          <t>2026-2027-hu-car-hire-city-09.docx</t>
        </is>
      </c>
      <c r="B145" s="5" t="inlineStr">
        <is>
          <t>https://www.skyscanner.hu/autokolcsonzes-itt/autokolcsonzes-itt-laganas/38354118.html</t>
        </is>
      </c>
      <c r="C145" s="5" t="inlineStr">
        <is>
          <t>Ezek közül a legnépszerűbb az H-Lead, amely mellett a Thrifty és az Auto-Union is jelentős szereppel bír.</t>
        </is>
      </c>
      <c r="D145" s="5" t="inlineStr">
        <is>
          <t>The definite article 'az' is used incorrectly before a word beginning with a consonant sound ('H').</t>
        </is>
      </c>
      <c r="E145" s="5" t="inlineStr">
        <is>
          <t>Grammar</t>
        </is>
      </c>
      <c r="F145" s="5" t="inlineStr">
        <is>
          <t>Minor</t>
        </is>
      </c>
      <c r="G145" s="5" t="n">
        <v>1</v>
      </c>
      <c r="H145" s="5" t="inlineStr">
        <is>
          <t>Change the definite article from 'az' to 'a' to follow Hungarian grammar rules.</t>
        </is>
      </c>
      <c r="I145" s="5" t="inlineStr">
        <is>
          <t>Ezek közül a legnépszerűbb a H-Lead, amely mellett a Thrifty és az Auto-Union is jelentős szereppel bír.</t>
        </is>
      </c>
    </row>
    <row r="146">
      <c r="A146" s="5" t="inlineStr">
        <is>
          <t>2026-2027-hu-car-hire-city-09.docx</t>
        </is>
      </c>
      <c r="B146" s="5" t="inlineStr">
        <is>
          <t>https://www.skyscanner.hu/autokolcsonzes-itt/autokolcsonzes-itt-laganas/38354118.html</t>
        </is>
      </c>
      <c r="C146" s="5" t="inlineStr">
        <is>
          <t>Nemzetközi Vezetői Engedély általában nem kell az EU/EGT, Svájc, Norvégia, Liechtenstein, Izland, USA, Kanada, Ausztrália vagy az Egyesült Királyság állampolgárainak.</t>
        </is>
      </c>
      <c r="D146" s="5" t="inlineStr">
        <is>
          <t>The common noun phrase 'Vezetői Engedély' (driving license) is capitalized incorrectly as if it were a proper name.</t>
        </is>
      </c>
      <c r="E146" s="5" t="inlineStr">
        <is>
          <t>Punctuation/Spelling/Typos</t>
        </is>
      </c>
      <c r="F146" s="5" t="inlineStr">
        <is>
          <t>Minor</t>
        </is>
      </c>
      <c r="G146" s="5" t="n">
        <v>1</v>
      </c>
      <c r="H146" s="5" t="inlineStr">
        <is>
          <t>Change 'Vezetői Engedély' to lowercase 'vezetői engedély' to align with standard Hungarian capitalization rules for common nouns.</t>
        </is>
      </c>
      <c r="I146" s="5" t="inlineStr">
        <is>
          <t>Nemzetközi vezetői engedély általában nem kell az EU/EGT, Svájc, Norvégia, Liechtenstein, Izland, USA, Kanada, Ausztrália vagy az Egyesült Királyság állampolgárainak.</t>
        </is>
      </c>
    </row>
    <row r="147">
      <c r="A147" s="5" t="inlineStr">
        <is>
          <t>2026-2027-hu-car-hire-city-09.docx</t>
        </is>
      </c>
      <c r="B147" s="5" t="inlineStr">
        <is>
          <t>https://www.skyscanner.hu/autokolcsonzes-itt/autokolcsonzes-itt-laganas/38354118.html</t>
        </is>
      </c>
      <c r="C147" s="5" t="inlineStr">
        <is>
          <t>Az autópályákon a megengedett legnagyobb sebesség 120 km/h, az autóutakon és a vidéki utakon 90 km/h, míg más utakon általában 50 km/h.</t>
        </is>
      </c>
      <c r="D147" s="5" t="inlineStr">
        <is>
          <t>A non-breaking space is required between a number and its unit according to Hungarian typographical rules. This pattern repeats.</t>
        </is>
      </c>
      <c r="E147" s="5" t="inlineStr">
        <is>
          <t>Compliance</t>
        </is>
      </c>
      <c r="F147" s="5" t="inlineStr">
        <is>
          <t>Minor</t>
        </is>
      </c>
      <c r="G147" s="5" t="n">
        <v>1</v>
      </c>
      <c r="H147" s="5" t="inlineStr">
        <is>
          <t>Insert a space between the numbers and the 'km/h' unit.</t>
        </is>
      </c>
      <c r="I147" s="5" t="inlineStr">
        <is>
          <t>Az autópályákon a megengedett legnagyobb sebesség 120 km/h, az autóutakon és a vidéki utakon 90 km/h, míg más utakon általában 50 km/h.</t>
        </is>
      </c>
    </row>
    <row r="148">
      <c r="A148" s="5" t="inlineStr">
        <is>
          <t>2026-2027-hu-car-hire-city-09.docx</t>
        </is>
      </c>
      <c r="B148" s="5" t="inlineStr">
        <is>
          <t>https://www.skyscanner.hu/autokolcsonzes-itt/autokolcsonzes-itt-ibiza/27542788.html</t>
        </is>
      </c>
      <c r="C148" s="5" t="inlineStr">
        <is>
          <t>Ha kézi váltós autót keresel, a WIBER kínálatában megfontolhatod a kézi váltós Skoda Scala modellt kezdőárban, napi 10 220 Ft-ért.</t>
        </is>
      </c>
      <c r="D148" s="5" t="inlineStr">
        <is>
          <t>The word 'kezdőárban' uses an incorrect case suffix (-ban) which is unidiomatic in this context and inconsistent with 'kezdőáron' used later in the paragraph.</t>
        </is>
      </c>
      <c r="E148" s="5" t="inlineStr">
        <is>
          <t>Grammar</t>
        </is>
      </c>
      <c r="F148" s="5" t="inlineStr">
        <is>
          <t>Minor</t>
        </is>
      </c>
      <c r="G148" s="5" t="n">
        <v>1</v>
      </c>
      <c r="H148" s="5" t="inlineStr">
        <is>
          <t>Change the case suffix to '-on' to form the correct and idiomatic 'kezdőáron' (at a starting price).</t>
        </is>
      </c>
      <c r="I148" s="5" t="inlineStr">
        <is>
          <t>Ha kézi váltós autót keresel, a WIBER kínálatában megfontolhatod a kézi váltós Skoda Scala modellt kezdőáron, napi 10 220 Ft-ért.</t>
        </is>
      </c>
    </row>
    <row r="149">
      <c r="A149" s="5" t="inlineStr">
        <is>
          <t>2026-2027-hu-car-hire-city-09.docx</t>
        </is>
      </c>
      <c r="B149" s="5" t="inlineStr">
        <is>
          <t>https://www.skyscanner.hu/autokolcsonzes-itt/autokolcsonzes-itt-ibiza/27542788.html</t>
        </is>
      </c>
      <c r="C149" s="5" t="inlineStr">
        <is>
          <t>Ibizán az autóbérlési lehetőségek középpontjában az Ibiza Repülőtér áll, ahol autókat vehetsz fel napi 10 220 Ft kezdőártól.</t>
        </is>
      </c>
      <c r="D149" s="5" t="inlineStr">
        <is>
          <t>A standard space is used between the number and the currency unit instead of a non-breaking space, which is required by Hungarian typography rules.</t>
        </is>
      </c>
      <c r="E149" s="5" t="inlineStr">
        <is>
          <t>Punctuation/Spelling/Typos</t>
        </is>
      </c>
      <c r="F149" s="5" t="inlineStr">
        <is>
          <t>Minor</t>
        </is>
      </c>
      <c r="G149" s="5" t="n">
        <v>1</v>
      </c>
      <c r="H149" s="5" t="inlineStr">
        <is>
          <t>Replace the standard space between '10 220' and 'Ft' with a non-breaking space to prevent incorrect line wrapping.</t>
        </is>
      </c>
      <c r="I149" s="5" t="inlineStr">
        <is>
          <t>Ibizán az autóbérlési lehetőségek középpontjában az Ibiza Repülőtér áll, ahol autókat vehetsz fel napi 10 220 Ft kezdőártól.</t>
        </is>
      </c>
    </row>
    <row r="150">
      <c r="A150" s="5" t="inlineStr">
        <is>
          <t>2026-2027-hu-car-hire-city-09.docx</t>
        </is>
      </c>
      <c r="B150" s="5" t="inlineStr">
        <is>
          <t>https://www.skyscanner.hu/autokolcsonzes-itt/autokolcsonzes-itt-ibiza/27542788.html</t>
        </is>
      </c>
      <c r="C150" s="5" t="inlineStr">
        <is>
          <t>Az autóbérlési helyszínek számát tekintve, a repülőtér egy kényelmes kiindulópontot nyújt.</t>
        </is>
      </c>
      <c r="D150" s="5" t="inlineStr">
        <is>
          <t>An unnecessary comma is used after the introductory adverbial phrase ('tekintve'), which violates standard Hungarian punctuation rules.</t>
        </is>
      </c>
      <c r="E150" s="5" t="inlineStr">
        <is>
          <t>Punctuation/Spelling/Typos</t>
        </is>
      </c>
      <c r="F150" s="5" t="inlineStr">
        <is>
          <t>Minor</t>
        </is>
      </c>
      <c r="G150" s="5" t="n">
        <v>1</v>
      </c>
      <c r="H150" s="5" t="inlineStr">
        <is>
          <t>Remove the comma after the word 'tekintve' for correct punctuation.</t>
        </is>
      </c>
      <c r="I150" s="5" t="inlineStr">
        <is>
          <t>Az autóbérlési helyszínek számát tekintve a repülőtér egy kényelmes kiindulópontot nyújt.</t>
        </is>
      </c>
    </row>
    <row r="151">
      <c r="A151" s="5" t="inlineStr">
        <is>
          <t>2026-2027-hu-car-hire-city-09.docx</t>
        </is>
      </c>
      <c r="B151" s="5" t="inlineStr">
        <is>
          <t>https://www.skyscanner.hu/autokolcsonzes-itt/autokolcsonzes-itt-ibiza/27542788.html</t>
        </is>
      </c>
      <c r="C151" s="5" t="inlineStr">
        <is>
          <t>Az autópályákon a megengedett legnagyobb sebesség 120 km/h, az expressz utak esetében 100 km/h, vidéki utakon pedig 90 km/h.</t>
        </is>
      </c>
      <c r="D151" s="5" t="inlineStr">
        <is>
          <t>A non-breaking space is required between a number and its unit (km/h) as per Hungarian typographical rules. This pattern repeats with '50 km/h' in the following sentence.</t>
        </is>
      </c>
      <c r="E151" s="5" t="inlineStr">
        <is>
          <t>Punctuation/Spelling/Typos</t>
        </is>
      </c>
      <c r="F151" s="5" t="inlineStr">
        <is>
          <t>Minor</t>
        </is>
      </c>
      <c r="G151" s="5" t="n">
        <v>1</v>
      </c>
      <c r="H151" s="5" t="inlineStr">
        <is>
          <t>Insert a non-breaking space between the numbers and the 'km/h' unit.</t>
        </is>
      </c>
      <c r="I151" s="5" t="inlineStr">
        <is>
          <t>Az autópályákon a megengedett legnagyobb sebesség 120 km/h, az expressz utak esetében 100 km/h, vidéki utakon pedig 90 km/h.</t>
        </is>
      </c>
    </row>
    <row r="152">
      <c r="A152" s="5" t="inlineStr">
        <is>
          <t>2026-2027-hu-car-hire-city-09.docx</t>
        </is>
      </c>
      <c r="B152" s="5" t="inlineStr">
        <is>
          <t>https://www.skyscanner.hu/autokolcsonzes-itt/autokolcsonzes-itt-ibiza/27542788.html</t>
        </is>
      </c>
      <c r="C152" s="5" t="inlineStr">
        <is>
          <t>Az országban néhány "autopista" autópálya díjköteles, ezeket az AP jel vagy a "peaje" jelzés mutatja.</t>
        </is>
      </c>
      <c r="D152" s="5" t="inlineStr">
        <is>
          <t>Incorrect quotation marks were used. Hungarian typography requires the „…” style instead of the standard "..." style.</t>
        </is>
      </c>
      <c r="E152" s="5" t="inlineStr">
        <is>
          <t>Punctuation/Spelling/Typos</t>
        </is>
      </c>
      <c r="F152" s="5" t="inlineStr">
        <is>
          <t>Minor</t>
        </is>
      </c>
      <c r="G152" s="5" t="n">
        <v>1</v>
      </c>
      <c r="H152" s="5" t="inlineStr">
        <is>
          <t>Replace the standard double quotes with the correct Hungarian opening („) and closing (”) quotation marks.</t>
        </is>
      </c>
      <c r="I152" s="5" t="inlineStr">
        <is>
          <t>Az országban néhány „autopista” autópálya díjköteles, ezeket az AP jel vagy a „peaje” jelzés mutatja.</t>
        </is>
      </c>
    </row>
    <row r="153">
      <c r="A153" s="5" t="inlineStr">
        <is>
          <t>2026-2027-hu-car-hire-city-09.docx</t>
        </is>
      </c>
      <c r="B153" s="5" t="inlineStr">
        <is>
          <t>https://www.skyscanner.hu/autokolcsonzes-itt/autokolcsonzes-itt-oslo/27538634.html</t>
        </is>
      </c>
      <c r="C153" s="5" t="inlineStr">
        <is>
          <t>Az Oslo központjában és annak környékén található több autóbérlési helyszín alternatívaként szolgálhat, de árban nem érhetők el a repülőtéri opcióhoz képest.</t>
        </is>
      </c>
      <c r="D153" s="5" t="inlineStr">
        <is>
          <t>The phrase "nem érhetők el" (are not available/reachable) is semantically incorrect for a price comparison, which materially impairs the reader's understanding of the sentence.</t>
        </is>
      </c>
      <c r="E153" s="5" t="inlineStr">
        <is>
          <t>Accuracy</t>
        </is>
      </c>
      <c r="F153" s="5" t="inlineStr">
        <is>
          <t>Major</t>
        </is>
      </c>
      <c r="G153" s="5" t="n">
        <v>3</v>
      </c>
      <c r="H153" s="5" t="inlineStr">
        <is>
          <t>Replace the phrase with one that correctly expresses a price comparison, such as "nem olyan kedvezőek, mint" (are not as favorable as).</t>
        </is>
      </c>
      <c r="I153" s="5" t="inlineStr">
        <is>
          <t>Az Oslo központjában és annak környékén található több autóbérlési helyszín alternatívaként szolgálhat, de árban nem olyan kedvezőek, mint a repülőtéri opció.</t>
        </is>
      </c>
    </row>
    <row r="154">
      <c r="A154" s="5" t="inlineStr">
        <is>
          <t>2026-2027-hu-car-hire-city-09.docx</t>
        </is>
      </c>
      <c r="B154" s="5" t="inlineStr">
        <is>
          <t>https://www.skyscanner.hu/autokolcsonzes-itt/autokolcsonzes-itt-oslo/27538634.html</t>
        </is>
      </c>
      <c r="C154" s="5" t="inlineStr">
        <is>
          <t>Oslóban összesen hat autóbérlési szolgáltató közül választhatsz, a legnépszerűbb ezek közül a Hertz. A Hertz mellett a Sixt és a Budget is a legkeresettebb szolgáltatók közé tartozik. Autóbérléshez legalább 21 évesnek kell lenned, és sok szolgáltató fiatal vezetői pótdíjat alkalmaz, ha 25 év alatti vagy. Vezetni 18 éves kortól lehet. Autóbérléshez mindig szükség van érvényes személyazonosító igazolványra vagy útlevélre és érvényes vezetői engedélyre. Nem szükséges nemzetközi vezetői engedély az EU/EGT engedélyekhez, de szükség van rá, ha nem EU/EGT vezetői engedélyed nem angol vagy skandináv nyelvű.</t>
        </is>
      </c>
      <c r="D154" s="5" t="inlineStr">
        <is>
          <t>The single paragraph combines multiple distinct topics (providers, age limits, document requirements), which makes the text difficult to scan.</t>
        </is>
      </c>
      <c r="E154" s="5" t="inlineStr">
        <is>
          <t>Style</t>
        </is>
      </c>
      <c r="F154" s="5" t="inlineStr">
        <is>
          <t>Minor</t>
        </is>
      </c>
      <c r="G154" s="5" t="n">
        <v>1</v>
      </c>
      <c r="H154" s="5" t="inlineStr">
        <is>
          <t>Split the text into three separate, focused paragraphs to improve readability and scannability.</t>
        </is>
      </c>
      <c r="I154" s="5" t="inlineStr">
        <is>
          <t>Oslóban összesen hat autóbérlési szolgáltató közül választhatsz, a legnépszerűbb ezek közül a Hertz. A Hertz mellett a Sixt és a Budget is a legkeresettebb szolgáltatók közé tartozik.
Autóbérléshez legalább 21 évesnek kell lenned, és sok szolgáltató fiatal vezetői pótdíjat alkalmaz, ha 25 év alatti vagy. Vezetni 18 éves kortól lehet.
Autóbérléshez mindig szükség van érvényes személyazonosító igazolványra vagy útlevélre és érvényes vezetői engedélyre. Nem szükséges nemzetközi vezetői engedély az EU/EGT engedélyekhez, de szükség van rá, ha nem EU/EGT vezetői engedélyed nem angol vagy skandináv nyelvű.</t>
        </is>
      </c>
    </row>
    <row r="155">
      <c r="A155" s="5" t="inlineStr">
        <is>
          <t>2026-2027-hu-car-hire-city-09.docx</t>
        </is>
      </c>
      <c r="B155" s="5" t="inlineStr">
        <is>
          <t>https://www.skyscanner.hu/autokolcsonzes-itt/autokolcsonzes-itt-oslo/27538634.html</t>
        </is>
      </c>
      <c r="C155" s="5" t="inlineStr">
        <is>
          <t>Nem szükséges nemzetközi vezetői engedély az EU/EGT engedélyekhez, de szükség van rá, ha nem EU/EGT vezetői engedélyed nem angol vagy skandináv nyelvű.</t>
        </is>
      </c>
      <c r="D155" s="5" t="inlineStr">
        <is>
          <t>The phrase "nem EU/EGT vezetői engedélyed" is a grammatically incorrect and unnatural construction in Hungarian.</t>
        </is>
      </c>
      <c r="E155" s="5" t="inlineStr">
        <is>
          <t>Grammar</t>
        </is>
      </c>
      <c r="F155" s="5" t="inlineStr">
        <is>
          <t>Minor</t>
        </is>
      </c>
      <c r="G155" s="5" t="n">
        <v>1</v>
      </c>
      <c r="H155" s="5" t="inlineStr">
        <is>
          <t>Rephrase to the grammatically correct and natural form "az EU/EGT-n kívüli vezetői engedélyed".</t>
        </is>
      </c>
      <c r="I155" s="5" t="inlineStr">
        <is>
          <t>Nem szükséges nemzetközi vezetői engedély az EU/EGT engedélyekhez, de szükség van rá, ha az EU/EGT-n kívüli vezetői engedélyed nem angol vagy skandináv nyelvű.</t>
        </is>
      </c>
    </row>
    <row r="156">
      <c r="A156" s="5" t="inlineStr">
        <is>
          <t>2026-2027-hu-car-hire-city-09.docx</t>
        </is>
      </c>
      <c r="B156" s="5" t="inlineStr">
        <is>
          <t>https://www.skyscanner.hu/autokolcsonzes-itt/autokolcsonzes-itt-phuket/27542069.html</t>
        </is>
      </c>
      <c r="C156" s="5" t="inlineStr">
        <is>
          <t>Viszonylag alacsonyabb árakkal rendelkezik, mint a város központjának különböző pontjai, például Wichit vagy Kathu.</t>
        </is>
      </c>
      <c r="D156" s="5" t="inlineStr">
        <is>
          <t>The compound noun 'városközpont' (city center) is incorrectly written as two separate words.</t>
        </is>
      </c>
      <c r="E156" s="5" t="inlineStr">
        <is>
          <t>Punctuation/Spelling/Typos</t>
        </is>
      </c>
      <c r="F156" s="5" t="inlineStr">
        <is>
          <t>Minor</t>
        </is>
      </c>
      <c r="G156" s="5" t="n">
        <v>1</v>
      </c>
      <c r="H156" s="5" t="inlineStr">
        <is>
          <t>Combine 'város központjának' into the correct single word form, 'városközpontjának'.</t>
        </is>
      </c>
      <c r="I156" s="5" t="inlineStr">
        <is>
          <t>Viszonylag alacsonyabb árakkal rendelkezik, mint a városközpontjának különböző pontjai, például Wichit vagy Kathu.</t>
        </is>
      </c>
    </row>
    <row r="157">
      <c r="A157" s="5" t="inlineStr">
        <is>
          <t>2026-2027-hu-car-hire-city-09.docx</t>
        </is>
      </c>
      <c r="B157" s="5" t="inlineStr">
        <is>
          <t>https://www.skyscanner.hu/autokolcsonzes-itt/autokolcsonzes-itt-phuket/27542069.html</t>
        </is>
      </c>
      <c r="C157" s="5" t="inlineStr">
        <is>
          <t>Az autópályákon a megengedett legnagyobb sebesség 120 km/h, míg az expresszutakon és az országutakon 90 km/h.</t>
        </is>
      </c>
      <c r="D157" s="5" t="inlineStr">
        <is>
          <t>A space is missing between the number and the 'km/h' unit, which is required by Hungarian typography rules. This pattern repeats for all speed limits mentioned.</t>
        </is>
      </c>
      <c r="E157" s="5" t="inlineStr">
        <is>
          <t>Punctuation/Spelling/Typos</t>
        </is>
      </c>
      <c r="F157" s="5" t="inlineStr">
        <is>
          <t>Minor</t>
        </is>
      </c>
      <c r="G157" s="5" t="n">
        <v>1</v>
      </c>
      <c r="H157" s="5" t="inlineStr">
        <is>
          <t>Insert a space between the number and the unit symbol in all instances.</t>
        </is>
      </c>
      <c r="I157" s="5" t="inlineStr">
        <is>
          <t>Az autópályákon a megengedett legnagyobb sebesség 120 km/h, míg az expresszutakon és az országutakon 90 km/h.</t>
        </is>
      </c>
    </row>
    <row r="158">
      <c r="A158" s="5" t="inlineStr">
        <is>
          <t>2026-2027-hu-car-hire-city-09.docx</t>
        </is>
      </c>
      <c r="B158" s="5" t="inlineStr">
        <is>
          <t>https://www.skyscanner.hu/autokolcsonzes-itt/autokolcsonzes-itt-munchen/27545034.html</t>
        </is>
      </c>
      <c r="C158" s="5" t="inlineStr">
        <is>
          <t>Az ideális időpont a foglalásra kevesebb mint egy héttel korábban, ezzel biztosítható a legjobb ár elérése.</t>
        </is>
      </c>
      <c r="D158" s="5" t="inlineStr">
        <is>
          <t>The sentence contains a comma splice, where two independent clauses are incorrectly joined by a comma.</t>
        </is>
      </c>
      <c r="E158" s="5" t="inlineStr">
        <is>
          <t>Grammar</t>
        </is>
      </c>
      <c r="F158" s="5" t="inlineStr">
        <is>
          <t>Minor</t>
        </is>
      </c>
      <c r="G158" s="5" t="n">
        <v>1</v>
      </c>
      <c r="H158" s="5" t="inlineStr">
        <is>
          <t>Split the sentence into two separate, complete sentences to correct the grammatical structure. Add the omitted verb 'van' (is) to the first clause for clarity.</t>
        </is>
      </c>
      <c r="I158" s="5" t="inlineStr">
        <is>
          <t>Az ideális időpont a foglalásra kevesebb mint egy héttel korábban van. Ezzel biztosítható a legjobb ár elérése.</t>
        </is>
      </c>
    </row>
    <row r="159">
      <c r="A159" s="5" t="inlineStr">
        <is>
          <t>2026-2027-hu-car-hire-city-09.docx</t>
        </is>
      </c>
      <c r="B159" s="5" t="inlineStr">
        <is>
          <t>https://www.skyscanner.hu/autokolcsonzes-itt/autokolcsonzes-itt-munchen/27545034.html</t>
        </is>
      </c>
      <c r="C159" s="5" t="inlineStr">
        <is>
          <t>Az automata Toyota Corolla, szintén a Flex To Go-tól, három csomagot képes szállítani napi 9 811 Ft-ért.</t>
        </is>
      </c>
      <c r="D159" s="5" t="inlineStr">
        <is>
          <t>The term 'csomagot' (packages) is imprecise in this context; 'poggyászt' (luggage) is the standard and more accurate term for vehicle capacity.</t>
        </is>
      </c>
      <c r="E159" s="5" t="inlineStr">
        <is>
          <t>Accuracy</t>
        </is>
      </c>
      <c r="F159" s="5" t="inlineStr">
        <is>
          <t>Minor</t>
        </is>
      </c>
      <c r="G159" s="5" t="n">
        <v>1</v>
      </c>
      <c r="H159" s="5" t="inlineStr">
        <is>
          <t>Replace 'csomagot' with the more precise term 'poggyászt'.</t>
        </is>
      </c>
      <c r="I159" s="5" t="inlineStr">
        <is>
          <t>Az automata Toyota Corolla, szintén a Flex To Go-tól, három poggyászt képes szállítani napi 9 811 Ft-ért.</t>
        </is>
      </c>
    </row>
    <row r="160">
      <c r="A160" s="5" t="inlineStr">
        <is>
          <t>2026-2027-hu-car-hire-city-09.docx</t>
        </is>
      </c>
      <c r="B160" s="5" t="inlineStr">
        <is>
          <t>https://www.skyscanner.hu/autokolcsonzes-itt/autokolcsonzes-itt-munchen/27545034.html</t>
        </is>
      </c>
      <c r="C160" s="5" t="inlineStr">
        <is>
          <t>Az árak kedvezőbbek lehetnek itt, mint például a München Repülőtéren.</t>
        </is>
      </c>
      <c r="D160" s="5" t="inlineStr">
        <is>
          <t>Incorrect grammatical form and capitalization for the place name 'Munich Airport'. The standard Hungarian construction requires the adjectival form 'Müncheni', and the following common noun 'repülőtéren' should be in lowercase, consistent with 'Müncheni főpályaudvar' used in the first sentence.</t>
        </is>
      </c>
      <c r="E160" s="5" t="inlineStr">
        <is>
          <t>Grammar</t>
        </is>
      </c>
      <c r="F160" s="5" t="inlineStr">
        <is>
          <t>Minor</t>
        </is>
      </c>
      <c r="G160" s="5" t="n">
        <v>1</v>
      </c>
      <c r="H160" s="5" t="inlineStr">
        <is>
          <t>Change 'München Repülőtéren' to the correct form 'Müncheni repülőtéren'.</t>
        </is>
      </c>
      <c r="I160" s="5" t="inlineStr">
        <is>
          <t>Az árak kedvezőbbek lehetnek itt, mint például a Müncheni repülőtéren.</t>
        </is>
      </c>
    </row>
    <row r="161">
      <c r="A161" s="5" t="inlineStr">
        <is>
          <t>2026-2027-hu-car-hire-city-09.docx</t>
        </is>
      </c>
      <c r="B161" s="5" t="inlineStr">
        <is>
          <t>https://www.skyscanner.hu/autokolcsonzes-itt/autokolcsonzes-itt-munchen/27545034.html</t>
        </is>
      </c>
      <c r="C161" s="5" t="inlineStr">
        <is>
          <t>Az autópályákon nincs sebességkorlátozás, de az ajánlott utazósebesség 130 km/h.</t>
        </is>
      </c>
      <c r="D161" s="5" t="inlineStr">
        <is>
          <t>A non-breaking space is required between a number and its unit according to Hungarian typographic rules. This pattern repeats with '100 km/h', '50 km/h', and '3,5 tonnát'.</t>
        </is>
      </c>
      <c r="E161" s="5" t="inlineStr">
        <is>
          <t>Punctuation/Spelling/Typos</t>
        </is>
      </c>
      <c r="F161" s="5" t="inlineStr">
        <is>
          <t>Minor</t>
        </is>
      </c>
      <c r="G161" s="5" t="n">
        <v>1</v>
      </c>
      <c r="H161" s="5" t="inlineStr">
        <is>
          <t>Insert a non-breaking space between the number and the unit.</t>
        </is>
      </c>
      <c r="I161" s="5" t="inlineStr">
        <is>
          <t>Az autópályákon nincs sebességkorlátozás, de az ajánlott utazósebesség 130 km/h.</t>
        </is>
      </c>
    </row>
    <row r="162">
      <c r="A162" s="5" t="inlineStr">
        <is>
          <t>2026-2027-hu-car-hire-city-09.docx</t>
        </is>
      </c>
      <c r="B162" s="5" t="inlineStr">
        <is>
          <t>https://www.skyscanner.hu/autokolcsonzes-itt/autokolcsonzes-itt-torrevieja/29485447.html</t>
        </is>
      </c>
      <c r="C162" s="5" t="inlineStr">
        <is>
          <t>Torrevieja városában a legolcsóbb autóbérlés napi 9 732 Ft. Az éves átlagár napi 17 398 Ft körül alakul, így lehetőséged van kedvező ajánlatokra találni, különösen az év egyes időszakaiban. December az a hónap, amikor rendszerint a legalacsonyabb árak érhetők el, ezért ilyenkor érdemes autót bérelni. Arra is figyelni kell, hogy az ideális foglalási időpont kevesebb mint egy héttel korábban van, így jobb eséllyel találhatsz kedvező díjakat.</t>
        </is>
      </c>
      <c r="D162" s="5" t="inlineStr">
        <is>
          <t>The paragraph combines multiple distinct tips (price context, best month, best booking window) into a single block of text, which makes it dense and hard to scan.</t>
        </is>
      </c>
      <c r="E162" s="5" t="inlineStr">
        <is>
          <t>Style</t>
        </is>
      </c>
      <c r="F162" s="5" t="inlineStr">
        <is>
          <t>Minor</t>
        </is>
      </c>
      <c r="G162" s="5" t="n">
        <v>1</v>
      </c>
      <c r="H162" s="5" t="inlineStr">
        <is>
          <t>Split the paragraph into shorter, separate paragraphs, each focusing on a single idea to improve scannability and readability.</t>
        </is>
      </c>
      <c r="I162" s="5" t="inlineStr">
        <is>
          <t>Torrevieja városában a legolcsóbb autóbérlés napi 9 732 Ft. Az éves átlagár napi 17 398 Ft körül alakul, így lehetőséged van kedvező ajánlatokra találni, különösen az év egyes időszakaiban.
December az a hónap, amikor rendszerint a legalacsonyabb árak érhetők el, ezért ilyenkor érdemes autót bérelni.
Arra is figyelni kell, hogy az ideális foglalási időpont kevesebb mint egy héttel korábban van, így jobb eséllyel találhatsz kedvező díjakat.</t>
        </is>
      </c>
    </row>
    <row r="163">
      <c r="A163" s="5" t="inlineStr">
        <is>
          <t>2026-2027-hu-car-hire-city-09.docx</t>
        </is>
      </c>
      <c r="B163" s="5" t="inlineStr">
        <is>
          <t>https://www.skyscanner.hu/autokolcsonzes-itt/autokolcsonzes-itt-torrevieja/29485447.html</t>
        </is>
      </c>
      <c r="C163" s="5" t="inlineStr">
        <is>
          <t>Az átvétel itt általában olcsóbb, mint a városi központok mélyen.</t>
        </is>
      </c>
      <c r="D163" s="5" t="inlineStr">
        <is>
          <t>The adverb „mélyen” (deeply) is used incorrectly to express location. The noun requires a locative suffix (-ban/-ben) instead.</t>
        </is>
      </c>
      <c r="E163" s="5" t="inlineStr">
        <is>
          <t>Grammar</t>
        </is>
      </c>
      <c r="F163" s="5" t="inlineStr">
        <is>
          <t>Minor</t>
        </is>
      </c>
      <c r="G163" s="5" t="n">
        <v>1</v>
      </c>
      <c r="H163" s="5" t="inlineStr">
        <is>
          <t>Replace the incorrect phrase „városi központok mélyen” with the grammatically correct „városközpontokban” (in the city centers).</t>
        </is>
      </c>
      <c r="I163" s="5" t="inlineStr">
        <is>
          <t>Az átvétel itt általában olcsóbb, mint a városközpontokban.</t>
        </is>
      </c>
    </row>
    <row r="164">
      <c r="A164" s="5" t="inlineStr">
        <is>
          <t>2026-2027-hu-car-hire-city-09.docx</t>
        </is>
      </c>
      <c r="B164" s="5" t="inlineStr">
        <is>
          <t>https://www.skyscanner.hu/autokolcsonzes-itt/autokolcsonzes-itt-torrevieja/29485447.html</t>
        </is>
      </c>
      <c r="C164" s="5" t="inlineStr">
        <is>
          <t>Autó bérléséhez minden esetben érvényes személyazonosító igazolvány vagy útlevél, valamint érvényes vezetői engedély szükséges.</t>
        </is>
      </c>
      <c r="D164" s="5" t="inlineStr">
        <is>
          <t>The compound noun 'autóbérlés' (car hire) is incorrectly written as two separate words.</t>
        </is>
      </c>
      <c r="E164" s="5" t="inlineStr">
        <is>
          <t>Punctuation/Spelling/Typos</t>
        </is>
      </c>
      <c r="F164" s="5" t="inlineStr">
        <is>
          <t>Minor</t>
        </is>
      </c>
      <c r="G164" s="5" t="n">
        <v>1</v>
      </c>
      <c r="H164" s="5" t="inlineStr">
        <is>
          <t>Combine 'Autó bérléséhez' into the correct single compound word 'Autóbérléshez'.</t>
        </is>
      </c>
      <c r="I164" s="5" t="inlineStr">
        <is>
          <t>Autóbérléshez minden esetben érvényes személyazonosító igazolvány vagy útlevél, valamint érvényes vezetői engedély szükséges.</t>
        </is>
      </c>
    </row>
    <row r="165">
      <c r="A165" s="5" t="inlineStr">
        <is>
          <t>2026-2027-hu-car-hire-city-09.docx</t>
        </is>
      </c>
      <c r="B165" s="5" t="inlineStr">
        <is>
          <t>https://www.skyscanner.hu/autokolcsonzes-itt/autokolcsonzes-itt-salerno/27546115.html</t>
        </is>
      </c>
      <c r="C165" s="5" t="inlineStr">
        <is>
          <t>Az optimális foglalási időpont kevesebb mint egy héttel korábban van az utazás előtt, így biztosítani tudod a lehető legjobb ajánlatot.</t>
        </is>
      </c>
      <c r="D165" s="5" t="inlineStr">
        <is>
          <t>The use of "korábban" (earlier) and "előtt" (before) together is redundant and makes the sentence structure awkward.</t>
        </is>
      </c>
      <c r="E165" s="5" t="inlineStr">
        <is>
          <t>Style</t>
        </is>
      </c>
      <c r="F165" s="5" t="inlineStr">
        <is>
          <t>Minor</t>
        </is>
      </c>
      <c r="G165" s="5" t="n">
        <v>1</v>
      </c>
      <c r="H165" s="5" t="inlineStr">
        <is>
          <t>Remove the redundant word "korábban" to improve clarity and create a more natural sentence flow.</t>
        </is>
      </c>
      <c r="I165" s="5" t="inlineStr">
        <is>
          <t>Az optimális foglalási időpont kevesebb mint egy héttel van az utazás előtt, így biztosítani tudod a lehető legjobb ajánlatot.</t>
        </is>
      </c>
    </row>
    <row r="166">
      <c r="A166" s="5" t="inlineStr">
        <is>
          <t>2026-2027-hu-car-hire-city-09.docx</t>
        </is>
      </c>
      <c r="B166" s="5" t="inlineStr">
        <is>
          <t>https://www.skyscanner.hu/autokolcsonzes-itt/autokolcsonzes-itt-salerno/27546115.html</t>
        </is>
      </c>
      <c r="C166" s="5" t="inlineStr">
        <is>
          <t>A Salerno Costa d'Amalfi Repülőtér mellett érdemes lehet a Nápoly Naples International Repülőtér mellett dönteni, mivel az ára még versenyképesebb.</t>
        </is>
      </c>
      <c r="D166" s="5" t="inlineStr">
        <is>
          <t>The airport name is redundant as it includes both the Hungarian ("Nápoly") and English ("Naples") names for the same city.</t>
        </is>
      </c>
      <c r="E166" s="5" t="inlineStr">
        <is>
          <t>Accuracy</t>
        </is>
      </c>
      <c r="F166" s="5" t="inlineStr">
        <is>
          <t>Minor</t>
        </is>
      </c>
      <c r="G166" s="5" t="n">
        <v>1</v>
      </c>
      <c r="H166" s="5" t="inlineStr">
        <is>
          <t>Remove the redundant Hungarian city name "Nápoly" for clarity and correctness.</t>
        </is>
      </c>
      <c r="I166" s="5" t="inlineStr">
        <is>
          <t>A Salerno Costa d'Amalfi Repülőtér mellett érdemes lehet a Naples International Repülőtér mellett dönteni, mivel az ára még versenyképesebb.</t>
        </is>
      </c>
    </row>
    <row r="167">
      <c r="A167" s="5" t="inlineStr">
        <is>
          <t>2026-2027-hu-car-hire-city-09.docx</t>
        </is>
      </c>
      <c r="B167" s="5" t="inlineStr">
        <is>
          <t>https://www.skyscanner.hu/autokolcsonzes-itt/autokolcsonzes-itt-salerno/27546115.html</t>
        </is>
      </c>
      <c r="C167" s="5" t="inlineStr">
        <is>
          <t>Az árak változatosak, figyelembe véve a konkrét bérlési helyszínt, szállítók számát és az elérhető járművek választékát.</t>
        </is>
      </c>
      <c r="D167" s="5" t="inlineStr">
        <is>
          <t>The term 'szállítók' violates the glossary, which mandates 'szolgáltatók' for 'provider' in the car hire context.</t>
        </is>
      </c>
      <c r="E167" s="5" t="inlineStr">
        <is>
          <t>Compliance</t>
        </is>
      </c>
      <c r="F167" s="5" t="inlineStr">
        <is>
          <t>Minor</t>
        </is>
      </c>
      <c r="G167" s="5" t="n">
        <v>1</v>
      </c>
      <c r="H167" s="5" t="inlineStr">
        <is>
          <t>Replace 'szállítók' with the mandated glossary term 'szolgáltatók'.</t>
        </is>
      </c>
      <c r="I167" s="5" t="inlineStr">
        <is>
          <t>Az árak változatosak, figyelembe véve a konkrét bérlési helyszínt, szolgáltatók számát és az elérhető járművek választékát.</t>
        </is>
      </c>
    </row>
    <row r="168">
      <c r="A168" s="5" t="inlineStr">
        <is>
          <t>2026-2027-hu-car-hire-city-09.docx</t>
        </is>
      </c>
      <c r="B168" s="5" t="inlineStr">
        <is>
          <t>https://www.skyscanner.hu/autokolcsonzes-itt/autokolcsonzes-itt-salerno/27546115.html</t>
        </is>
      </c>
      <c r="C168" s="5" t="inlineStr">
        <is>
          <t>Az ország autópályahálózata zárt jegyrendszert alkalmaz: a járművezetők a belépéskor jegyet vesznek, és a megtett távolság alapon fizetnek a kilépéskor, készpénz, bankkártya vagy a Telepass transzponder segítségével.</t>
        </is>
      </c>
      <c r="D168" s="5" t="inlineStr">
        <is>
          <t>The nouns in the list of payment methods ('készpénz', 'bankkártya') are in the nominative case, but the context of paying with something requires the instrumental case.</t>
        </is>
      </c>
      <c r="E168" s="5" t="inlineStr">
        <is>
          <t>Grammar</t>
        </is>
      </c>
      <c r="F168" s="5" t="inlineStr">
        <is>
          <t>Minor</t>
        </is>
      </c>
      <c r="G168" s="5" t="n">
        <v>1</v>
      </c>
      <c r="H168" s="5" t="inlineStr">
        <is>
          <t>Change 'készpénz' to 'készpénzzel' and 'bankkártya' to 'bankkártyával' to use the correct instrumental case (-val/-vel) consistent with the structure of the list.</t>
        </is>
      </c>
      <c r="I168" s="5" t="inlineStr">
        <is>
          <t>Az ország autópályahálózata zárt jegyrendszert alkalmaz: a járművezetők a belépéskor jegyet vesznek, és a megtett távolság alapon fizetnek a kilépéskor, készpénzzel, bankkártyával vagy a Telepass transzponder segítségével.</t>
        </is>
      </c>
    </row>
    <row r="169">
      <c r="A169" s="5" t="inlineStr">
        <is>
          <t>2026-2027-hu-car-hire-city-10.docx</t>
        </is>
      </c>
      <c r="B169" s="5" t="inlineStr">
        <is>
          <t>https://www.skyscanner.hu/autokolcsonzes-itt/autokolcsonzes-itt-stockholm/27539477.html</t>
        </is>
      </c>
      <c r="C169" s="5" t="inlineStr">
        <is>
          <t>Stockholmban a legolcsóbb autóbérlés ára jelenleg 1 886 Ft. Az éves átlagár 17 439 Ft, ami jelentős eltéréshez vezethet az árszintek között.</t>
        </is>
      </c>
      <c r="D169" s="5" t="inlineStr">
        <is>
          <t>The currency for a Swedish location (Stockholm) is presented in Hungarian Forint (Ft) without clarification, which is misleading as the local currency is the Swedish Krona (SEK).</t>
        </is>
      </c>
      <c r="E169" s="5" t="inlineStr">
        <is>
          <t>Accuracy</t>
        </is>
      </c>
      <c r="F169" s="5" t="inlineStr">
        <is>
          <t>Major</t>
        </is>
      </c>
      <c r="G169" s="5" t="n">
        <v>3</v>
      </c>
      <c r="H169" s="5" t="inlineStr">
        <is>
          <t>Add 'kb.' (approximately) before each HUF amount to clarify that it is a converted price for user reference.</t>
        </is>
      </c>
      <c r="I169" s="5" t="inlineStr">
        <is>
          <t>Stockholmban a legolcsóbb autóbérlés ára jelenleg kb. 1 886 Ft. Az éves átlagár kb. 17 439 Ft, ami jelentős eltéréshez vezethet az árszintek között.</t>
        </is>
      </c>
    </row>
    <row r="170">
      <c r="A170" s="5" t="inlineStr">
        <is>
          <t>2026-2027-hu-car-hire-city-10.docx</t>
        </is>
      </c>
      <c r="B170" s="5" t="inlineStr">
        <is>
          <t>https://www.skyscanner.hu/autokolcsonzes-itt/autokolcsonzes-itt-stockholm/27539477.html</t>
        </is>
      </c>
      <c r="C170" s="5" t="inlineStr">
        <is>
          <t>Az Europcar egy automata SEAT Arona-t kínál napi 18 174 Ft-ért, korlátlan kilométerrel és ingyenes lemondással.</t>
        </is>
      </c>
      <c r="D170" s="5" t="inlineStr">
        <is>
          <t>According to Hungarian orthography, the accusative suffix should be appended directly to a foreign proper name ending in a pronounced vowel, without a hyphen.</t>
        </is>
      </c>
      <c r="E170" s="5" t="inlineStr">
        <is>
          <t>Grammar</t>
        </is>
      </c>
      <c r="F170" s="5" t="inlineStr">
        <is>
          <t>Minor</t>
        </is>
      </c>
      <c r="G170" s="5" t="n">
        <v>1</v>
      </c>
      <c r="H170" s="5" t="inlineStr">
        <is>
          <t>Remove the hyphen in 'Arona-t' and attach the suffix directly, resulting in 'Aronát'.</t>
        </is>
      </c>
      <c r="I170" s="5" t="inlineStr">
        <is>
          <t>Az Europcar egy automata SEAT Aronát kínál napi 18 174 Ft-ért, korlátlan kilométerrel és ingyenes lemondással.</t>
        </is>
      </c>
    </row>
    <row r="171">
      <c r="A171" s="5" t="inlineStr">
        <is>
          <t>2026-2027-hu-car-hire-city-10.docx</t>
        </is>
      </c>
      <c r="B171" s="5" t="inlineStr">
        <is>
          <t>https://www.skyscanner.hu/autokolcsonzes-itt/autokolcsonzes-itt-stockholm/27539477.html</t>
        </is>
      </c>
      <c r="C171" s="5" t="inlineStr">
        <is>
          <t>Az Sixt pedig egy automata Audi A4 Avant modellnél kezdődő áron 1 886 Ft-ért indít.</t>
        </is>
      </c>
      <c r="D171" s="5" t="inlineStr">
        <is>
          <t>The sentence contains multiple errors: an incorrect article ('Az' instead of 'A'), an implausibly low price that contradicts other figures in the text, and a convoluted sentence structure that hinders clarity.</t>
        </is>
      </c>
      <c r="E171" s="5" t="inlineStr">
        <is>
          <t>Accuracy</t>
        </is>
      </c>
      <c r="F171" s="5" t="inlineStr">
        <is>
          <t>Major</t>
        </is>
      </c>
      <c r="G171" s="5" t="n">
        <v>3</v>
      </c>
      <c r="H171" s="5" t="inlineStr">
        <is>
          <t>Change the article to 'A', correct the price to a plausible '18 860 Ft' based on context, and rephrase the sentence to be clear and direct.</t>
        </is>
      </c>
      <c r="I171" s="5" t="inlineStr">
        <is>
          <t>A Sixt pedig egy automata Audi A4 Avant modellt kínál 18 860 Ft kezdőártól.</t>
        </is>
      </c>
    </row>
    <row r="172">
      <c r="A172" s="5" t="inlineStr">
        <is>
          <t>2026-2027-hu-car-hire-city-10.docx</t>
        </is>
      </c>
      <c r="B172" s="5" t="inlineStr">
        <is>
          <t>https://www.skyscanner.hu/autokolcsonzes-itt/autokolcsonzes-itt-stockholm/27539477.html</t>
        </is>
      </c>
      <c r="C172" s="5" t="inlineStr">
        <is>
          <t>A kezdőárak ezekben a helyszínekben megegyeznek, és általában kedvezőbbek, mint a Stockholm Arlanda Repülőtéren vagy a belvárosi helyszíneken.</t>
        </is>
      </c>
      <c r="D172" s="5" t="inlineStr">
        <is>
          <t>The inessive case ('-ben') is used for 'helyszínek', but the superessive case ('-en') is required in this context.</t>
        </is>
      </c>
      <c r="E172" s="5" t="inlineStr">
        <is>
          <t>Grammar</t>
        </is>
      </c>
      <c r="F172" s="5" t="inlineStr">
        <is>
          <t>Minor</t>
        </is>
      </c>
      <c r="G172" s="5" t="n">
        <v>1</v>
      </c>
      <c r="H172" s="5" t="inlineStr">
        <is>
          <t>Change 'helyszínekben' to 'helyszíneken' for correct grammatical case usage.</t>
        </is>
      </c>
      <c r="I172" s="5" t="inlineStr">
        <is>
          <t>A kezdőárak ezeken a helyszíneken megegyeznek, és általában kedvezőbbek, mint a Stockholm Arlanda Repülőtéren vagy a belvárosi helyszíneken.</t>
        </is>
      </c>
    </row>
    <row r="173">
      <c r="A173" s="5" t="inlineStr">
        <is>
          <t>2026-2027-hu-car-hire-city-10.docx</t>
        </is>
      </c>
      <c r="B173" s="5" t="inlineStr">
        <is>
          <t>https://www.skyscanner.hu/autokolcsonzes-itt/autokolcsonzes-itt-stockholm/27539477.html</t>
        </is>
      </c>
      <c r="C173" s="5" t="inlineStr">
        <is>
          <t>A minimum vezetési életkor 18 év.</t>
        </is>
      </c>
      <c r="D173" s="5" t="inlineStr">
        <is>
          <t>The word 'minimum' is incorrectly used as an adjective. The correct Hungarian form, 'minimális', was used in a previous sentence, creating an inconsistency.</t>
        </is>
      </c>
      <c r="E173" s="5" t="inlineStr">
        <is>
          <t>Grammar</t>
        </is>
      </c>
      <c r="F173" s="5" t="inlineStr">
        <is>
          <t>Minor</t>
        </is>
      </c>
      <c r="G173" s="5" t="n">
        <v>1</v>
      </c>
      <c r="H173" s="5" t="inlineStr">
        <is>
          <t>Replace 'minimum' with the correct adjective 'minimális' to ensure grammatical correctness and consistency.</t>
        </is>
      </c>
      <c r="I173" s="5" t="inlineStr">
        <is>
          <t>A minimális vezetési életkor 18 év.</t>
        </is>
      </c>
    </row>
    <row r="174">
      <c r="A174" s="5" t="inlineStr">
        <is>
          <t>2026-2027-hu-car-hire-city-10.docx</t>
        </is>
      </c>
      <c r="B174" s="5" t="inlineStr">
        <is>
          <t>https://www.skyscanner.hu/autokolcsonzes-itt/autokolcsonzes-itt-stockholm/27539477.html</t>
        </is>
      </c>
      <c r="C174" s="5" t="inlineStr">
        <is>
          <t>Az autópályákon a sebességhatár 120 km/h, míg a gyorsforgalmi utakon 90 km/h.</t>
        </is>
      </c>
      <c r="D174" s="5" t="inlineStr">
        <is>
          <t>A non-breaking space is required between a number and its unit (km/h) to prevent improper line breaks, as per Hungarian typographic rules. Pattern repeats in similar sentences.</t>
        </is>
      </c>
      <c r="E174" s="5" t="inlineStr">
        <is>
          <t>Punctuation/Spelling/Typos</t>
        </is>
      </c>
      <c r="F174" s="5" t="inlineStr">
        <is>
          <t>Minor</t>
        </is>
      </c>
      <c r="G174" s="5" t="n">
        <v>1</v>
      </c>
      <c r="H174" s="5" t="inlineStr">
        <is>
          <t>Replace the regular space with a non-breaking space (NBSP) between the numbers and the 'km/h' unit.</t>
        </is>
      </c>
      <c r="I174" s="5" t="inlineStr">
        <is>
          <t>Az autópályákon a sebességhatár 120 km/h, míg a gyorsforgalmi utakon 90 km/h.</t>
        </is>
      </c>
    </row>
    <row r="175">
      <c r="A175" s="5" t="inlineStr">
        <is>
          <t>2026-2027-hu-car-hire-city-10.docx</t>
        </is>
      </c>
      <c r="B175" s="5" t="inlineStr">
        <is>
          <t>https://www.skyscanner.hu/autokolcsonzes-itt/autokolcsonzes-itt-varso/27547454.html</t>
        </is>
      </c>
      <c r="C175" s="5" t="inlineStr">
        <is>
          <t>éS a varsói úticél így is kiváló kiindulópont az autós kirándulásokhoz.</t>
        </is>
      </c>
      <c r="D175" s="5" t="inlineStr">
        <is>
          <t>The first word of the sentence, "éS", is incorrectly capitalized with a lowercase accented letter followed by an uppercase letter.</t>
        </is>
      </c>
      <c r="E175" s="5" t="inlineStr">
        <is>
          <t>Punctuation/Spelling/Typos</t>
        </is>
      </c>
      <c r="F175" s="5" t="inlineStr">
        <is>
          <t>Minor</t>
        </is>
      </c>
      <c r="G175" s="5" t="n">
        <v>1</v>
      </c>
      <c r="H175" s="5" t="inlineStr">
        <is>
          <t>Correct the capitalization of the first word to "És" to properly start the sentence.</t>
        </is>
      </c>
      <c r="I175" s="5" t="inlineStr">
        <is>
          <t>És a varsói úticél így is kiváló kiindulópont az autós kirándulásokhoz.</t>
        </is>
      </c>
    </row>
    <row r="176">
      <c r="A176" s="5" t="inlineStr">
        <is>
          <t>2026-2027-hu-car-hire-city-10.docx</t>
        </is>
      </c>
      <c r="B176" s="5" t="inlineStr">
        <is>
          <t>https://www.skyscanner.hu/autokolcsonzes-itt/autokolcsonzes-itt-varso/27547454.html</t>
        </is>
      </c>
      <c r="C176" s="5" t="inlineStr">
        <is>
          <t>Ha több csomagod van, a Carwiz kézi váltós SEAT Leon-ja kínálja a legtöbb csomagtért, napi 6 479 Ft áron.</t>
        </is>
      </c>
      <c r="D176" s="5" t="inlineStr">
        <is>
          <t>The possessive suffix '-ja' is incorrectly attached with a hyphen to the proper name 'Leon', which ends in a consonant that is pronounced the same as it is written.</t>
        </is>
      </c>
      <c r="E176" s="5" t="inlineStr">
        <is>
          <t>Punctuation/Spelling/Typos</t>
        </is>
      </c>
      <c r="F176" s="5" t="inlineStr">
        <is>
          <t>Minor</t>
        </is>
      </c>
      <c r="G176" s="5" t="n">
        <v>1</v>
      </c>
      <c r="H176" s="5" t="inlineStr">
        <is>
          <t>According to Hungarian orthography (AkH. 216. a)), the suffix should be attached directly to the name without a hyphen. Change 'Leon-ja' to 'Leonja'.</t>
        </is>
      </c>
      <c r="I176" s="5" t="inlineStr">
        <is>
          <t>Ha több csomagod van, a Carwiz kézi váltós SEAT Leonja kínálja a legtöbb csomagtért, napi 6 479 Ft áron.</t>
        </is>
      </c>
    </row>
    <row r="177">
      <c r="A177" s="5" t="inlineStr">
        <is>
          <t>2026-2027-hu-car-hire-city-10.docx</t>
        </is>
      </c>
      <c r="B177" s="5" t="inlineStr">
        <is>
          <t>https://www.skyscanner.hu/autokolcsonzes-itt/autokolcsonzes-itt-varso/27547454.html</t>
        </is>
      </c>
      <c r="C177" s="5" t="inlineStr">
        <is>
          <t>A városi pickup pontok, például Śródmieście Południowe, szintén elérhető opciók.</t>
        </is>
      </c>
      <c r="D177" s="5" t="inlineStr">
        <is>
          <t>The English term 'pickup' was used instead of its Hungarian equivalent 'átvételi', which is derived from the glossary term for 'pick-up' ('átvétel').</t>
        </is>
      </c>
      <c r="E177" s="5" t="inlineStr">
        <is>
          <t>Compliance</t>
        </is>
      </c>
      <c r="F177" s="5" t="inlineStr">
        <is>
          <t>Minor</t>
        </is>
      </c>
      <c r="G177" s="5" t="n">
        <v>1</v>
      </c>
      <c r="H177" s="5" t="inlineStr">
        <is>
          <t>Replace the unlocalized term 'pickup' with the correct Hungarian adjectival form 'átvételi' to align with the glossary.</t>
        </is>
      </c>
      <c r="I177" s="5" t="inlineStr">
        <is>
          <t>A városi átvételi pontok, például Śródmieście Południowe, szintén elérhető opciók.</t>
        </is>
      </c>
    </row>
    <row r="178">
      <c r="A178" s="5" t="inlineStr">
        <is>
          <t>2026-2027-hu-car-hire-city-10.docx</t>
        </is>
      </c>
      <c r="B178" s="5" t="inlineStr">
        <is>
          <t>https://www.skyscanner.hu/autokolcsonzes-itt/autokolcsonzes-itt-katowice/27543914.html</t>
        </is>
      </c>
      <c r="C178" s="5" t="inlineStr">
        <is>
          <t>Katowice-ban a Volkswagen Polo a legnépszerűbb autó kis mérete és praktikus parkolhatósága miatt.</t>
        </is>
      </c>
      <c r="D178" s="5" t="inlineStr">
        <is>
          <t>The locative suffix '-ban' is incorrect for the city name 'Katowice' due to Hungarian vowel harmony rules. The correct suffix is '-ben'.</t>
        </is>
      </c>
      <c r="E178" s="5" t="inlineStr">
        <is>
          <t>Grammar</t>
        </is>
      </c>
      <c r="F178" s="5" t="inlineStr">
        <is>
          <t>Minor</t>
        </is>
      </c>
      <c r="G178" s="5" t="n">
        <v>1</v>
      </c>
      <c r="H178" s="5" t="inlineStr">
        <is>
          <t>Change 'Katowice-ban' to 'Katowicében' to apply the correct grammatical suffix.</t>
        </is>
      </c>
      <c r="I178" s="5" t="inlineStr">
        <is>
          <t>Katowicében a Volkswagen Polo a legnépszerűbb autó kis mérete és praktikus parkolhatósága miatt.</t>
        </is>
      </c>
    </row>
    <row r="179">
      <c r="A179" s="5" t="inlineStr">
        <is>
          <t>2026-2027-hu-car-hire-city-10.docx</t>
        </is>
      </c>
      <c r="B179" s="5" t="inlineStr">
        <is>
          <t>https://www.skyscanner.hu/autokolcsonzes-itt/autokolcsonzes-itt-katowice/27543914.html</t>
        </is>
      </c>
      <c r="C179" s="5" t="inlineStr">
        <is>
          <t>A Wheego kézi váltós Kia Picanto modellje is rendelkezésre áll, napi 5 329 Ft-tól, azoknak, akik kisebb saját autóra vágynak alacsony áron.</t>
        </is>
      </c>
      <c r="D179" s="5" t="inlineStr">
        <is>
          <t>The word 'saját' (own) is semantically incorrect in the context of renting a car, as it suggests a desire for ownership rather than temporary use.</t>
        </is>
      </c>
      <c r="E179" s="5" t="inlineStr">
        <is>
          <t>Accuracy</t>
        </is>
      </c>
      <c r="F179" s="5" t="inlineStr">
        <is>
          <t>Major</t>
        </is>
      </c>
      <c r="G179" s="5" t="n">
        <v>3</v>
      </c>
      <c r="H179" s="5" t="inlineStr">
        <is>
          <t>Remove the word 'saját' to accurately reflect that the user is looking to rent a car, not own one.</t>
        </is>
      </c>
      <c r="I179" s="5" t="inlineStr">
        <is>
          <t>A Wheego kézi váltós Kia Picanto modellje is rendelkezésre áll, napi 5 329 Ft-tól, azoknak, akik kisebb autóra vágynak alacsony áron.</t>
        </is>
      </c>
    </row>
    <row r="180">
      <c r="A180" s="5" t="inlineStr">
        <is>
          <t>2026-2027-hu-car-hire-city-10.docx</t>
        </is>
      </c>
      <c r="B180" s="5" t="inlineStr">
        <is>
          <t>https://www.skyscanner.hu/autokolcsonzes-itt/autokolcsonzes-itt-katowice/27543914.html</t>
        </is>
      </c>
      <c r="C180" s="5" t="inlineStr">
        <is>
          <t>A Katowice Repülőtér számos szolgáltatót biztosít, és azok 35 területen érhetők el.</t>
        </is>
      </c>
      <c r="D180" s="5" t="inlineStr">
        <is>
          <t>The claim that car rental providers are available in "35 areas" at the airport is nonsensical and factually incorrect within the context, severely impairing comprehension.</t>
        </is>
      </c>
      <c r="E180" s="5" t="inlineStr">
        <is>
          <t>Accuracy</t>
        </is>
      </c>
      <c r="F180" s="5" t="inlineStr">
        <is>
          <t>Major</t>
        </is>
      </c>
      <c r="G180" s="5" t="n">
        <v>3</v>
      </c>
      <c r="H180" s="5" t="inlineStr">
        <is>
          <t>Remove the inaccurate and confusing numerical detail to state simply that many providers are available.</t>
        </is>
      </c>
      <c r="I180" s="5" t="inlineStr">
        <is>
          <t>A Katowice Repülőtéren számos szolgáltató érhető el.</t>
        </is>
      </c>
    </row>
    <row r="181">
      <c r="A181" s="5" t="inlineStr">
        <is>
          <t>2026-2027-hu-car-hire-city-10.docx</t>
        </is>
      </c>
      <c r="B181" s="5" t="inlineStr">
        <is>
          <t>https://www.skyscanner.hu/autokolcsonzes-itt/autokolcsonzes-itt-katowice/27543914.html</t>
        </is>
      </c>
      <c r="C181" s="5" t="inlineStr">
        <is>
          <t>Az autópályákon a legnagyobb sebesség 140 km/h, míg a gyorsforgalmi utakon 120 km/h a megengedett. Vidéki utakon 90 km/h, a többi úton pedig 50 km/h a sebességhatár.</t>
        </is>
      </c>
      <c r="D181" s="5" t="inlineStr">
        <is>
          <t>Hungarian typography requires a non-breaking space between a number and its unit, but a regular space was used. The pattern repeats for all speed limits.</t>
        </is>
      </c>
      <c r="E181" s="5" t="inlineStr">
        <is>
          <t>Punctuation/Spelling/Typos</t>
        </is>
      </c>
      <c r="F181" s="5" t="inlineStr">
        <is>
          <t>Minor</t>
        </is>
      </c>
      <c r="G181" s="5" t="n">
        <v>1</v>
      </c>
      <c r="H181" s="5" t="inlineStr">
        <is>
          <t>Replace the regular space with a non-breaking space between the numbers and the 'km/h' unit in all instances.</t>
        </is>
      </c>
      <c r="I181" s="5" t="inlineStr">
        <is>
          <t>Az autópályákon a legnagyobb sebesség 140 km/h, míg a gyorsforgalmi utakon 120 km/h a megengedett. Vidéki utakon 90 km/h, a többi úton pedig 50 km/h a sebességhatár.</t>
        </is>
      </c>
    </row>
    <row r="182">
      <c r="A182" s="5" t="inlineStr">
        <is>
          <t>2026-2027-hu-car-hire-city-10.docx</t>
        </is>
      </c>
      <c r="B182" s="5" t="inlineStr">
        <is>
          <t>https://www.skyscanner.hu/autokolcsonzes-itt/autokolcsonzes-itt-krakko/27543787.html</t>
        </is>
      </c>
      <c r="C182" s="5" t="inlineStr">
        <is>
          <t>Krakkóban az autóbérlés legolcsóbb ára 6 165 Ft körül mozog, míg az éves átlagár körülbelül 16 382 Ft.</t>
        </is>
      </c>
      <c r="D182" s="5" t="inlineStr">
        <is>
          <t>The currency used is Hungarian Forint (Ft) for a service in Krakow, Poland, where the local currency is the Polish Złoty (PLN).</t>
        </is>
      </c>
      <c r="E182" s="5" t="inlineStr">
        <is>
          <t>Accuracy</t>
        </is>
      </c>
      <c r="F182" s="5" t="inlineStr">
        <is>
          <t>Major</t>
        </is>
      </c>
      <c r="G182" s="5" t="n">
        <v>3</v>
      </c>
      <c r="H182" s="5" t="inlineStr">
        <is>
          <t>Change the currency symbol from "Ft" to "PLN" to match the service location.</t>
        </is>
      </c>
      <c r="I182" s="5" t="inlineStr">
        <is>
          <t>Krakkóban az autóbérlés legolcsóbb ára 6 165 PLN körül mozog, míg az éves átlagár körülbelül 16 382 PLN.</t>
        </is>
      </c>
    </row>
    <row r="183">
      <c r="A183" s="5" t="inlineStr">
        <is>
          <t>2026-2027-hu-car-hire-city-10.docx</t>
        </is>
      </c>
      <c r="B183" s="5" t="inlineStr">
        <is>
          <t>https://www.skyscanner.hu/autokolcsonzes-itt/autokolcsonzes-itt-krakko/27543787.html</t>
        </is>
      </c>
      <c r="C183" s="5" t="inlineStr">
        <is>
          <t>Az autó átvétele a Krakkó Repülőtér közelében is megoldható, itt versenyképes áron férhetsz hozzá bérautóhoz.</t>
        </is>
      </c>
      <c r="D183" s="5" t="inlineStr">
        <is>
          <t>The proper noun 'Krakkó Repülőtér' uses incorrect capitalization and structure; Hungarian orthography requires the lowercase adjectival form 'krakkói repülőtér'.</t>
        </is>
      </c>
      <c r="E183" s="5" t="inlineStr">
        <is>
          <t>Compliance</t>
        </is>
      </c>
      <c r="F183" s="5" t="inlineStr">
        <is>
          <t>Minor</t>
        </is>
      </c>
      <c r="G183" s="5" t="n">
        <v>1</v>
      </c>
      <c r="H183" s="5" t="inlineStr">
        <is>
          <t>Change 'Krakkó Repülőtér' to 'krakkói repülőtér' to follow standard Hungarian naming conventions.</t>
        </is>
      </c>
      <c r="I183" s="5" t="inlineStr">
        <is>
          <t>Az autó átvétele a krakkói repülőtér közelében is megoldható, itt versenyképes áron férhetsz hozzá bérautóhoz.</t>
        </is>
      </c>
    </row>
    <row r="184">
      <c r="A184" s="5" t="inlineStr">
        <is>
          <t>2026-2027-hu-car-hire-city-10.docx</t>
        </is>
      </c>
      <c r="B184" s="5" t="inlineStr">
        <is>
          <t>https://www.skyscanner.hu/autokolcsonzes-itt/autokolcsonzes-itt-krakko/27543787.html</t>
        </is>
      </c>
      <c r="C184" s="5" t="inlineStr">
        <is>
          <t>Krakkóban összesen hat autókölcsönző szolgáltató közül választhatsz. A legnépszerűbb szolgáltató a Wheego, de jelentős kínálattal rendelkezik a CARFREE és a Flex To Go is. Legalább 21 évesnek kell lenned autókölcsönzéshez, és sok szolgáltató 25 éves korig fiatal vezető felárat számol fel. A vezetéshez minimálisan 18 éves életkor szükséges. Autóbérléshez mindig szükséges érvényes személyazonosító igazolvány vagy útlevél, és érvényes vezetői engedély. Az EU/EEA-n kívülről érkező jogosítványok esetén nemzetközi vezetői engedély is szükséges.</t>
        </is>
      </c>
      <c r="D184" s="5" t="inlineStr">
        <is>
          <t>The single paragraph contains multiple distinct topics (providers, age requirements, document requirements), which makes the text difficult to scan.</t>
        </is>
      </c>
      <c r="E184" s="5" t="inlineStr">
        <is>
          <t>Style</t>
        </is>
      </c>
      <c r="F184" s="5" t="inlineStr">
        <is>
          <t>Minor</t>
        </is>
      </c>
      <c r="G184" s="5" t="n">
        <v>1</v>
      </c>
      <c r="H184" s="5" t="inlineStr">
        <is>
          <t>Split the paragraph into three smaller paragraphs, each focusing on a single topic, to improve readability and structure.</t>
        </is>
      </c>
      <c r="I184" s="5" t="inlineStr">
        <is>
          <t>Krakkóban összesen hat autókölcsönző szolgáltató közül választhatsz. A legnépszerűbb szolgáltató a Wheego, de jelentős kínálattal rendelkezik a CARFREE és a Flex To Go is.
Legalább 21 évesnek kell lenned autókölcsönzéshez, és sok szolgáltató 25 éves korig fiatal vezető felárat számol fel. A vezetéshez minimálisan 18 éves életkor szükséges.
Autóbérléshez mindig szükséges érvényes személyazonosító igazolvány vagy útlevél, és érvényes vezetői engedély. Az EU/EEA-n kívülről érkező jogosítványok esetén nemzetközi vezetői engedély is szükséges.</t>
        </is>
      </c>
    </row>
    <row r="185">
      <c r="A185" s="5" t="inlineStr">
        <is>
          <t>2026-2027-hu-car-hire-city-10.docx</t>
        </is>
      </c>
      <c r="B185" s="5" t="inlineStr">
        <is>
          <t>https://www.skyscanner.hu/autokolcsonzes-itt/autokolcsonzes-itt-krakko/27543787.html</t>
        </is>
      </c>
      <c r="C185" s="5" t="inlineStr">
        <is>
          <t>Az autópályákon a megengedett sebesség 140 km/h, az autóutakon 120 km/h-t ér el. Az országutakon 90 km/h-val lehet közlekedni, míg más utakon a sebességkorlátozás 50 km/h.</t>
        </is>
      </c>
      <c r="D185" s="5" t="inlineStr">
        <is>
          <t>The sentences listing speed limits use multiple non-parallel grammatical structures, which impairs readability.</t>
        </is>
      </c>
      <c r="E185" s="5" t="inlineStr">
        <is>
          <t>Style</t>
        </is>
      </c>
      <c r="F185" s="5" t="inlineStr">
        <is>
          <t>Minor</t>
        </is>
      </c>
      <c r="G185" s="5" t="n">
        <v>1</v>
      </c>
      <c r="H185" s="5" t="inlineStr">
        <is>
          <t>Combine the sentences and rewrite them to use a single, consistent parallel structure for the list of speed limits.</t>
        </is>
      </c>
      <c r="I185" s="5" t="inlineStr">
        <is>
          <t>Az autópályákon a megengedett sebesség 140 km/h, az autóutakon 120 km/h, az országutakon 90 km/h, míg más utakon 50 km/h.</t>
        </is>
      </c>
    </row>
    <row r="186">
      <c r="A186" s="5" t="inlineStr">
        <is>
          <t>2026-2027-hu-car-hire-city-10.docx</t>
        </is>
      </c>
      <c r="B186" s="5" t="inlineStr">
        <is>
          <t>https://www.skyscanner.hu/autokolcsonzes-itt/autokolcsonzes-itt-poznan/27546015.html</t>
        </is>
      </c>
      <c r="C186" s="5" t="inlineStr">
        <is>
          <t>Ha SUV vagy nagyobb autó helyett inkább a kompakt, hétköznapi vezetésre alkalmas modelleket részesíted előnyben, a Volkswagent hasonló modellek is jó választás lehetnek.</t>
        </is>
      </c>
      <c r="D186" s="5" t="inlineStr">
        <is>
          <t>The noun 'Volkswagent' is in the incorrect grammatical case. The adjective 'hasonló' (similar) requires the dative case ('-hez'), but the accusative case ('-t') was used.</t>
        </is>
      </c>
      <c r="E186" s="5" t="inlineStr">
        <is>
          <t>Grammar</t>
        </is>
      </c>
      <c r="F186" s="5" t="inlineStr">
        <is>
          <t>Minor</t>
        </is>
      </c>
      <c r="G186" s="5" t="n">
        <v>1</v>
      </c>
      <c r="H186" s="5" t="inlineStr">
        <is>
          <t>Change 'Volkswagent' to 'Volkswagenhez' to match the grammatical requirements of the adjective 'hasonló'.</t>
        </is>
      </c>
      <c r="I186" s="5" t="inlineStr">
        <is>
          <t>Ha SUV vagy nagyobb autó helyett inkább a kompakt, hétköznapi vezetésre alkalmas modelleket részesíted előnyben, a Volkswagenhez hasonló modellek is jó választás lehetnek.</t>
        </is>
      </c>
    </row>
    <row r="187">
      <c r="A187" s="5" t="inlineStr">
        <is>
          <t>2026-2027-hu-car-hire-city-10.docx</t>
        </is>
      </c>
      <c r="B187" s="5" t="inlineStr">
        <is>
          <t>https://www.skyscanner.hu/autokolcsonzes-itt/autokolcsonzes-itt-poznan/27546015.html</t>
        </is>
      </c>
      <c r="C187" s="5" t="inlineStr">
        <is>
          <t>Poznańban autót bérelhetsz a város főbb pontjain, például a Poznan Główny állomásnál vagy a Poznan Repülőtéren.</t>
        </is>
      </c>
      <c r="D187" s="5" t="inlineStr">
        <is>
          <t>The proper name 'Poznań' is misspelled as 'Poznan' in two instances, lacking the required diacritic.</t>
        </is>
      </c>
      <c r="E187" s="5" t="inlineStr">
        <is>
          <t>Punctuation/Spelling/Typos</t>
        </is>
      </c>
      <c r="F187" s="5" t="inlineStr">
        <is>
          <t>Minor</t>
        </is>
      </c>
      <c r="G187" s="5" t="n">
        <v>1</v>
      </c>
      <c r="H187" s="5" t="inlineStr">
        <is>
          <t>Correct the spelling to 'Poznań' in both cases for consistency and accuracy.</t>
        </is>
      </c>
      <c r="I187" s="5" t="inlineStr">
        <is>
          <t>Poznańban autót bérelhetsz a város főbb pontjain, például a Poznań Główny állomásnál vagy a Poznań Repülőtéren.</t>
        </is>
      </c>
    </row>
    <row r="188">
      <c r="A188" s="5" t="inlineStr">
        <is>
          <t>2026-2027-hu-car-hire-city-10.docx</t>
        </is>
      </c>
      <c r="B188" s="5" t="inlineStr">
        <is>
          <t>https://www.skyscanner.hu/autokolcsonzes-itt/autokolcsonzes-itt-poznan/27546015.html</t>
        </is>
      </c>
      <c r="C188" s="5" t="inlineStr">
        <is>
          <t>Míg Poznan Główny állomásnál 31 területen kínálnak bérlési lehetőséget, a repülőtéren 36 területen tehetjük ezt meg.</t>
        </is>
      </c>
      <c r="D188" s="5" t="inlineStr">
        <is>
          <t>This sentence contains multiple errors: 'Poznan' is misspelled, the definite article 'a' is missing before 'Poznań Główny állomásnál', and the verb form shifts to first-person plural ('tehetjük'), which is inconsistent with the established second-person singular register.</t>
        </is>
      </c>
      <c r="E188" s="5" t="inlineStr">
        <is>
          <t>Grammar</t>
        </is>
      </c>
      <c r="F188" s="5" t="inlineStr">
        <is>
          <t>Minor</t>
        </is>
      </c>
      <c r="G188" s="5" t="n">
        <v>1</v>
      </c>
      <c r="H188" s="5" t="inlineStr">
        <is>
          <t>Correct the spelling to 'Poznań', add the definite article 'a', and change the verb to the second-person singular 'teheted' to maintain register consistency.</t>
        </is>
      </c>
      <c r="I188" s="5" t="inlineStr">
        <is>
          <t>Míg a Poznań Główny állomásnál 31 területen kínálnak bérlési lehetőséget, a repülőtéren 36 területen teheted ezt meg.</t>
        </is>
      </c>
    </row>
    <row r="189">
      <c r="A189" s="5" t="inlineStr">
        <is>
          <t>2026-2027-hu-car-hire-city-10.docx</t>
        </is>
      </c>
      <c r="B189" s="5" t="inlineStr">
        <is>
          <t>https://www.skyscanner.hu/autokolcsonzes-itt/autokolcsonzes-itt-poznan/27546015.html</t>
        </is>
      </c>
      <c r="C189" s="5" t="inlineStr">
        <is>
          <t>A sebességhatárok változóak: az autópályákon 140 km/h, az expressz utakon 120 km/h, a vidéki utakon 90 km/h, míg más utakon 50 km/h a megengedett maximum.</t>
        </is>
      </c>
      <c r="D189" s="5" t="inlineStr">
        <is>
          <t>A standard space is used between numbers and the 'km/h' unit, where a non-breaking space is required by Hungarian typographic rules. This pattern repeats throughout the sentence.</t>
        </is>
      </c>
      <c r="E189" s="5" t="inlineStr">
        <is>
          <t>Punctuation/Spelling/Typos</t>
        </is>
      </c>
      <c r="F189" s="5" t="inlineStr">
        <is>
          <t>Minor</t>
        </is>
      </c>
      <c r="G189" s="5" t="n">
        <v>1</v>
      </c>
      <c r="H189" s="5" t="inlineStr">
        <is>
          <t>Replace the standard spaces with non-breaking spaces (NBSP) before each 'km/h' unit to prevent improper line breaks.</t>
        </is>
      </c>
      <c r="I189" s="5" t="inlineStr">
        <is>
          <t>A sebességhatárok változóak: az autópályákon 140 km/h, az expressz utakon 120 km/h, a vidéki utakon 90 km/h, míg más utakon 50 km/h a megengedett maximum.</t>
        </is>
      </c>
    </row>
    <row r="190">
      <c r="A190" s="5" t="inlineStr">
        <is>
          <t>2026-2027-hu-car-hire-city-10.docx</t>
        </is>
      </c>
      <c r="B190" s="5" t="inlineStr">
        <is>
          <t>https://www.skyscanner.hu/autokolcsonzes-itt/autokolcsonzes-itt-wroc%C5%82aw/27536248.html</t>
        </is>
      </c>
      <c r="C190" s="5" t="inlineStr">
        <is>
          <t>Az autókölcsönzésre a legmegfelelőbb időpont foglalás szempontjából három héttel korábban van, így érdemes előre tervezni az utazásokat.</t>
        </is>
      </c>
      <c r="D190" s="5" t="inlineStr">
        <is>
          <t>The sentence structure is convoluted and unnecessarily complex, which slightly impairs readability.</t>
        </is>
      </c>
      <c r="E190" s="5" t="inlineStr">
        <is>
          <t>Style</t>
        </is>
      </c>
      <c r="F190" s="5" t="inlineStr">
        <is>
          <t>Minor</t>
        </is>
      </c>
      <c r="G190" s="5" t="n">
        <v>1</v>
      </c>
      <c r="H190" s="5" t="inlineStr">
        <is>
          <t>Rephrase the sentence to be more direct and grammatically standard for better clarity.</t>
        </is>
      </c>
      <c r="I190" s="5" t="inlineStr">
        <is>
          <t>A bérautó lefoglalására a legmegfelelőbb időpont három héttel az utazás előtt van, így érdemes előre tervezni az utazásokat.</t>
        </is>
      </c>
    </row>
    <row r="191">
      <c r="A191" s="5" t="inlineStr">
        <is>
          <t>2026-2027-hu-car-hire-city-10.docx</t>
        </is>
      </c>
      <c r="B191" s="5" t="inlineStr">
        <is>
          <t>https://www.skyscanner.hu/autokolcsonzes-itt/autokolcsonzes-itt-wroc%C5%82aw/27536248.html</t>
        </is>
      </c>
      <c r="C191" s="5" t="inlineStr">
        <is>
          <t>A Sixt kínálatában, kézi váltós Toyota Yarist napi 7 210 Ft-ért lehet bérelni, ami légkondicionálóval is felszerelt.</t>
        </is>
      </c>
      <c r="D191" s="5" t="inlineStr">
        <is>
          <t>An unnecessary comma is placed after the introductory adverbial phrase, which is not standard Hungarian punctuation for this sentence structure.</t>
        </is>
      </c>
      <c r="E191" s="5" t="inlineStr">
        <is>
          <t>Punctuation/Spelling/Typos</t>
        </is>
      </c>
      <c r="F191" s="5" t="inlineStr">
        <is>
          <t>Minor</t>
        </is>
      </c>
      <c r="G191" s="5" t="n">
        <v>1</v>
      </c>
      <c r="H191" s="5" t="inlineStr">
        <is>
          <t>Remove the comma after 'kínálatában' for correct punctuation.</t>
        </is>
      </c>
      <c r="I191" s="5" t="inlineStr">
        <is>
          <t>A Sixt kínálatában kézi váltós Toyota Yarist napi 7 210 Ft-ért lehet bérelni, ami légkondicionálóval is felszerelt.</t>
        </is>
      </c>
    </row>
    <row r="192">
      <c r="A192" s="5" t="inlineStr">
        <is>
          <t>2026-2027-hu-car-hire-city-10.docx</t>
        </is>
      </c>
      <c r="B192" s="5" t="inlineStr">
        <is>
          <t>https://www.skyscanner.hu/autokolcsonzes-itt/autokolcsonzes-itt-wroc%C5%82aw/27536248.html</t>
        </is>
      </c>
      <c r="C192" s="5" t="inlineStr">
        <is>
          <t>A vonattal érkezők számára az egyik lehetőség a Wroclaw Glowny Station, ahol több területen elérhető az autóbérlés.</t>
        </is>
      </c>
      <c r="D192" s="5" t="inlineStr">
        <is>
          <t>The proper name 'Wrocław' is misspelled as 'Wroclaw', missing the required diacritic and creating an inconsistency with its usage elsewhere in the text.</t>
        </is>
      </c>
      <c r="E192" s="5" t="inlineStr">
        <is>
          <t>Punctuation/Spelling/Typos</t>
        </is>
      </c>
      <c r="F192" s="5" t="inlineStr">
        <is>
          <t>Minor</t>
        </is>
      </c>
      <c r="G192" s="5" t="n">
        <v>1</v>
      </c>
      <c r="H192" s="5" t="inlineStr">
        <is>
          <t>Correct the spelling of the city name to 'Wrocław' to ensure consistency.</t>
        </is>
      </c>
      <c r="I192" s="5" t="inlineStr">
        <is>
          <t>A vonattal érkezők számára az egyik lehetőség a Wrocław Glowny Station, ahol több területen elérhető az autóbérlés.</t>
        </is>
      </c>
    </row>
    <row r="193">
      <c r="A193" s="5" t="inlineStr">
        <is>
          <t>2026-2027-hu-car-hire-city-10.docx</t>
        </is>
      </c>
      <c r="B193" s="5" t="inlineStr">
        <is>
          <t>https://www.skyscanner.hu/autokolcsonzes-itt/autokolcsonzes-itt-wroc%C5%82aw/27536248.html</t>
        </is>
      </c>
      <c r="C193" s="5" t="inlineStr">
        <is>
          <t>A legnépszerűbb közülük a Flex To Go, míg a további jelentős szolgáltatók közé tartozik az Express és a kaizen rent.</t>
        </is>
      </c>
      <c r="D193" s="5" t="inlineStr">
        <is>
          <t>The brand name "kaizen rent" is written in lowercase, which is inconsistent with the capitalization of other proper nouns in the sentence.</t>
        </is>
      </c>
      <c r="E193" s="5" t="inlineStr">
        <is>
          <t>Compliance</t>
        </is>
      </c>
      <c r="F193" s="5" t="inlineStr">
        <is>
          <t>Minor</t>
        </is>
      </c>
      <c r="G193" s="5" t="n">
        <v>1</v>
      </c>
      <c r="H193" s="5" t="inlineStr">
        <is>
          <t>Capitalize the brand name to "Kaizen Rent" for consistency with standard proper noun capitalization.</t>
        </is>
      </c>
      <c r="I193" s="5" t="inlineStr">
        <is>
          <t>A legnépszerűbb közülük a Flex To Go, míg a további jelentős szolgáltatók közé tartozik az Express és a Kaizen Rent.</t>
        </is>
      </c>
    </row>
    <row r="194">
      <c r="A194" s="5" t="inlineStr">
        <is>
          <t>2026-2027-hu-car-hire-city-10.docx</t>
        </is>
      </c>
      <c r="B194" s="5" t="inlineStr">
        <is>
          <t>https://www.skyscanner.hu/autokolcsonzes-itt/autokolcsonzes-itt-%C5%82odz/27544001.html</t>
        </is>
      </c>
      <c r="C194" s="5" t="inlineStr">
        <is>
          <t>Szintén a CARFREE-től választhatod a kézi váltós SEAT Arona-t napi 14 518 Ft-ért.</t>
        </is>
      </c>
      <c r="D194" s="5" t="inlineStr">
        <is>
          <t>The accusative suffix '-t' is incorrectly attached with a hyphen to the proper name 'Arona', which ends in a vowel. Per Hungarian orthography, the suffix should be attached directly.</t>
        </is>
      </c>
      <c r="E194" s="5" t="inlineStr">
        <is>
          <t>Grammar</t>
        </is>
      </c>
      <c r="F194" s="5" t="inlineStr">
        <is>
          <t>Minor</t>
        </is>
      </c>
      <c r="G194" s="5" t="n">
        <v>1</v>
      </c>
      <c r="H194" s="5" t="inlineStr">
        <is>
          <t>Remove the hyphen and attach the suffix directly to the proper name, changing 'Arona-t' to 'Aronát'.</t>
        </is>
      </c>
      <c r="I194" s="5" t="inlineStr">
        <is>
          <t>Szintén a CARFREE-től választhatod a kézi váltós SEAT Aronát napi 14 518 Ft-ért.</t>
        </is>
      </c>
    </row>
    <row r="195">
      <c r="A195" s="5" t="inlineStr">
        <is>
          <t>2026-2027-hu-car-hire-city-10.docx</t>
        </is>
      </c>
      <c r="B195" s="5" t="inlineStr">
        <is>
          <t>https://www.skyscanner.hu/autokolcsonzes-itt/autokolcsonzes-itt-%C5%82odz/27544001.html</t>
        </is>
      </c>
      <c r="C195" s="5" t="inlineStr">
        <is>
          <t>Łódź autóbérlési lehetőségei közül a Lodz Repülőtér az egyik fő helyszín, ahol a kezdőárak alacsonyabbak.</t>
        </is>
      </c>
      <c r="D195" s="5" t="inlineStr">
        <is>
          <t>The proper name 'Łódź' is spelled inconsistently within the same sentence, first with the correct diacritic ('Łódź') and then without it ('Lodz').</t>
        </is>
      </c>
      <c r="E195" s="5" t="inlineStr">
        <is>
          <t>Compliance</t>
        </is>
      </c>
      <c r="F195" s="5" t="inlineStr">
        <is>
          <t>Minor</t>
        </is>
      </c>
      <c r="G195" s="5" t="n">
        <v>1</v>
      </c>
      <c r="H195" s="5" t="inlineStr">
        <is>
          <t>Correct the spelling of 'Lodz' to 'Łódź' to ensure consistent and accurate spelling of the proper noun.</t>
        </is>
      </c>
      <c r="I195" s="5" t="inlineStr">
        <is>
          <t>Łódź autóbérlési lehetőségei közül a Łódź Repülőtér az egyik fő helyszín, ahol a kezdőárak alacsonyabbak.</t>
        </is>
      </c>
    </row>
    <row r="196">
      <c r="A196" s="5" t="inlineStr">
        <is>
          <t>2026-2027-hu-car-hire-city-10.docx</t>
        </is>
      </c>
      <c r="B196" s="5" t="inlineStr">
        <is>
          <t>https://www.skyscanner.hu/autokolcsonzes-itt/autokolcsonzes-itt-%C5%82odz/27544001.html</t>
        </is>
      </c>
      <c r="C196" s="5" t="inlineStr">
        <is>
          <t>Az autópályákon a megengedett sebesség 140 km/h, míg a gyorsforgalmi utakon 120 km/h.</t>
        </is>
      </c>
      <c r="D196" s="5" t="inlineStr">
        <is>
          <t>A regular space was used between numbers and the 'km/h' unit, but Hungarian typographic rules require a non-breaking space. This pattern repeats throughout the text.</t>
        </is>
      </c>
      <c r="E196" s="5" t="inlineStr">
        <is>
          <t>Punctuation/Spelling/Typos</t>
        </is>
      </c>
      <c r="F196" s="5" t="inlineStr">
        <is>
          <t>Minor</t>
        </is>
      </c>
      <c r="G196" s="5" t="n">
        <v>1</v>
      </c>
      <c r="H196" s="5" t="inlineStr">
        <is>
          <t>Replace the regular space with a non-breaking space (U+00A0) between the numbers and the 'km/h' unit in all instances.</t>
        </is>
      </c>
      <c r="I196" s="5" t="inlineStr">
        <is>
          <t>Az autópályákon a megengedett sebesség 140 km/h, míg a gyorsforgalmi utakon 120 km/h.</t>
        </is>
      </c>
    </row>
    <row r="197">
      <c r="A197" s="5" t="inlineStr">
        <is>
          <t>2026-2027-hu-car-hire-city-10.docx</t>
        </is>
      </c>
      <c r="B197" s="5" t="inlineStr">
        <is>
          <t>https://www.skyscanner.hu/autokolcsonzes-itt/autokolcsonzes-itt-gdansk/27541787.html</t>
        </is>
      </c>
      <c r="C197" s="5" t="inlineStr">
        <is>
          <t>A korai foglalás nem szükséges a legjobb ajánlatok megszerzéséhez, különösen, ha az egy hetes szempontot figyelembe veszed.</t>
        </is>
      </c>
      <c r="D197" s="5" t="inlineStr">
        <is>
          <t>The compound adjective "egy hetes" (one-week) is incorrectly written as two separate words instead of one.</t>
        </is>
      </c>
      <c r="E197" s="5" t="inlineStr">
        <is>
          <t>Punctuation/Spelling/Typos</t>
        </is>
      </c>
      <c r="F197" s="5" t="inlineStr">
        <is>
          <t>Minor</t>
        </is>
      </c>
      <c r="G197" s="5" t="n">
        <v>1</v>
      </c>
      <c r="H197" s="5" t="inlineStr">
        <is>
          <t>According to Hungarian orthography, compound adjectives formed from a number and a noun should be written as a single word. Change "egy hetes" to "egyhetes".</t>
        </is>
      </c>
      <c r="I197" s="5" t="inlineStr">
        <is>
          <t>A korai foglalás nem szükséges a legjobb ajánlatok megszerzéséhez, különösen, ha az egyhetes szempontot figyelembe veszed.</t>
        </is>
      </c>
    </row>
    <row r="198">
      <c r="A198" s="5" t="inlineStr">
        <is>
          <t>2026-2027-hu-car-hire-city-10.docx</t>
        </is>
      </c>
      <c r="B198" s="5" t="inlineStr">
        <is>
          <t>https://www.skyscanner.hu/autokolcsonzes-itt/autokolcsonzes-itt-gdansk/27541787.html</t>
        </is>
      </c>
      <c r="C198" s="5" t="inlineStr">
        <is>
          <t>A városban többek között a kézi váltós Toyota Aygo napi 6 742 Ft-ért vagy a Volkswagen Polo ugyanilyen váltóval napi 6 900 Ft-ért is elérhető a Flex To Go-tól. Ha egy kicsit tágasabb autóra van szükség, érdekes lehetőség lehet a kézi váltós Skoda Octavia a Sixt kínálatából, napi 10 772 Ft-ért.</t>
        </is>
      </c>
      <c r="D198" s="5" t="inlineStr">
        <is>
          <t>The currency is specified in Hungarian Forint (Ft) for car rentals in Gdańsk, Poland, but the local currency is Polish Złoty (PLN). This pattern repeats.</t>
        </is>
      </c>
      <c r="E198" s="5" t="inlineStr">
        <is>
          <t>Accuracy</t>
        </is>
      </c>
      <c r="F198" s="5" t="inlineStr">
        <is>
          <t>Major</t>
        </is>
      </c>
      <c r="G198" s="5" t="n">
        <v>3</v>
      </c>
      <c r="H198" s="5" t="inlineStr">
        <is>
          <t>Replace the currency "Ft" with "PLN" in all instances to match the service location.</t>
        </is>
      </c>
      <c r="I198" s="5" t="inlineStr">
        <is>
          <t>A városban többek között a kézi váltós Toyota Aygo napi 6 742 PLN-ért vagy a Volkswagen Polo ugyanilyen váltóval napi 6 900 PLN-ért is elérhető a Flex To Go-tól. Ha egy kicsit tágasabb autóra van szükség, érdekes lehetőség lehet a kézi váltós Skoda Octavia a Sixt kínálatából, napi 10 772 PLN-ért.</t>
        </is>
      </c>
    </row>
    <row r="199">
      <c r="A199" s="5" t="inlineStr">
        <is>
          <t>2026-2027-hu-car-hire-city-10.docx</t>
        </is>
      </c>
      <c r="B199" s="5" t="inlineStr">
        <is>
          <t>https://www.skyscanner.hu/autokolcsonzes-itt/autokolcsonzes-itt-gdansk/27541787.html</t>
        </is>
      </c>
      <c r="C199" s="5" t="inlineStr">
        <is>
          <t>Gdańskban az autóbérlés fő helyszíne a Gdansk Repülőtér.</t>
        </is>
      </c>
      <c r="D199" s="5" t="inlineStr">
        <is>
          <t>The proper name 'Gdańsk' is misspelled as 'Gdansk' without the required diacritic, creating an inconsistency with 'Gdańskban' in the same sentence.</t>
        </is>
      </c>
      <c r="E199" s="5" t="inlineStr">
        <is>
          <t>Punctuation/Spelling/Typos</t>
        </is>
      </c>
      <c r="F199" s="5" t="inlineStr">
        <is>
          <t>Minor</t>
        </is>
      </c>
      <c r="G199" s="5" t="n">
        <v>1</v>
      </c>
      <c r="H199" s="5" t="inlineStr">
        <is>
          <t>Add the 'ń' diacritic to correct the spelling to 'Gdańsk' for consistency.</t>
        </is>
      </c>
      <c r="I199" s="5" t="inlineStr">
        <is>
          <t>Gdańskban az autóbérlés fő helyszíne a Gdańsk Repülőtér.</t>
        </is>
      </c>
    </row>
    <row r="200">
      <c r="A200" s="5" t="inlineStr">
        <is>
          <t>2026-2027-hu-car-hire-city-10.docx</t>
        </is>
      </c>
      <c r="B200" s="5" t="inlineStr">
        <is>
          <t>https://www.skyscanner.hu/autokolcsonzes-itt/autokolcsonzes-itt-gdansk/27541787.html</t>
        </is>
      </c>
      <c r="C200" s="5" t="inlineStr">
        <is>
          <t>Az árak tekintetében a repülőtéri bérlés gyakran kedvezőbbnek bizonyul, mint a belvárosi pick-up.</t>
        </is>
      </c>
      <c r="D200" s="5" t="inlineStr">
        <is>
          <t>The English term 'pick-up' is used instead of its mandated Hungarian equivalent from the glossary.</t>
        </is>
      </c>
      <c r="E200" s="5" t="inlineStr">
        <is>
          <t>Compliance</t>
        </is>
      </c>
      <c r="F200" s="5" t="inlineStr">
        <is>
          <t>Minor</t>
        </is>
      </c>
      <c r="G200" s="5" t="n">
        <v>1</v>
      </c>
      <c r="H200" s="5" t="inlineStr">
        <is>
          <t>Replace 'pick-up' with the glossary term 'átvétel'.</t>
        </is>
      </c>
      <c r="I200" s="5" t="inlineStr">
        <is>
          <t>Az árak tekintetében a repülőtéri bérlés gyakran kedvezőbbnek bizonyul, mint a belvárosi átvétel.</t>
        </is>
      </c>
    </row>
    <row r="201">
      <c r="A201" s="5" t="inlineStr">
        <is>
          <t>2026-2027-hu-car-hire-city-10.docx</t>
        </is>
      </c>
      <c r="B201" s="5" t="inlineStr">
        <is>
          <t>https://www.skyscanner.hu/autokolcsonzes-itt/autokolcsonzes-itt-gdansk/27541787.html</t>
        </is>
      </c>
      <c r="C201" s="5" t="inlineStr">
        <is>
          <t>További opciók közé tartozik a Gdansk Glowny Vasútállomás, ahol a napi árak kissé magasabbak lehetnek.</t>
        </is>
      </c>
      <c r="D201" s="5" t="inlineStr">
        <is>
          <t>The proper name 'Gdańsk Główny' is misspelled as 'Gdansk Glowny', missing required diacritics.</t>
        </is>
      </c>
      <c r="E201" s="5" t="inlineStr">
        <is>
          <t>Punctuation/Spelling/Typos</t>
        </is>
      </c>
      <c r="F201" s="5" t="inlineStr">
        <is>
          <t>Minor</t>
        </is>
      </c>
      <c r="G201" s="5" t="n">
        <v>1</v>
      </c>
      <c r="H201" s="5" t="inlineStr">
        <is>
          <t>Correct the spelling by adding the required diacritics to 'Gdańsk Główny'.</t>
        </is>
      </c>
      <c r="I201" s="5" t="inlineStr">
        <is>
          <t>További opciók közé tartozik a Gdańsk Główny Vasútállomás, ahol a napi árak kissé magasabbak lehetnek.</t>
        </is>
      </c>
    </row>
    <row r="202">
      <c r="A202" s="5" t="inlineStr">
        <is>
          <t>2026-2027-hu-car-hire-city-10.docx</t>
        </is>
      </c>
      <c r="B202" s="5" t="inlineStr">
        <is>
          <t>https://www.skyscanner.hu/autokolcsonzes-itt/autokolcsonzes-itt-gdansk/27541787.html</t>
        </is>
      </c>
      <c r="C202" s="5" t="inlineStr">
        <is>
          <t>A legnépszerűbbek közé tartozik a Flex To Go, a CARFREE és a Carwiz, de Flex To Go a legnépszerűbb mind közül.</t>
        </is>
      </c>
      <c r="D202" s="5" t="inlineStr">
        <is>
          <t>The sentence is repetitive, first listing a provider as 'among the most popular' and then immediately restating that it is 'the most popular', which is stylistically awkward.</t>
        </is>
      </c>
      <c r="E202" s="5" t="inlineStr">
        <is>
          <t>Style</t>
        </is>
      </c>
      <c r="F202" s="5" t="inlineStr">
        <is>
          <t>Minor</t>
        </is>
      </c>
      <c r="G202" s="5" t="n">
        <v>1</v>
      </c>
      <c r="H202" s="5" t="inlineStr">
        <is>
          <t>Rephrase the sentence to be more concise and logical, for example by using a relative clause.</t>
        </is>
      </c>
      <c r="I202" s="5" t="inlineStr">
        <is>
          <t>A legnépszerűbbek közé tartozik a Flex To Go, a CARFREE és a Carwiz, amelyek közül a Flex To Go a legnépszerűbb.</t>
        </is>
      </c>
    </row>
    <row r="203">
      <c r="A203" s="5" t="inlineStr">
        <is>
          <t>2026-2027-hu-car-hire-city-10.docx</t>
        </is>
      </c>
      <c r="B203" s="5" t="inlineStr">
        <is>
          <t>https://www.skyscanner.hu/autokolcsonzes-itt/autokolcsonzes-itt-gdansk/27541787.html</t>
        </is>
      </c>
      <c r="C203" s="5" t="inlineStr">
        <is>
          <t>Az autópályákon a megengedett legnagyobb sebesség 140 km/h, az autóutakon 120 km/h, a vidéki utakon 90 km/h, és a terepúton 50 km/h.</t>
        </is>
      </c>
      <c r="D203" s="5" t="inlineStr">
        <is>
          <t>According to Hungarian typographical rules, a non-breaking space is required between a number and its unit. The error is repeated for all four speed limits mentioned.</t>
        </is>
      </c>
      <c r="E203" s="5" t="inlineStr">
        <is>
          <t>Punctuation/Spelling/Typos</t>
        </is>
      </c>
      <c r="F203" s="5" t="inlineStr">
        <is>
          <t>Minor</t>
        </is>
      </c>
      <c r="G203" s="5" t="n">
        <v>1</v>
      </c>
      <c r="H203" s="5" t="inlineStr">
        <is>
          <t>Insert a non-breaking space between each number and the 'km/h' unit.</t>
        </is>
      </c>
      <c r="I203" s="5" t="inlineStr">
        <is>
          <t>Az autópályákon a megengedett legnagyobb sebesség 140 km/h, az autóutakon 120 km/h, a vidéki utakon 90 km/h, és a terepúton 50 km/h.</t>
        </is>
      </c>
    </row>
    <row r="204">
      <c r="A204" s="5" t="inlineStr">
        <is>
          <t>2026-2027-hu-car-hire-city-10.docx</t>
        </is>
      </c>
      <c r="B204" s="5" t="inlineStr">
        <is>
          <t>https://www.skyscanner.hu/autokolcsonzes-itt/autokolcsonzes-itt-rzeszow/27546237.html</t>
        </is>
      </c>
      <c r="C204" s="5" t="inlineStr">
        <is>
          <t>Ez a típus Flex To Go ajánlatai között található napi 6 345 Ft-ért.</t>
        </is>
      </c>
      <c r="D204" s="5" t="inlineStr">
        <is>
          <t>A regular space is used instead of a required non-breaking space between the number and the currency unit 'Ft'. This pattern repeats throughout the text.</t>
        </is>
      </c>
      <c r="E204" s="5" t="inlineStr">
        <is>
          <t>Compliance</t>
        </is>
      </c>
      <c r="F204" s="5" t="inlineStr">
        <is>
          <t>Minor</t>
        </is>
      </c>
      <c r="G204" s="5" t="n">
        <v>1</v>
      </c>
      <c r="H204" s="5" t="inlineStr">
        <is>
          <t>Replace the regular space with a non-breaking space (NBSP) before 'Ft' in all instances.</t>
        </is>
      </c>
      <c r="I204" s="5" t="inlineStr">
        <is>
          <t>Ez a típus Flex To Go ajánlatai között található napi 6 345 Ft-ért.</t>
        </is>
      </c>
    </row>
    <row r="205">
      <c r="A205" s="5" t="inlineStr">
        <is>
          <t>2026-2027-hu-car-hire-city-10.docx</t>
        </is>
      </c>
      <c r="B205" s="5" t="inlineStr">
        <is>
          <t>https://www.skyscanner.hu/autokolcsonzes-itt/autokolcsonzes-itt-rzeszow/27546237.html</t>
        </is>
      </c>
      <c r="C205" s="5" t="inlineStr">
        <is>
          <t>A belvárosban, a Town Centre területén az autóbérlés kezdőára megközelíti a Rzeszow Repülőtér árainak szintjét, így az árak tekintetében hasonló alternatíva lehet.</t>
        </is>
      </c>
      <c r="D205" s="5" t="inlineStr">
        <is>
          <t>The proper name 'Rzeszów' is misspelled as 'Rzeszow' without the required diacritic, which is inconsistent with its correct use in the first sentence.</t>
        </is>
      </c>
      <c r="E205" s="5" t="inlineStr">
        <is>
          <t>Compliance</t>
        </is>
      </c>
      <c r="F205" s="5" t="inlineStr">
        <is>
          <t>Minor</t>
        </is>
      </c>
      <c r="G205" s="5" t="n">
        <v>1</v>
      </c>
      <c r="H205" s="5" t="inlineStr">
        <is>
          <t>Add the acute accent to the letter 'o' to spell the city name correctly as 'Rzeszów'.</t>
        </is>
      </c>
      <c r="I205" s="5" t="inlineStr">
        <is>
          <t>A belvárosban, a Town Centre területén az autóbérlés kezdőára megközelíti a Rzeszów Repülőtér árainak szintjét, így az árak tekintetében hasonló alternatíva lehet.</t>
        </is>
      </c>
    </row>
    <row r="206">
      <c r="A206" s="5" t="inlineStr">
        <is>
          <t>2026-2027-hu-car-hire-city-10.docx</t>
        </is>
      </c>
      <c r="B206" s="5" t="inlineStr">
        <is>
          <t>https://www.skyscanner.hu/autokolcsonzes-itt/autokolcsonzes-itt-rzeszow/27546237.html</t>
        </is>
      </c>
      <c r="C206" s="5" t="inlineStr">
        <is>
          <t>A reptéri felvételi pontok így mind kényelmes lehetőséget nyújtanak, legyen szó a városba, vagy a környező területekre utazásról.</t>
        </is>
      </c>
      <c r="D206" s="5" t="inlineStr">
        <is>
          <t>An unnecessary comma is placed before the conjunction 'vagy' in a simple two-part list.</t>
        </is>
      </c>
      <c r="E206" s="5" t="inlineStr">
        <is>
          <t>Punctuation/Spelling/Typos</t>
        </is>
      </c>
      <c r="F206" s="5" t="inlineStr">
        <is>
          <t>Minor</t>
        </is>
      </c>
      <c r="G206" s="5" t="n">
        <v>1</v>
      </c>
      <c r="H206" s="5" t="inlineStr">
        <is>
          <t>Remove the comma before 'vagy' to follow standard Hungarian punctuation rules.</t>
        </is>
      </c>
      <c r="I206" s="5" t="inlineStr">
        <is>
          <t>A reptéri felvételi pontok így mind kényelmes lehetőséget nyújtanak, legyen szó a városba vagy a környező területekre utazásról.</t>
        </is>
      </c>
    </row>
    <row r="207">
      <c r="A207" s="5" t="inlineStr">
        <is>
          <t>2026-2027-hu-car-hire-city-10.docx</t>
        </is>
      </c>
      <c r="B207" s="5" t="inlineStr">
        <is>
          <t>https://www.skyscanner.hu/autokolcsonzes-itt/autokolcsonzes-itt-rzeszow/27546237.html</t>
        </is>
      </c>
      <c r="C207" s="5" t="inlineStr">
        <is>
          <t>Az autóbérléshez a minimális életkor 21 év, bár több szolgáltató is extra díjat számít fel a 25 év alatti vezetőknek.</t>
        </is>
      </c>
      <c r="D207" s="5" t="inlineStr">
        <is>
          <t>The term 'extra díjat' is used instead of the glossary-specified term 'felárat'.</t>
        </is>
      </c>
      <c r="E207" s="5" t="inlineStr">
        <is>
          <t>Compliance</t>
        </is>
      </c>
      <c r="F207" s="5" t="inlineStr">
        <is>
          <t>Minor</t>
        </is>
      </c>
      <c r="G207" s="5" t="n">
        <v>1</v>
      </c>
      <c r="H207" s="5" t="inlineStr">
        <is>
          <t>Replace 'extra díjat' with the correct glossary term 'felárat'.</t>
        </is>
      </c>
      <c r="I207" s="5" t="inlineStr">
        <is>
          <t>Az autóbérléshez a minimális életkor 21 év, bár több szolgáltató is felárat számít fel a 25 év alatti vezetőknek.</t>
        </is>
      </c>
    </row>
    <row r="208">
      <c r="A208" s="5" t="inlineStr">
        <is>
          <t>2026-2027-hu-car-hire-city-10.docx</t>
        </is>
      </c>
      <c r="B208" s="5" t="inlineStr">
        <is>
          <t>https://www.skyscanner.hu/autokolcsonzes-itt/autokolcsonzes-itt-rzeszow/27546237.html</t>
        </is>
      </c>
      <c r="C208" s="5" t="inlineStr">
        <is>
          <t>Az autóbérléshez mindig szükség van érvényes személyazonosító igazolványra vagy útlevélre és érvényes vezetői engedélyre, az EU/EGT-n kívülről származó vezetői engedély esetén pedig nemzetközi vezetői engedélyre is.</t>
        </is>
      </c>
      <c r="D208" s="5" t="inlineStr">
        <is>
          <t>This long, complex sentence combines multiple distinct requirements, which harms readability.</t>
        </is>
      </c>
      <c r="E208" s="5" t="inlineStr">
        <is>
          <t>Style</t>
        </is>
      </c>
      <c r="F208" s="5" t="inlineStr">
        <is>
          <t>Minor</t>
        </is>
      </c>
      <c r="G208" s="5" t="n">
        <v>1</v>
      </c>
      <c r="H208" s="5" t="inlineStr">
        <is>
          <t>Split the run-on sentence into two separate sentences for clarity.</t>
        </is>
      </c>
      <c r="I208" s="5" t="inlineStr">
        <is>
          <t>Az autóbérléshez mindig szükség van érvényes személyazonosító igazolványra vagy útlevélre, valamint érvényes vezetői engedélyre. Az EU/EGT-n kívülről származó vezetői engedély esetén pedig nemzetközi vezetői engedélyre is szükség van.</t>
        </is>
      </c>
    </row>
    <row r="209">
      <c r="A209" s="5" t="inlineStr">
        <is>
          <t>2026-2027-hu-car-hire-city-10.docx</t>
        </is>
      </c>
      <c r="B209" s="5" t="inlineStr">
        <is>
          <t>https://www.skyscanner.hu/autokolcsonzes-itt/autokolcsonzes-itt-dubaj/27540839.html</t>
        </is>
      </c>
      <c r="C209" s="5" t="inlineStr">
        <is>
          <t>Jelenleg a legolcsóbb napi díj 3 158 Ft, míg az átlagos éves költség 11 440 Ft.</t>
        </is>
      </c>
      <c r="D209" s="5" t="inlineStr">
        <is>
          <t>A price for a service in Dubai is stated in Hungarian Forints (Ft) as an exact figure, which is misleading as the local currency is UAE Dirham (AED). The HUF value is a conversion and should be marked as approximate.</t>
        </is>
      </c>
      <c r="E209" s="5" t="inlineStr">
        <is>
          <t>Accuracy</t>
        </is>
      </c>
      <c r="F209" s="5" t="inlineStr">
        <is>
          <t>Major</t>
        </is>
      </c>
      <c r="G209" s="5" t="n">
        <v>3</v>
      </c>
      <c r="H209" s="5" t="inlineStr">
        <is>
          <t>Prefix the HUF amounts with 'kb.' (kb. = körülbelül, 'approximately') to indicate they are converted estimates.</t>
        </is>
      </c>
      <c r="I209" s="5" t="inlineStr">
        <is>
          <t>Jelenleg a legolcsóbb napi díj kb. 3 158 Ft, míg az átlagos éves költség kb. 11 440 Ft.</t>
        </is>
      </c>
    </row>
    <row r="210">
      <c r="A210" s="5" t="inlineStr">
        <is>
          <t>2026-2027-hu-car-hire-city-10.docx</t>
        </is>
      </c>
      <c r="B210" s="5" t="inlineStr">
        <is>
          <t>https://www.skyscanner.hu/autokolcsonzes-itt/autokolcsonzes-itt-dubaj/27540839.html</t>
        </is>
      </c>
      <c r="C210" s="5" t="inlineStr">
        <is>
          <t>Az autókölcsönzés ára itt hasonló a Dubaj Repülőtéren található bérlési lehetőségekhez, ahol szintén széles a választék. Más repülőterek, mint például a Dubai Al Maktoum nemzetközi Repülőtér és a Sharjah Repülőtér, költségesebb opciókat kínálnak.</t>
        </is>
      </c>
      <c r="D210" s="5" t="inlineStr">
        <is>
          <t>The common noun 'repülőtér' (airport) is incorrectly capitalized within proper names, which violates Hungarian orthography rules. This error pattern occurs multiple times.</t>
        </is>
      </c>
      <c r="E210" s="5" t="inlineStr">
        <is>
          <t>Punctuation/Spelling/Typos</t>
        </is>
      </c>
      <c r="F210" s="5" t="inlineStr">
        <is>
          <t>Minor</t>
        </is>
      </c>
      <c r="G210" s="5" t="n">
        <v>1</v>
      </c>
      <c r="H210" s="5" t="inlineStr">
        <is>
          <t>Change the capitalized word 'Repülőtér(en)' to its lowercase form, 'repülőtér(en)', in all instances.</t>
        </is>
      </c>
      <c r="I210" s="5" t="inlineStr">
        <is>
          <t>Az autókölcsönzés ára itt hasonló a Dubaj repülőtéren található bérlési lehetőségekhez, ahol szintén széles a választék. Más repülőterek, mint például a Dubai Al Maktoum nemzetközi repülőtér és a Sharjah repülőtér, költségesebb opciókat kínálnak.</t>
        </is>
      </c>
    </row>
    <row r="211">
      <c r="A211" s="5" t="inlineStr">
        <is>
          <t>2026-2027-hu-car-hire-city-10.docx</t>
        </is>
      </c>
      <c r="B211" s="5" t="inlineStr">
        <is>
          <t>https://www.skyscanner.hu/autokolcsonzes-itt/autokolcsonzes-itt-dubaj/27540839.html</t>
        </is>
      </c>
      <c r="C211" s="5" t="inlineStr">
        <is>
          <t>A legnépszerűbb közülük a VIP Cars, mellette a drivus és a Quick Drive is kedvelt.</t>
        </is>
      </c>
      <c r="D211" s="5" t="inlineStr">
        <is>
          <t>The brand name 'drivus' is incorrectly written in lowercase.</t>
        </is>
      </c>
      <c r="E211" s="5" t="inlineStr">
        <is>
          <t>Compliance</t>
        </is>
      </c>
      <c r="F211" s="5" t="inlineStr">
        <is>
          <t>Minor</t>
        </is>
      </c>
      <c r="G211" s="5" t="n">
        <v>1</v>
      </c>
      <c r="H211" s="5" t="inlineStr">
        <is>
          <t>Capitalize the brand name 'Drivus' as it is a proper noun.</t>
        </is>
      </c>
      <c r="I211" s="5" t="inlineStr">
        <is>
          <t>A legnépszerűbb közülük a VIP Cars, mellette a Drivus és a Quick Drive is kedvelt.</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2026-09-01T05:14:38Z</dcterms:created>
  <dcterms:modified xmlns:dcterms="http://purl.org/dc/terms/" xmlns:xsi="http://www.w3.org/2001/XMLSchema-instance" xsi:type="dcterms:W3CDTF">2026-09-01T05:14:38Z</dcterms:modified>
</cp:coreProperties>
</file>