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93" headerRowCount="1">
  <autoFilter ref="A1:I93"/>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GR</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93.43000000000001</v>
      </c>
    </row>
    <row r="6">
      <c r="A6" s="1" t="inlineStr">
        <is>
          <t>Quality Status</t>
        </is>
      </c>
      <c r="B6" s="3" t="inlineStr">
        <is>
          <t>Pass</t>
        </is>
      </c>
    </row>
    <row r="8">
      <c r="A8" s="1" t="inlineStr">
        <is>
          <t>WC</t>
        </is>
      </c>
      <c r="B8" t="n">
        <v>19187</v>
      </c>
      <c r="D8" s="1" t="inlineStr">
        <is>
          <t>Minor</t>
        </is>
      </c>
      <c r="E8" s="1" t="inlineStr">
        <is>
          <t>Major</t>
        </is>
      </c>
      <c r="F8" s="1" t="inlineStr">
        <is>
          <t>Critical</t>
        </is>
      </c>
      <c r="G8" s="1" t="inlineStr">
        <is>
          <t>Total</t>
        </is>
      </c>
    </row>
    <row r="9">
      <c r="A9" s="1" t="inlineStr">
        <is>
          <t>APT (Total Points)</t>
        </is>
      </c>
      <c r="B9" t="n">
        <v>126</v>
      </c>
      <c r="D9" s="4" t="n">
        <v>75</v>
      </c>
      <c r="E9" s="4" t="n">
        <v>17</v>
      </c>
      <c r="F9" s="4" t="n">
        <v>0</v>
      </c>
      <c r="G9" s="4">
        <f>SUM(D9:F9)</f>
        <v/>
      </c>
    </row>
    <row r="10">
      <c r="A10" s="1" t="inlineStr">
        <is>
          <t>PWPT</t>
        </is>
      </c>
      <c r="B10" t="n">
        <v>0.007</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30</v>
      </c>
      <c r="C15">
        <f>B15/$B$8</f>
        <v/>
      </c>
      <c r="D15">
        <f>MAX(0,100-(C15*1000))</f>
        <v/>
      </c>
    </row>
    <row r="16">
      <c r="A16" t="inlineStr">
        <is>
          <t>Compliance</t>
        </is>
      </c>
      <c r="B16" t="n">
        <v>15</v>
      </c>
      <c r="C16">
        <f>B16/$B$8</f>
        <v/>
      </c>
      <c r="D16">
        <f>MAX(0,100-(C16*1000))</f>
        <v/>
      </c>
    </row>
    <row r="17">
      <c r="A17" t="inlineStr">
        <is>
          <t>Punctuation/Spelling/Typos</t>
        </is>
      </c>
      <c r="B17" t="n">
        <v>16</v>
      </c>
      <c r="C17">
        <f>B17/$B$8</f>
        <v/>
      </c>
      <c r="D17">
        <f>MAX(0,100-(C17*1000))</f>
        <v/>
      </c>
    </row>
    <row r="18">
      <c r="A18" t="inlineStr">
        <is>
          <t>Accuracy</t>
        </is>
      </c>
      <c r="B18" t="n">
        <v>48</v>
      </c>
      <c r="C18">
        <f>B18/$B$8</f>
        <v/>
      </c>
      <c r="D18">
        <f>MAX(0,100-(C18*1000))</f>
        <v/>
      </c>
    </row>
    <row r="19">
      <c r="A19" t="inlineStr">
        <is>
          <t>Style</t>
        </is>
      </c>
      <c r="B19" t="n">
        <v>17</v>
      </c>
      <c r="C19">
        <f>B19/$B$8</f>
        <v/>
      </c>
      <c r="D19">
        <f>MAX(0,100-(C19*1000))</f>
        <v/>
      </c>
    </row>
    <row r="20">
      <c r="A20" t="inlineStr">
        <is>
          <t>AI-issues</t>
        </is>
      </c>
      <c r="B20" t="n">
        <v>0</v>
      </c>
      <c r="C20">
        <f>B20/$B$8</f>
        <v/>
      </c>
      <c r="D20">
        <f>MAX(0,100-(C20*1000))</f>
        <v/>
      </c>
    </row>
    <row r="22">
      <c r="A22" s="1" t="inlineStr">
        <is>
          <t>Summary (top patterns)</t>
        </is>
      </c>
      <c r="B22" s="5" t="inlineStr">
        <is>
          <t>• [Accuracy] The corpus contains high-impact errors from mistranslations and logical contradictions, such as nonsensical pricing phrases (e.g., 'με ταχύτητες από €33') and impossible 'average annual' rental prices.
• [Grammar] Grammatical agreement errors are frequent, particularly missing adjective agreement in lists (e.g., 'έγκυρο διαβατήριο ή ταυτότητα') and incorrect gender/case agreement for place names.
• [Style] Content is often presented in long, dense paragraphs that combine multiple distinct topics (e.g., pricing, booking tips, driving rules), which harms scannability for web users.
• [Compliance] There are widespread inconsistencies in terminology and formatting, including glossary violations for 'pick-up' ('συλλογή' vs. 'παραλαβή') and incorrect brand name formatting (e.g., 'Auto-Union').
• [Punctuation/Spelling/Typos] Basic orthographical errors recur, most commonly missing accents (τόνος) on proper nouns (e.g., 'Πετρα' instead of 'Πέτρα') and misspellings of foreign names.</t>
        </is>
      </c>
    </row>
    <row r="26">
      <c r="A26" s="1" t="inlineStr">
        <is>
          <t>Action Plan (preventive)</t>
        </is>
      </c>
      <c r="B26" s="5" t="inlineStr">
        <is>
          <t>• Revise translation guidelines to prohibit literalisms for pricing and mandate correct terminology for core concepts like 'pick-up' ('παραλαβή'). Add a QA check for logical fallacies like 'annual price'.
• Update the style guide to require repeating adjectives for nouns of different genders in a list. Ensure all place names are checked against a termbase for correct gender and case.
• Instruct writers to split informational content into short, single-idea paragraphs, especially for lists of tips, to improve on-page readability.
• Update and enforce a termbase with locked, correct formatting for all brand names (e.g., 'AutoUnion'). Mandate consistent use of glossary terms.
• Implement an automated spell-check rule to flag common Greek proper nouns that are missing required diacritics (accents) before publication.</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2026-2027-gr-car-hire-city-06.docx</t>
        </is>
      </c>
      <c r="B2" s="5" t="inlineStr">
        <is>
          <t>https://gr.skyscanner.com/car-hire-in/car-hire-in-salamina/81976905.html</t>
        </is>
      </c>
      <c r="C2" s="5" t="inlineStr">
        <is>
          <t>Η αναζήτηση οικονομικής ενοικίασης αυτοκινήτου στη Salamina ξεκινά με σύγκριση τιμών ανάμεσα στους διαθέσιμους παρόχους. Η χαμηλότερη τιμή που εντοπίζεται αυτή τη στιγμή ανέρχεται σε 34 €, ενώ η μέση ετήσια τιμή διαμορφώνεται στα 41 €. Ο μήνας Απριλίου τείνει να προσφέρει τις πιο προσιτές τιμές για την ενοικίαση οχήματος. Η κράτηση 2 εβδομάδες πριν από την ημερομηνία παραλαβής συμβάλλει στην εξασφάλιση ευνοϊκότερης τιμής. Η έγκαιρη σύγκριση των επιλογών επιτρέπει τον εντοπισμό της καταλληλότερης προσφοράς για τις ανάγκες κάθε ταξιδιώτη.</t>
        </is>
      </c>
      <c r="D2" s="5" t="inlineStr">
        <is>
          <t>The single paragraph contains multiple distinct ideas (current prices, best time to book, general advice), which harms readability and scannability for web content.</t>
        </is>
      </c>
      <c r="E2" s="5" t="inlineStr">
        <is>
          <t>Style</t>
        </is>
      </c>
      <c r="F2" s="5" t="inlineStr">
        <is>
          <t>Minor</t>
        </is>
      </c>
      <c r="G2" s="5" t="n">
        <v>1</v>
      </c>
      <c r="H2" s="5" t="inlineStr">
        <is>
          <t>Split the text into shorter, focused paragraphs, with each covering a single topic to improve scannability.</t>
        </is>
      </c>
      <c r="I2" s="5" t="inlineStr">
        <is>
          <t>Η αναζήτηση οικονομικής ενοικίασης αυτοκινήτου στη Salamina ξεκινά με σύγκριση τιμών ανάμεσα στους διαθέσιμους παρόχους. Η χαμηλότερη τιμή που εντοπίζεται αυτή τη στιγμή ανέρχεται σε 34 €, ενώ η μέση ετήσια τιμή διαμορφώνεται στα 41 €.
Ο μήνας Απριλίου τείνει να προσφέρει τις πιο προσιτές τιμές για την ενοικίαση οχήματος. Η κράτηση 2 εβδομάδες πριν από την ημερομηνία παραλαβής συμβάλλει στην εξασφάλιση ευνοϊκότερης τιμής.
Η έγκαιρη σύγκριση των επιλογών επιτρέπει τον εντοπισμό της καταλληλότερης προσφοράς για τις ανάγκες κάθε ταξιδιώτη.</t>
        </is>
      </c>
    </row>
    <row r="3">
      <c r="A3" s="5" t="inlineStr">
        <is>
          <t>2026-2027-gr-car-hire-city-06.docx</t>
        </is>
      </c>
      <c r="B3" s="5" t="inlineStr">
        <is>
          <t>https://gr.skyscanner.com/car-hire-in/car-hire-in-agia-pelagia/224828770.html</t>
        </is>
      </c>
      <c r="C3" s="5" t="inlineStr">
        <is>
          <t>Η ενοικίαση αυτοκινήτου στην Αγία Πελαγία ξεκινά αυτή τη στιγμή από 54 €, όταν η μέση ετήσια τιμή διαμορφώνεται στα 118 €. Η σύγκριση των διαθέσιμων επιλογών επιτρέπει τον εντοπισμό των πιο συμφέρουσων προσφορών. Ο μήνας Νοεμβρίου τείνει να προσφέρει τις χαμηλότερες τιμές για την ενοικίαση αυτοκινήτου στην περιοχή. Η κράτηση 4 εβδομάδες πριν από την ημερομηνία παραλαβής συμβάλλει στην εξασφάλιση καλύτερης τιμής. Ο συνδυασμός του κατάλληλου χρόνου κράτησης με τον οικονομικότερο μήνα μειώνει το συνολικό κόστος.</t>
        </is>
      </c>
      <c r="D3" s="5" t="inlineStr">
        <is>
          <t>The single paragraph combines multiple distinct tips (current pricing, cheapest month, booking window), making it dense and difficult to scan.</t>
        </is>
      </c>
      <c r="E3" s="5" t="inlineStr">
        <is>
          <t>Style</t>
        </is>
      </c>
      <c r="F3" s="5" t="inlineStr">
        <is>
          <t>Minor</t>
        </is>
      </c>
      <c r="G3" s="5" t="n">
        <v>1</v>
      </c>
      <c r="H3" s="5" t="inlineStr">
        <is>
          <t>Split the paragraph into shorter, separate paragraphs, each focusing on a single topic, to improve scannability and readability.</t>
        </is>
      </c>
      <c r="I3" s="5" t="inlineStr">
        <is>
          <t>Η ενοικίαση αυτοκινήτου στην Αγία Πελαγία ξεκινά αυτή τη στιγμή από 54 €, όταν η μέση ετήσια τιμή διαμορφώνεται στα 118 €. Η σύγκριση των διαθέσιμων επιλογών επιτρέπει τον εντοπισμό των πιο συμφέρουσων προσφορών.
Ο μήνας Νοεμβρίου τείνει να προσφέρει τις χαμηλότερες τιμές για την ενοικίαση αυτοκινήτου στην περιοχή.
Η κράτηση 4 εβδομάδες πριν από την ημερομηνία παραλαβής συμβάλλει στην εξασφάλιση καλύτερης τιμής. Ο συνδυασμός του κατάλληλου χρόνου κράτησης με τον οικονομικότερο μήνα μειώνει το συνολικό κόστος.</t>
        </is>
      </c>
    </row>
    <row r="4">
      <c r="A4" s="5" t="inlineStr">
        <is>
          <t>2026-2027-gr-car-hire-city-06.docx</t>
        </is>
      </c>
      <c r="B4" s="5" t="inlineStr">
        <is>
          <t>https://gr.skyscanner.com/car-hire-in/car-hire-in-ermoupolis/38323471.html</t>
        </is>
      </c>
      <c r="C4" s="5" t="inlineStr">
        <is>
          <t>Οι ταξιδιώτες που επιθυμούν να εξασφαλίσουν την καλύτερη τιμή προτείνεται να κάνουν κράτηση λιγότερο από 1 εβδομάδα πριν από την προγραμματισμένη παραλαβή του οχήματος.</t>
        </is>
      </c>
      <c r="D4" s="5" t="inlineStr">
        <is>
          <t>The nominative subject "Οι ταξιδιώτες" does not agree with the impersonal verb form "προτείνεται".</t>
        </is>
      </c>
      <c r="E4" s="5" t="inlineStr">
        <is>
          <t>Grammar</t>
        </is>
      </c>
      <c r="F4" s="5" t="inlineStr">
        <is>
          <t>Minor</t>
        </is>
      </c>
      <c r="G4" s="5" t="n">
        <v>1</v>
      </c>
      <c r="H4" s="5" t="inlineStr">
        <is>
          <t>Change the case of the noun phrase from nominative ("Οι ταξιδιώτες") to dative ("Στους ταξιδιώτες") to function as the correct indirect object for the impersonal verb.</t>
        </is>
      </c>
      <c r="I4" s="5" t="inlineStr">
        <is>
          <t>Στους ταξιδιώτες που επιθυμούν να εξασφαλίσουν την καλύτερη τιμή προτείνεται να κάνουν κράτηση λιγότερο από 1 εβδομάδα πριν από την προγραμματισμένη παραλαβή του οχήματος.</t>
        </is>
      </c>
    </row>
    <row r="5">
      <c r="A5" s="5" t="inlineStr">
        <is>
          <t>2026-2027-gr-car-hire-city-06.docx</t>
        </is>
      </c>
      <c r="B5" s="5" t="inlineStr">
        <is>
          <t>https://gr.skyscanner.com/car-hire-in/car-hire-in-akrotiri/81976837.html</t>
        </is>
      </c>
      <c r="C5" s="5" t="inlineStr">
        <is>
          <t>Για όσους αναζητούν παρόμοιες επιλογές, η ABBYCAR διαθέτει το Hyundai i10 με ταχύτητες από 33 € ανά ημέρα.</t>
        </is>
      </c>
      <c r="D5" s="5" t="inlineStr">
        <is>
          <t>The phrase 'με ταχύτητες από [price]' is a mistranslation that incorrectly links the price to the transmission type ('manual'), creating a confusing statement that reads as 'with speeds from €33'. This error pattern repeats in the two subsequent sentences.</t>
        </is>
      </c>
      <c r="E5" s="5" t="inlineStr">
        <is>
          <t>Accuracy</t>
        </is>
      </c>
      <c r="F5" s="5" t="inlineStr">
        <is>
          <t>Major</t>
        </is>
      </c>
      <c r="G5" s="5" t="n">
        <v>3</v>
      </c>
      <c r="H5" s="5" t="inlineStr">
        <is>
          <t>Add a comma to separate the vehicle feature ('με ταχύτητες') from the pricing information to clarify that the price refers to the car rental, not the transmission.</t>
        </is>
      </c>
      <c r="I5" s="5" t="inlineStr">
        <is>
          <t>Για όσους αναζητούν παρόμοιες επιλογές, η ABBYCAR διαθέτει το Hyundai i10 με ταχύτητες, από 33 € ανά ημέρα.</t>
        </is>
      </c>
    </row>
    <row r="6">
      <c r="A6" s="5" t="inlineStr">
        <is>
          <t>2026-2027-gr-car-hire-city-06.docx</t>
        </is>
      </c>
      <c r="B6" s="5" t="inlineStr">
        <is>
          <t>https://gr.skyscanner.com/car-hire-in/car-hire-in-akrotiri/81976837.html</t>
        </is>
      </c>
      <c r="C6" s="5" t="inlineStr">
        <is>
          <t>Για την ενοικίαση απαιτούνται πάντα έγκυρο διαβατήριο ή ταυτότητα και έγκυρη άδεια οδήγησης.</t>
        </is>
      </c>
      <c r="D6" s="5" t="inlineStr">
        <is>
          <t>The adjective 'έγκυρο' (neuter) does not agree with the feminine noun 'ταυτότητα' that it modifies in the coordinated phrase 'έγκυρο διαβατήριο ή ταυτότητα'.</t>
        </is>
      </c>
      <c r="E6" s="5" t="inlineStr">
        <is>
          <t>Grammar</t>
        </is>
      </c>
      <c r="F6" s="5" t="inlineStr">
        <is>
          <t>Minor</t>
        </is>
      </c>
      <c r="G6" s="5" t="n">
        <v>1</v>
      </c>
      <c r="H6" s="5" t="inlineStr">
        <is>
          <t>Repeat the adjective before 'ταυτότητα' and decline it correctly in the feminine form 'έγκυρη' to ensure proper grammatical agreement.</t>
        </is>
      </c>
      <c r="I6" s="5" t="inlineStr">
        <is>
          <t>Για την ενοικίαση απαιτούνται πάντα έγκυρο διαβατήριο ή έγκυρη ταυτότητα και έγκυρη άδεια οδήγησης.</t>
        </is>
      </c>
    </row>
    <row r="7">
      <c r="A7" s="5" t="inlineStr">
        <is>
          <t>2026-2027-gr-car-hire-city-06.docx</t>
        </is>
      </c>
      <c r="B7" s="5" t="inlineStr">
        <is>
          <t>https://gr.skyscanner.com/car-hire-in/car-hire-in-akrotiri/81976837.html</t>
        </is>
      </c>
      <c r="C7" s="5" t="inlineStr">
        <is>
          <t>Η χρέωση υπολογίζεται βάσει της απόστασης, και η πληρωμή πραγματοποιείται στους σταθμούς διοδίων με μετρητά, κάρτα ή ηλεκτρονικούς πομποδέκτες.</t>
        </is>
      </c>
      <c r="D7" s="5" t="inlineStr">
        <is>
          <t>A redundant comma is used before the conjunction 'και' which connects two short, simple main clauses.</t>
        </is>
      </c>
      <c r="E7" s="5" t="inlineStr">
        <is>
          <t>Punctuation/Spelling/Typos</t>
        </is>
      </c>
      <c r="F7" s="5" t="inlineStr">
        <is>
          <t>Minor</t>
        </is>
      </c>
      <c r="G7" s="5" t="n">
        <v>1</v>
      </c>
      <c r="H7" s="5" t="inlineStr">
        <is>
          <t>Remove the comma before 'και' for correct punctuation in this context.</t>
        </is>
      </c>
      <c r="I7" s="5" t="inlineStr">
        <is>
          <t>Η χρέωση υπολογίζεται βάσει της απόστασης και η πληρωμή πραγματοποιείται στους σταθμούς διοδίων με μετρητά, κάρτα ή ηλεκτρονικούς πομποδέκτες.</t>
        </is>
      </c>
    </row>
    <row r="8">
      <c r="A8" s="5" t="inlineStr">
        <is>
          <t>2026-2027-gr-car-hire-city-06.docx</t>
        </is>
      </c>
      <c r="B8" s="5" t="inlineStr">
        <is>
          <t>https://gr.skyscanner.com/car-hire-in/car-hire-in-petra/38273872.html</t>
        </is>
      </c>
      <c r="C8" s="5" t="inlineStr">
        <is>
          <t>Η ενοικίαση αυτοκινήτου στην Πετρα ξεκινά από 89 €, τιμή που αποτελεί την πλέον οικονομική διαθέσιμη επιλογή.</t>
        </is>
      </c>
      <c r="D8" s="5" t="inlineStr">
        <is>
          <t>The proper noun "Πέτρα" (Petra) is misspelled due to a missing diacritical mark (accent).</t>
        </is>
      </c>
      <c r="E8" s="5" t="inlineStr">
        <is>
          <t>Punctuation/Spelling/Typos</t>
        </is>
      </c>
      <c r="F8" s="5" t="inlineStr">
        <is>
          <t>Minor</t>
        </is>
      </c>
      <c r="G8" s="5" t="n">
        <v>1</v>
      </c>
      <c r="H8" s="5" t="inlineStr">
        <is>
          <t>Add the required accent (τόνος) to the word, changing "Πετρα" to "Πέτρα".</t>
        </is>
      </c>
      <c r="I8" s="5" t="inlineStr">
        <is>
          <t>Η ενοικίαση αυτοκινήτου στην Πέτρα ξεκινά από 89 €, τιμή που αποτελεί την πλέον οικονομική διαθέσιμη επιλογή.</t>
        </is>
      </c>
    </row>
    <row r="9">
      <c r="A9" s="5" t="inlineStr">
        <is>
          <t>2026-2027-gr-car-hire-city-06.docx</t>
        </is>
      </c>
      <c r="B9" s="5" t="inlineStr">
        <is>
          <t>https://gr.skyscanner.com/car-hire-in/car-hire-in-petra/38273872.html</t>
        </is>
      </c>
      <c r="C9" s="5" t="inlineStr">
        <is>
          <t>Για ομάδες έως εννέα ατόμων διατίθεται το Hyundai Staria της Thrifty με ταχύτητες, από 354 € ανά ημέρα.</t>
        </is>
      </c>
      <c r="D9" s="5" t="inlineStr">
        <is>
          <t>An unnecessary comma is used before the price information. This punctuation pattern is applied inconsistently within the text.</t>
        </is>
      </c>
      <c r="E9" s="5" t="inlineStr">
        <is>
          <t>Punctuation/Spelling/Typos</t>
        </is>
      </c>
      <c r="F9" s="5" t="inlineStr">
        <is>
          <t>Minor</t>
        </is>
      </c>
      <c r="G9" s="5" t="n">
        <v>1</v>
      </c>
      <c r="H9" s="5" t="inlineStr">
        <is>
          <t>Remove the comma before the price information for correct punctuation and consistency. This fix has been applied to all similar instances in the text.</t>
        </is>
      </c>
      <c r="I9" s="5" t="inlineStr">
        <is>
          <t>Για ομάδες έως εννέα ατόμων διατίθεται το Hyundai Staria της Thrifty με ταχύτητες από 354 € ανά ημέρα.</t>
        </is>
      </c>
    </row>
    <row r="10">
      <c r="A10" s="5" t="inlineStr">
        <is>
          <t>2026-2027-gr-car-hire-city-06.docx</t>
        </is>
      </c>
      <c r="B10" s="5" t="inlineStr">
        <is>
          <t>https://gr.skyscanner.com/car-hire-in/car-hire-in-kolymbia/38306696.html</t>
        </is>
      </c>
      <c r="C10" s="5" t="inlineStr">
        <is>
          <t>Στην Κολύμπια δραστηριοποιούνται 6 εταιρείες ενοικίασης αυτοκινήτων.</t>
        </is>
      </c>
      <c r="D10" s="5" t="inlineStr">
        <is>
          <t>The prepositional article 'Στην' (feminine singular) does not agree with the neuter plural place name 'Κολύμπια'.</t>
        </is>
      </c>
      <c r="E10" s="5" t="inlineStr">
        <is>
          <t>Grammar</t>
        </is>
      </c>
      <c r="F10" s="5" t="inlineStr">
        <is>
          <t>Minor</t>
        </is>
      </c>
      <c r="G10" s="5" t="n">
        <v>1</v>
      </c>
      <c r="H10" s="5" t="inlineStr">
        <is>
          <t>Change the prepositional article to 'Στα' (neuter plural) for correct grammatical agreement.</t>
        </is>
      </c>
      <c r="I10" s="5" t="inlineStr">
        <is>
          <t>Στα Κολύμπια δραστηριοποιούνται 6 εταιρείες ενοικίασης αυτοκινήτων.</t>
        </is>
      </c>
    </row>
    <row r="11">
      <c r="A11" s="5" t="inlineStr">
        <is>
          <t>2026-2027-gr-car-hire-city-06.docx</t>
        </is>
      </c>
      <c r="B11" s="5" t="inlineStr">
        <is>
          <t>https://gr.skyscanner.com/car-hire-in/car-hire-in-leros/81976896.html</t>
        </is>
      </c>
      <c r="C11" s="5" t="inlineStr">
        <is>
          <t>Οδηγοί που αναζητούν παρόμοια χαρακτηριστικά μπορούν να επιλέξουν το Citroen C1 από την Auto-Union, με ταχύτητες, από 86 € ανά ημέρα.</t>
        </is>
      </c>
      <c r="D11" s="5" t="inlineStr">
        <is>
          <t>A superfluous comma is used after "με ταχύτητες", incorrectly separating the car's feature from the associated price information.</t>
        </is>
      </c>
      <c r="E11" s="5" t="inlineStr">
        <is>
          <t>Punctuation/Spelling/Typos</t>
        </is>
      </c>
      <c r="F11" s="5" t="inlineStr">
        <is>
          <t>Minor</t>
        </is>
      </c>
      <c r="G11" s="5" t="n">
        <v>1</v>
      </c>
      <c r="H11" s="5" t="inlineStr">
        <is>
          <t>Remove the comma after "με ταχύτητες" for correct grammatical structure.</t>
        </is>
      </c>
      <c r="I11" s="5" t="inlineStr">
        <is>
          <t>Οδηγοί που αναζητούν παρόμοια χαρακτηριστικά μπορούν να επιλέξουν το Citroen C1 από την Auto-Union, με ταχύτητες από 86 € ανά ημέρα.</t>
        </is>
      </c>
    </row>
    <row r="12">
      <c r="A12" s="5" t="inlineStr">
        <is>
          <t>2026-2027-gr-car-hire-city-06.docx</t>
        </is>
      </c>
      <c r="B12" s="5" t="inlineStr">
        <is>
          <t>https://gr.skyscanner.com/car-hire-in/car-hire-in-gargalianoi/44562753.html</t>
        </is>
      </c>
      <c r="C12" s="5" t="inlineStr">
        <is>
          <t>Η Auto-Union διαθέτει το Fiat 500 με ταχύτητες από 77 € ανά ημέρα, μια επιλογή κατάλληλη για μετακινήσεις εντός της πόλης.</t>
        </is>
      </c>
      <c r="D12" s="5" t="inlineStr">
        <is>
          <t>The brand name 'Auto-Union' is incorrectly hyphenated. This pattern repeats in subsequent sentences.</t>
        </is>
      </c>
      <c r="E12" s="5" t="inlineStr">
        <is>
          <t>Compliance</t>
        </is>
      </c>
      <c r="F12" s="5" t="inlineStr">
        <is>
          <t>Minor</t>
        </is>
      </c>
      <c r="G12" s="5" t="n">
        <v>1</v>
      </c>
      <c r="H12" s="5" t="inlineStr">
        <is>
          <t>Correct the brand name to 'AutoUnion'.</t>
        </is>
      </c>
      <c r="I12" s="5" t="inlineStr">
        <is>
          <t>Η AutoUnion διαθέτει το Fiat 500 με ταχύτητες από 77 € ανά ημέρα, μια επιλογή κατάλληλη για μετακινήσεις εντός της πόλης.</t>
        </is>
      </c>
    </row>
    <row r="13">
      <c r="A13" s="5" t="inlineStr">
        <is>
          <t>2026-2027-gr-car-hire-city-06.docx</t>
        </is>
      </c>
      <c r="B13" s="5" t="inlineStr">
        <is>
          <t>https://gr.skyscanner.com/car-hire-in/car-hire-in-gargalianoi/44562753.html</t>
        </is>
      </c>
      <c r="C13" s="5" t="inlineStr">
        <is>
          <t>Η τιμή παραλαβής από το αεροδρόμιο τείνει να είναι χαμηλότερη σε σύγκριση με την παραλαβή από το κέντρο της πόλης, γεγονός που αποτελεί σχετικό στοιχείο για την επιλογή του σημείου συλλογής του οχήματος από τους επισκέπτες.</t>
        </is>
      </c>
      <c r="D13" s="5" t="inlineStr">
        <is>
          <t>The term 'συλλογής' violates the mandated glossary term for 'pick-up' ('παραλαβή') and is inconsistent with its correct usage earlier in the same sentence.</t>
        </is>
      </c>
      <c r="E13" s="5" t="inlineStr">
        <is>
          <t>Compliance</t>
        </is>
      </c>
      <c r="F13" s="5" t="inlineStr">
        <is>
          <t>Minor</t>
        </is>
      </c>
      <c r="G13" s="5" t="n">
        <v>1</v>
      </c>
      <c r="H13" s="5" t="inlineStr">
        <is>
          <t>Replace 'συλλογής' with the correct glossary term 'παραλαβής'.</t>
        </is>
      </c>
      <c r="I13" s="5" t="inlineStr">
        <is>
          <t>Η τιμή παραλαβής από το αεροδρόμιο τείνει να είναι χαμηλότερη σε σύγκριση με την παραλαβή από το κέντρο της πόλης, γεγονός που αποτελεί σχετικό στοιχείο για την επιλογή του σημείου παραλαβής του οχήματος από τους επισκέπτες.</t>
        </is>
      </c>
    </row>
    <row r="14">
      <c r="A14" s="5" t="inlineStr">
        <is>
          <t>2026-2027-gr-car-hire-city-06.docx</t>
        </is>
      </c>
      <c r="B14" s="5" t="inlineStr">
        <is>
          <t>https://gr.skyscanner.com/car-hire-in/car-hire-in-gargalianoi/44562753.html</t>
        </is>
      </c>
      <c r="C14" s="5" t="inlineStr">
        <is>
          <t>Για άδειες εκτός ΕΕ/ΕΟΧ, Ελβετίας, Νορβηγίας, ΗΠΑ, Καναδά, Αυστραλίας, ή Ηνωμένου Βασιλείου ζητείται συνήθως διεθνής άδεια οδήγησης.</t>
        </is>
      </c>
      <c r="D14" s="5" t="inlineStr">
        <is>
          <t>A redundant comma is used before the conjunction "ή" in a list, which is contrary to standard Greek punctuation rules.</t>
        </is>
      </c>
      <c r="E14" s="5" t="inlineStr">
        <is>
          <t>Punctuation/Spelling/Typos</t>
        </is>
      </c>
      <c r="F14" s="5" t="inlineStr">
        <is>
          <t>Minor</t>
        </is>
      </c>
      <c r="G14" s="5" t="n">
        <v>1</v>
      </c>
      <c r="H14" s="5" t="inlineStr">
        <is>
          <t>Remove the comma before "ή" to align with standard list punctuation.</t>
        </is>
      </c>
      <c r="I14" s="5" t="inlineStr">
        <is>
          <t>Για άδειες εκτός ΕΕ/ΕΟΧ, Ελβετίας, Νορβηγίας, ΗΠΑ, Καναδά, Αυστραλίας ή Ηνωμένου Βασιλείου ζητείται συνήθως διεθνής άδεια οδήγησης.</t>
        </is>
      </c>
    </row>
    <row r="15">
      <c r="A15" s="5" t="inlineStr">
        <is>
          <t>2026-2027-gr-car-hire-city-06.docx</t>
        </is>
      </c>
      <c r="B15" s="5" t="inlineStr">
        <is>
          <t>https://gr.skyscanner.com/car-hire-in/car-hire-in-myrina/38370980.html</t>
        </is>
      </c>
      <c r="C15" s="5" t="inlineStr">
        <is>
          <t>Το αεροδρόμιο αποτελεί το βασικό σημείο συλλογής για τους ταξιδιώτες που φτάνουν στο νησί με αεροπορική σύνδεση.</t>
        </is>
      </c>
      <c r="D15" s="5" t="inlineStr">
        <is>
          <t>The text uses 'σημείο συλλογής' (collection point) instead of the correct glossary term 'σημείο παραλαβής' (pick-up point), creating an inconsistency with the rest of the content.</t>
        </is>
      </c>
      <c r="E15" s="5" t="inlineStr">
        <is>
          <t>Compliance</t>
        </is>
      </c>
      <c r="F15" s="5" t="inlineStr">
        <is>
          <t>Minor</t>
        </is>
      </c>
      <c r="G15" s="5" t="n">
        <v>1</v>
      </c>
      <c r="H15" s="5" t="inlineStr">
        <is>
          <t>Replace 'συλλογής' with 'παραλαβής' to align with the glossary term for 'pick-up' and ensure consistency.</t>
        </is>
      </c>
      <c r="I15" s="5" t="inlineStr">
        <is>
          <t>Το αεροδρόμιο αποτελεί το βασικό σημείο παραλαβής για τους ταξιδιώτες που φτάνουν στο νησί με αεροπορική σύνδεση.</t>
        </is>
      </c>
    </row>
    <row r="16">
      <c r="A16" s="5" t="inlineStr">
        <is>
          <t>2026-2027-gr-car-hire-city-07.docx</t>
        </is>
      </c>
      <c r="B16" s="5" t="inlineStr">
        <is>
          <t>https://gr.skyscanner.com/car-hire-in/car-hire-in-anissaras/38336187.html</t>
        </is>
      </c>
      <c r="C16" s="5" t="inlineStr">
        <is>
          <t>Οι ταξιδιώτες μπορούν να παραλάβουν το ενοικιαζόμενο αυτοκίνητό τους στο Αεροδρόμιο Ηρακλείου της Κρήτης, το κύριο σημείο παραλαβής για την περιοχή της Ανίσσαρα.</t>
        </is>
      </c>
      <c r="D16" s="5" t="inlineStr">
        <is>
          <t>The place name 'Ανίσσαρα' has an incorrect accent and is used with the incorrect gender and case. As indicated by the topic name ('στον Ανισσαρά'), it is a masculine noun ('ο Ανισσαράς').</t>
        </is>
      </c>
      <c r="E16" s="5" t="inlineStr">
        <is>
          <t>Grammar</t>
        </is>
      </c>
      <c r="F16" s="5" t="inlineStr">
        <is>
          <t>Minor</t>
        </is>
      </c>
      <c r="G16" s="5" t="n">
        <v>1</v>
      </c>
      <c r="H16" s="5" t="inlineStr">
        <is>
          <t>Change the phrase 'της Ανίσσαρα' to the correct masculine genitive form 'του Ανισσαρά'.</t>
        </is>
      </c>
      <c r="I16" s="5" t="inlineStr">
        <is>
          <t>Οι ταξιδιώτες μπορούν να παραλάβουν το ενοικιαζόμενο αυτοκίνητό τους στο Αεροδρόμιο Ηρακλείου της Κρήτης, το κύριο σημείο παραλαβής για την περιοχή του Ανισσαρά.</t>
        </is>
      </c>
    </row>
    <row r="17">
      <c r="A17" s="5" t="inlineStr">
        <is>
          <t>2026-2027-gr-car-hire-city-07.docx</t>
        </is>
      </c>
      <c r="B17" s="5" t="inlineStr">
        <is>
          <t>https://gr.skyscanner.com/car-hire-in/car-hire-in-anissaras/38336187.html</t>
        </is>
      </c>
      <c r="C17" s="5" t="inlineStr">
        <is>
          <t>Διεθνής άδεια οδήγησης δεν χρειάζεται για διπλώματα από την ΕΕ/ΕΟΧ, την Ελβετία, τη Νορβηγία, το Λιχτενστάιν, την Ισλανδία, τις ΗΠΑ, τον Καναδά, την Αυστραλία ή το Ηνωμένο Βασίλειο.</t>
        </is>
      </c>
      <c r="D17" s="5" t="inlineStr">
        <is>
          <t>The country name 'Liechtenstein' is misspelled according to standard Greek orthography, as it is missing the required diaeresis.</t>
        </is>
      </c>
      <c r="E17" s="5" t="inlineStr">
        <is>
          <t>Punctuation/Spelling/Typos</t>
        </is>
      </c>
      <c r="F17" s="5" t="inlineStr">
        <is>
          <t>Minor</t>
        </is>
      </c>
      <c r="G17" s="5" t="n">
        <v>1</v>
      </c>
      <c r="H17" s="5" t="inlineStr">
        <is>
          <t>Correct the spelling of 'Λιχτενστάιν' to 'Λίχτενσταϊν' by adding a diaeresis to the iota to represent the correct pronunciation.</t>
        </is>
      </c>
      <c r="I17" s="5" t="inlineStr">
        <is>
          <t>Διεθνής άδεια οδήγησης δεν χρειάζεται για διπλώματα από την ΕΕ/ΕΟΧ, την Ελβετία, τη Νορβηγία, το Λίχτενσταϊν, την Ισλανδία, τις ΗΠΑ, τον Καναδά, την Αυστραλία ή το Ηνωμένο Βασίλειο.</t>
        </is>
      </c>
    </row>
    <row r="18">
      <c r="A18" s="5" t="inlineStr">
        <is>
          <t>2026-2027-gr-car-hire-city-07.docx</t>
        </is>
      </c>
      <c r="B18" s="5" t="inlineStr">
        <is>
          <t>https://gr.skyscanner.com/car-hire-in/car-hire-in-anissaras/38336187.html</t>
        </is>
      </c>
      <c r="C18" s="5" t="inlineStr">
        <is>
          <t>Στην Ελλάδα η κυκλοφορία γίνεται στη δεξιά πλευρά του δρόμου. Το όριο ταχύτητας στους αυτοκινητοδρόμους ανέρχεται σε 130 χλμ./ώρα, ενώ στις οδούς ταχείας κυκλοφορίας φτάνει τα 110 χλμ./ώρα. Στις εθνικές και επαρχιακές οδούς το όριο διαμορφώνεται σε 90 χλμ./ώρα, και στους υπόλοιπους δρόμους σε 50 χλμ./ώρα. Η χώρα εφαρμόζει κλειστό σύστημα διοδίων στους αυτοκινητοδρόμους, το οποίο διαχειρίζονται διάφορες ιδιωτικές παραχωρησιούχες εταιρείες. Η χρέωση υπολογίζεται με βάση την απόσταση, και η πληρωμή πραγματοποιείται με μετρητά, κάρτα ή ηλεκτρονικό πομποδέκτη στους σταθμούς διοδίων.</t>
        </is>
      </c>
      <c r="D18" s="5" t="inlineStr">
        <is>
          <t>The paragraph combines multiple distinct topics (general road rules, speed limits, and toll systems), making it dense and harder to scan.</t>
        </is>
      </c>
      <c r="E18" s="5" t="inlineStr">
        <is>
          <t>Style</t>
        </is>
      </c>
      <c r="F18" s="5" t="inlineStr">
        <is>
          <t>Minor</t>
        </is>
      </c>
      <c r="G18" s="5" t="n">
        <v>1</v>
      </c>
      <c r="H18" s="5" t="inlineStr">
        <is>
          <t>Split the paragraph into two to separate the information on general rules and speed limits from the details about the toll system for better readability.</t>
        </is>
      </c>
      <c r="I18" s="5" t="inlineStr">
        <is>
          <t>Στην Ελλάδα η κυκλοφορία γίνεται στη δεξιά πλευρά του δρόμου. Το όριο ταχύτητας στους αυτοκινητοδρόμους ανέρχεται σε 130 χλμ./ώρα, ενώ στις οδούς ταχείας κυκλοφορίας φτάνει τα 110 χλμ./ώρα. Στις εθνικές και επαρχιακές οδούς το όριο διαμορφώνεται σε 90 χλμ./ώρα, και στους υπόλοιπους δρόμους σε 50 χλμ./ώρα.
Η χώρα εφαρμόζει κλειστό σύστημα διοδίων στους αυτοκινητοδρόμους, το οποίο διαχειρίζονται διάφορες ιδιωτικές παραχωρησιούχες εταιρείες. Η χρέωση υπολογίζεται με βάση την απόσταση, και η πληρωμή πραγματοποιείται με μετρητά, κάρτα ή ηλεκτρονικό πομποδέκτη στους σταθμούς διοδίων.</t>
        </is>
      </c>
    </row>
    <row r="19">
      <c r="A19" s="5" t="inlineStr">
        <is>
          <t>2026-2027-gr-car-hire-city-07.docx</t>
        </is>
      </c>
      <c r="B19" s="5" t="inlineStr">
        <is>
          <t>https://gr.skyscanner.com/car-hire-in/car-hire-in-pythagorion/38525441.html</t>
        </is>
      </c>
      <c r="C19" s="5" t="inlineStr">
        <is>
          <t>Όσοι επιθυμούν λίγο μεγαλύτερο μοντέλο μπορούν να επιλέξουν την προσφορά της Green Motion, με ταχύτητες, από 120 € ανά ημέρα.</t>
        </is>
      </c>
      <c r="D19" s="5" t="inlineStr">
        <is>
          <t>An unnecessary comma incorrectly separates the prepositional phrase from the rest of the sentence.</t>
        </is>
      </c>
      <c r="E19" s="5" t="inlineStr">
        <is>
          <t>Punctuation/Spelling/Typos</t>
        </is>
      </c>
      <c r="F19" s="5" t="inlineStr">
        <is>
          <t>Minor</t>
        </is>
      </c>
      <c r="G19" s="5" t="n">
        <v>1</v>
      </c>
      <c r="H19" s="5" t="inlineStr">
        <is>
          <t>Remove the comma after "με ταχύτητες" to ensure correct sentence structure.</t>
        </is>
      </c>
      <c r="I19" s="5" t="inlineStr">
        <is>
          <t>Όσοι επιθυμούν λίγο μεγαλύτερο μοντέλο μπορούν να επιλέξουν την προσφορά της Green Motion, με ταχύτητες από 120 € ανά ημέρα.</t>
        </is>
      </c>
    </row>
    <row r="20">
      <c r="A20" s="5" t="inlineStr">
        <is>
          <t>2026-2027-gr-car-hire-city-07.docx</t>
        </is>
      </c>
      <c r="B20" s="5" t="inlineStr">
        <is>
          <t>https://gr.skyscanner.com/car-hire-in/car-hire-in-pythagorion/38525441.html</t>
        </is>
      </c>
      <c r="C20" s="5" t="inlineStr">
        <is>
          <t>Ανάμεσά τους ξεχωρίζουν η Auto-Union, η Alma και η Thrifty, με την Auto-Union να αποτελεί την πιο δημοφιλή επιλογή.</t>
        </is>
      </c>
      <c r="D20" s="5" t="inlineStr">
        <is>
          <t>The brand name 'Auto-Union' is incorrectly formatted with a hyphen, which is not part of the official brand name 'AutoUnion'.</t>
        </is>
      </c>
      <c r="E20" s="5" t="inlineStr">
        <is>
          <t>Compliance</t>
        </is>
      </c>
      <c r="F20" s="5" t="inlineStr">
        <is>
          <t>Minor</t>
        </is>
      </c>
      <c r="G20" s="5" t="n">
        <v>1</v>
      </c>
      <c r="H20" s="5" t="inlineStr">
        <is>
          <t>Remove the hyphen from both instances of 'Auto-Union' to match the official brand name 'AutoUnion'.</t>
        </is>
      </c>
      <c r="I20" s="5" t="inlineStr">
        <is>
          <t>Ανάμεσά τους ξεχωρίζουν η AutoUnion, η Alma και η Thrifty, με την AutoUnion να αποτελεί την πιο δημοφιλή επιλογή.</t>
        </is>
      </c>
    </row>
    <row r="21">
      <c r="A21" s="5" t="inlineStr">
        <is>
          <t>2026-2027-gr-car-hire-city-07.docx</t>
        </is>
      </c>
      <c r="B21" s="5" t="inlineStr">
        <is>
          <t>https://gr.skyscanner.com/car-hire-in/car-hire-in-skala-potamias/38552355.html</t>
        </is>
      </c>
      <c r="C21" s="5" t="inlineStr">
        <is>
          <t>Οδηγοί που αναζητούν αντίστοιχα συμπαγή αυτοκίνητα βρίσκουν από την Keddy By Europcar επιλογή με ταχύτητες από 62 € ανά ημέρα.</t>
        </is>
      </c>
      <c r="D21" s="5" t="inlineStr">
        <is>
          <t>The brand name 'Keddy By Europcar' is incorrectly capitalized; the preposition 'By' should be in lowercase according to standard branding conventions.</t>
        </is>
      </c>
      <c r="E21" s="5" t="inlineStr">
        <is>
          <t>Compliance</t>
        </is>
      </c>
      <c r="F21" s="5" t="inlineStr">
        <is>
          <t>Minor</t>
        </is>
      </c>
      <c r="G21" s="5" t="n">
        <v>1</v>
      </c>
      <c r="H21" s="5" t="inlineStr">
        <is>
          <t>Change 'By' to 'by' to correctly format the brand name.</t>
        </is>
      </c>
      <c r="I21" s="5" t="inlineStr">
        <is>
          <t>Οδηγοί που αναζητούν αντίστοιχα συμπαγή αυτοκίνητα βρίσκουν από την Keddy by Europcar επιλογή με ταχύτητες από 62 € ανά ημέρα.</t>
        </is>
      </c>
    </row>
    <row r="22">
      <c r="A22" s="5" t="inlineStr">
        <is>
          <t>2026-2027-gr-car-hire-city-07.docx</t>
        </is>
      </c>
      <c r="B22" s="5" t="inlineStr">
        <is>
          <t>https://gr.skyscanner.com/car-hire-in/car-hire-in-skala-potamias/38552355.html</t>
        </is>
      </c>
      <c r="C22" s="5" t="inlineStr">
        <is>
          <t>Ο σταθμός του αεροδρομίου αποτελεί το βασικό σημείο συλλογής για όσους φτάνουν αεροπορικώς.</t>
        </is>
      </c>
      <c r="D22" s="5" t="inlineStr">
        <is>
          <t>The term "σημείο συλλογής" (collection point) is incorrect in the car rental context; the glossary-mandated term for "pick-up" is "παραλαβή".</t>
        </is>
      </c>
      <c r="E22" s="5" t="inlineStr">
        <is>
          <t>Compliance</t>
        </is>
      </c>
      <c r="F22" s="5" t="inlineStr">
        <is>
          <t>Minor</t>
        </is>
      </c>
      <c r="G22" s="5" t="n">
        <v>1</v>
      </c>
      <c r="H22" s="5" t="inlineStr">
        <is>
          <t>Replace "συλλογής" with "παραλαβής" to use the correct, domain-specific terminology for car rental pick-up, consistent with the glossary.</t>
        </is>
      </c>
      <c r="I22" s="5" t="inlineStr">
        <is>
          <t>Ο σταθμός του αεροδρομίου αποτελεί το βασικό σημείο παραλαβής για όσους φτάνουν αεροπορικώς.</t>
        </is>
      </c>
    </row>
    <row r="23">
      <c r="A23" s="5" t="inlineStr">
        <is>
          <t>2026-2027-gr-car-hire-city-07.docx</t>
        </is>
      </c>
      <c r="B23" s="5" t="inlineStr">
        <is>
          <t>https://gr.skyscanner.com/car-hire-in/car-hire-in-malia/38309119.html</t>
        </is>
      </c>
      <c r="C23" s="5" t="inlineStr">
        <is>
          <t>Το αεροδρόμιο αποτελεί το βασικό σημείο συλλογής για ταξιδιώτες που φτάνουν με πτήση.</t>
        </is>
      </c>
      <c r="D23" s="5" t="inlineStr">
        <is>
          <t>The term "σημείο συλλογής" (collection point) is an imprecise translation for a car hire location and is inconsistent with "παραλαβή" (pick-up) used correctly elsewhere in the text.</t>
        </is>
      </c>
      <c r="E23" s="5" t="inlineStr">
        <is>
          <t>Accuracy</t>
        </is>
      </c>
      <c r="F23" s="5" t="inlineStr">
        <is>
          <t>Minor</t>
        </is>
      </c>
      <c r="G23" s="5" t="n">
        <v>1</v>
      </c>
      <c r="H23" s="5" t="inlineStr">
        <is>
          <t>Replace "σημείο συλλογής" with the standard term "σημείο παραλαβής" to ensure accuracy and consistency.</t>
        </is>
      </c>
      <c r="I23" s="5" t="inlineStr">
        <is>
          <t>Το αεροδρόμιο αποτελεί το βασικό σημείο παραλαβής για ταξιδιώτες που φτάνουν με πτήση.</t>
        </is>
      </c>
    </row>
    <row r="24">
      <c r="A24" s="5" t="inlineStr">
        <is>
          <t>2026-2027-gr-car-hire-city-07.docx</t>
        </is>
      </c>
      <c r="B24" s="5" t="inlineStr">
        <is>
          <t>https://gr.skyscanner.com/car-hire-in/car-hire-in-malia/38309119.html</t>
        </is>
      </c>
      <c r="C24" s="5" t="inlineStr">
        <is>
          <t>Στη Μαλια διατίθενται 6 εταιρείες ενοικίασης αυτοκινήτων.</t>
        </is>
      </c>
      <c r="D24" s="5" t="inlineStr">
        <is>
          <t>The proper noun 'Μάλια' is misspelled due to a missing accent (tonos), which is an objective orthographical error.</t>
        </is>
      </c>
      <c r="E24" s="5" t="inlineStr">
        <is>
          <t>Punctuation/Spelling/Typos</t>
        </is>
      </c>
      <c r="F24" s="5" t="inlineStr">
        <is>
          <t>Minor</t>
        </is>
      </c>
      <c r="G24" s="5" t="n">
        <v>1</v>
      </c>
      <c r="H24" s="5" t="inlineStr">
        <is>
          <t>Add the required accent to 'Μάλια' to comply with standard Greek orthography.</t>
        </is>
      </c>
      <c r="I24" s="5" t="inlineStr">
        <is>
          <t>Στη Μάλια διατίθενται 6 εταιρείες ενοικίασης αυτοκινήτων.</t>
        </is>
      </c>
    </row>
    <row r="25">
      <c r="A25" s="5" t="inlineStr">
        <is>
          <t>2026-2027-gr-car-hire-city-07.docx</t>
        </is>
      </c>
      <c r="B25" s="5" t="inlineStr">
        <is>
          <t>https://gr.skyscanner.com/car-hire-in/car-hire-in-malia/38309119.html</t>
        </is>
      </c>
      <c r="C25" s="5" t="inlineStr">
        <is>
          <t>Οι αυτοκινητόδρομοι λειτουργούν με κλειστό σύστημα διοδίων, το οποίο διαχειρίζονται διάφορες ιδιωτικές παραχωρησιούχοι εταιρείες.</t>
        </is>
      </c>
      <c r="D25" s="5" t="inlineStr">
        <is>
          <t>The adjective "παραχωρησιούχοι" is in the masculine plural form, but it must agree with the feminine plural noun "εταιρείες".</t>
        </is>
      </c>
      <c r="E25" s="5" t="inlineStr">
        <is>
          <t>Grammar</t>
        </is>
      </c>
      <c r="F25" s="5" t="inlineStr">
        <is>
          <t>Minor</t>
        </is>
      </c>
      <c r="G25" s="5" t="n">
        <v>1</v>
      </c>
      <c r="H25" s="5" t="inlineStr">
        <is>
          <t>Change the adjective to its correct feminine plural form: "παραχωρησιούχες".</t>
        </is>
      </c>
      <c r="I25" s="5" t="inlineStr">
        <is>
          <t>Οι αυτοκινητόδρομοι λειτουργούν με κλειστό σύστημα διοδίων, το οποίο διαχειρίζονται διάφορες ιδιωτικές παραχωρησιούχες εταιρείες.</t>
        </is>
      </c>
    </row>
    <row r="26">
      <c r="A26" s="5" t="inlineStr">
        <is>
          <t>2026-2027-gr-car-hire-city-07.docx</t>
        </is>
      </c>
      <c r="B26" s="5" t="inlineStr">
        <is>
          <t>https://gr.skyscanner.com/car-hire-in/car-hire-in-kato-gouves/38347308.html</t>
        </is>
      </c>
      <c r="C26" s="5" t="inlineStr">
        <is>
          <t>Η ενοικίαση αυτοκινήτου στην Κάτω Γούβες ξεκινά αυτή τη στιγμή από 79 €. Για τον εντοπισμό μιας οικονομικής επιλογής, η σύγκριση των διαθέσιμων προσφορών από διαφορετικές εταιρείες αποτελεί χρήσιμη πρακτική. Η κράτηση 1 εβδομάδα πριν από την ημερομηνία παραλαβής συνήθως εξασφαλίζει καλύτερη τιμή. Οι ταξιδιώτες μπορούν να ελέγξουν διάφορες κατηγορίες οχημάτων ανάλογα με τις ανάγκες τους. Η προσαρμογή των ημερομηνιών ταξιδιού, όπου αυτό είναι εφικτό, ενδέχεται να συμβάλει στην εύρεση πιο συμφέρουσας συμφωνίας για την περιοχή.</t>
        </is>
      </c>
      <c r="D26" s="5" t="inlineStr">
        <is>
          <t>This single paragraph bundles multiple distinct tips, which harms readability and scannability. It also uses the digit '1' instead of the word 'μία', which is less conventional.</t>
        </is>
      </c>
      <c r="E26" s="5" t="inlineStr">
        <is>
          <t>Style</t>
        </is>
      </c>
      <c r="F26" s="5" t="inlineStr">
        <is>
          <t>Minor</t>
        </is>
      </c>
      <c r="G26" s="5" t="n">
        <v>1</v>
      </c>
      <c r="H26" s="5" t="inlineStr">
        <is>
          <t>Split the paragraph into shorter, single-idea paragraphs to improve readability and replace the digit '1' with the word 'μία'.</t>
        </is>
      </c>
      <c r="I26" s="5" t="inlineStr">
        <is>
          <t>Η ενοικίαση αυτοκινήτου στην Κάτω Γούβες ξεκινά αυτή τη στιγμή από 79 €.
Για τον εντοπισμό μιας οικονομικής επιλογής, η σύγκριση των διαθέσιμων προσφορών από διαφορετικές εταιρείες αποτελεί χρήσιμη πρακτική.
Η κράτηση μία εβδομάδα πριν από την ημερομηνία παραλαβής συνήθως εξασφαλίζει καλύτερη τιμή.
Οι ταξιδιώτες μπορούν να ελέγξουν διάφορες κατηγορίες οχημάτων ανάλογα με τις ανάγκες τους.
Η προσαρμογή των ημερομηνιών ταξιδιού, όπου αυτό είναι εφικτό, ενδέχεται να συμβάλει στην εύρεση πιο συμφέρουσας συμφωνίας για την περιοχή.</t>
        </is>
      </c>
    </row>
    <row r="27">
      <c r="A27" s="5" t="inlineStr">
        <is>
          <t>2026-2027-gr-car-hire-city-07.docx</t>
        </is>
      </c>
      <c r="B27" s="5" t="inlineStr">
        <is>
          <t>https://gr.skyscanner.com/car-hire-in/car-hire-in-kato-gouves/38347308.html</t>
        </is>
      </c>
      <c r="C27" s="5" t="inlineStr">
        <is>
          <t>Οι επισκέπτες που φτάνουν αεροπορικώς μπορούν έτσι να αναλάβουν το όχημά τους απευθείας μετά την άφιξη, χωρίς μετακίνηση προς άλλη τοποθεσία.</t>
        </is>
      </c>
      <c r="D27" s="5" t="inlineStr">
        <is>
          <t>The verb "αναλάβουν" (to undertake/assume) is semantically incorrect for the action of collecting a rental car, especially when the noun "παραλαβή" (pick-up) is used correctly earlier in the text.</t>
        </is>
      </c>
      <c r="E27" s="5" t="inlineStr">
        <is>
          <t>Accuracy</t>
        </is>
      </c>
      <c r="F27" s="5" t="inlineStr">
        <is>
          <t>Minor</t>
        </is>
      </c>
      <c r="G27" s="5" t="n">
        <v>1</v>
      </c>
      <c r="H27" s="5" t="inlineStr">
        <is>
          <t>Replace the verb "αναλάβουν" with the correct term "παραλάβουν" (to pick up/collect) for consistency and accuracy.</t>
        </is>
      </c>
      <c r="I27" s="5" t="inlineStr">
        <is>
          <t>Οι επισκέπτες που φτάνουν αεροπορικώς μπορούν έτσι να παραλάβουν το όχημά τους απευθείας μετά την άφιξη, χωρίς μετακίνηση προς άλλη τοποθεσία.</t>
        </is>
      </c>
    </row>
    <row r="28">
      <c r="A28" s="5" t="inlineStr">
        <is>
          <t>2026-2027-gr-car-hire-city-07.docx</t>
        </is>
      </c>
      <c r="B28" s="5" t="inlineStr">
        <is>
          <t>https://gr.skyscanner.com/car-hire-in/car-hire-in-poros%2c-kefalonia/44567912.html</t>
        </is>
      </c>
      <c r="C28" s="5" t="inlineStr">
        <is>
          <t>Η παραλαβή από το αεροδρόμιο της Ζακύνθου τείνει να είναι φθηνότερη σε σύγκριση με εκείνη του αεροδρομίου της Κεφαλονιάς.</t>
        </is>
      </c>
      <c r="D28" s="5" t="inlineStr">
        <is>
          <t>The proper noun 'Αεροδρόμιο' (Airport) is capitalized in its first two mentions but appears in lowercase here, creating an inconsistency.</t>
        </is>
      </c>
      <c r="E28" s="5" t="inlineStr">
        <is>
          <t>Compliance</t>
        </is>
      </c>
      <c r="F28" s="5" t="inlineStr">
        <is>
          <t>Minor</t>
        </is>
      </c>
      <c r="G28" s="5" t="n">
        <v>1</v>
      </c>
      <c r="H28" s="5" t="inlineStr">
        <is>
          <t>Capitalize 'Αεροδρόμιο' when it is part of a specific airport's name for consistency with orthographic rules for proper nouns.</t>
        </is>
      </c>
      <c r="I28" s="5" t="inlineStr">
        <is>
          <t>Η παραλαβή από το Αεροδρόμιο της Ζακύνθου τείνει να είναι φθηνότερη σε σύγκριση με εκείνη του Αεροδρομίου της Κεφαλονιάς.</t>
        </is>
      </c>
    </row>
    <row r="29">
      <c r="A29" s="5" t="inlineStr">
        <is>
          <t>2026-2027-gr-car-hire-city-07.docx</t>
        </is>
      </c>
      <c r="B29" s="5" t="inlineStr">
        <is>
          <t>https://gr.skyscanner.com/car-hire-in/car-hire-in-poros%2c-kefalonia/44567912.html</t>
        </is>
      </c>
      <c r="C29" s="5" t="inlineStr">
        <is>
          <t>Στις κορυφαίες επιλογές συγκαταλέγονται η Selecta Rent A Car, η Wheego και η Auto-Union, με τη Selecta Rent A Car να είναι η δημοφιλέστερη συνολικά.</t>
        </is>
      </c>
      <c r="D29" s="5" t="inlineStr">
        <is>
          <t>The brand name 'Auto-Union' is incorrectly formatted with a hyphen.</t>
        </is>
      </c>
      <c r="E29" s="5" t="inlineStr">
        <is>
          <t>Compliance</t>
        </is>
      </c>
      <c r="F29" s="5" t="inlineStr">
        <is>
          <t>Minor</t>
        </is>
      </c>
      <c r="G29" s="5" t="n">
        <v>1</v>
      </c>
      <c r="H29" s="5" t="inlineStr">
        <is>
          <t>Correct the brand name to 'Auto Union' by replacing the hyphen with a space.</t>
        </is>
      </c>
      <c r="I29" s="5" t="inlineStr">
        <is>
          <t>Στις κορυφαίες επιλογές συγκαταλέγονται η Selecta Rent A Car, η Wheego και η Auto Union, με τη Selecta Rent A Car να είναι η δημοφιλέστερη συνολικά.</t>
        </is>
      </c>
    </row>
    <row r="30">
      <c r="A30" s="5" t="inlineStr">
        <is>
          <t>2026-2027-gr-car-hire-city-07.docx</t>
        </is>
      </c>
      <c r="B30" s="5" t="inlineStr">
        <is>
          <t>https://gr.skyscanner.com/car-hire-in/car-hire-in-pefkos/38319540.html</t>
        </is>
      </c>
      <c r="C30" s="5" t="inlineStr">
        <is>
          <t>Η ενοικίαση αυτοκινήτου στην Πεύκο ξεκινά αυτή τη στιγμή από 32 €, με τη μέση ετήσια τιμή να διαμορφώνεται στα 41 €.</t>
        </is>
      </c>
      <c r="D30" s="5" t="inlineStr">
        <is>
          <t>The article 'στην' implies the location 'Πεύκο' is feminine, which contradicts the masculine form 'στον Πεύκο' established in the Topic Name.</t>
        </is>
      </c>
      <c r="E30" s="5" t="inlineStr">
        <is>
          <t>Grammar</t>
        </is>
      </c>
      <c r="F30" s="5" t="inlineStr">
        <is>
          <t>Minor</t>
        </is>
      </c>
      <c r="G30" s="5" t="n">
        <v>1</v>
      </c>
      <c r="H30" s="5" t="inlineStr">
        <is>
          <t>Change the article 'στην' to 'στον' to ensure correct gender agreement with the proper noun as established by the Topic Name.</t>
        </is>
      </c>
      <c r="I30" s="5" t="inlineStr">
        <is>
          <t>Η ενοικίαση αυτοκινήτου στον Πεύκο ξεκινά αυτή τη στιγμή από 32 €, με τη μέση ετήσια τιμή να διαμορφώνεται στα 41 €.</t>
        </is>
      </c>
    </row>
    <row r="31">
      <c r="A31" s="5" t="inlineStr">
        <is>
          <t>2026-2027-gr-car-hire-city-07.docx</t>
        </is>
      </c>
      <c r="B31" s="5" t="inlineStr">
        <is>
          <t>https://gr.skyscanner.com/car-hire-in/car-hire-in-pefkos/38319540.html</t>
        </is>
      </c>
      <c r="C31" s="5" t="inlineStr">
        <is>
          <t>Το Toyota Yaris είναι το δημοφιλέστερο μοντέλο στην Πέφκο, καθώς είναι μικρό, πρακτικό και εύκολο στη στάθμευση.</t>
        </is>
      </c>
      <c r="D31" s="5" t="inlineStr">
        <is>
          <t>The place name is misspelled as 'Πέφκο' and used with a feminine article 'στην', creating a grammatical error; the topic name specifies the masculine 'Πεύκος'.</t>
        </is>
      </c>
      <c r="E31" s="5" t="inlineStr">
        <is>
          <t>Grammar</t>
        </is>
      </c>
      <c r="F31" s="5" t="inlineStr">
        <is>
          <t>Minor</t>
        </is>
      </c>
      <c r="G31" s="5" t="n">
        <v>1</v>
      </c>
      <c r="H31" s="5" t="inlineStr">
        <is>
          <t>Correct the place name to 'Πεύκο' and update the article to 'στον' for correct grammatical agreement.</t>
        </is>
      </c>
      <c r="I31" s="5" t="inlineStr">
        <is>
          <t>Το Toyota Yaris είναι το δημοφιλέστερο μοντέλο στον Πεύκο, καθώς είναι μικρό, πρακτικό και εύκολο στη στάθμευση.</t>
        </is>
      </c>
    </row>
    <row r="32">
      <c r="A32" s="5" t="inlineStr">
        <is>
          <t>2026-2027-gr-car-hire-city-07.docx</t>
        </is>
      </c>
      <c r="B32" s="5" t="inlineStr">
        <is>
          <t>https://gr.skyscanner.com/car-hire-in/car-hire-in-pefkos/38319540.html</t>
        </is>
      </c>
      <c r="C32" s="5" t="inlineStr">
        <is>
          <t>Για ταξιδιώτες που αναζητούν μικρότερο όχημα, η VOLTA προσφέρει το Fiat Panda με ταχύτητες από 86 € ανά ημέρα και το Citroen C3 με ταχύτητες από 98 € ανά ημέρα.</t>
        </is>
      </c>
      <c r="D32" s="5" t="inlineStr">
        <is>
          <t>The phrase 'με ταχύτητες από [price]' is a mistranslation that alters the meaning, incorrectly suggesting the price is for the car's gears ('ταχύτητες') rather than the car rental.</t>
        </is>
      </c>
      <c r="E32" s="5" t="inlineStr">
        <is>
          <t>Accuracy</t>
        </is>
      </c>
      <c r="F32" s="5" t="inlineStr">
        <is>
          <t>Major</t>
        </is>
      </c>
      <c r="G32" s="5" t="n">
        <v>3</v>
      </c>
      <c r="H32" s="5" t="inlineStr">
        <is>
          <t>Replace 'με ταχύτητες' with the clearer, standard phrase 'με μηχανικό κιβώτιο' (with manual gearbox) to correctly state the feature and link the price to the vehicle.</t>
        </is>
      </c>
      <c r="I32" s="5" t="inlineStr">
        <is>
          <t>Για ταξιδιώτες που αναζητούν μικρότερο όχημα, η VOLTA προσφέρει το Fiat Panda με μηχανικό κιβώτιο από 86 € ανά ημέρα και το Citroen C3 με μηχανικό κιβώτιο από 98 € ανά ημέρα.</t>
        </is>
      </c>
    </row>
    <row r="33">
      <c r="A33" s="5" t="inlineStr">
        <is>
          <t>2026-2027-gr-car-hire-city-07.docx</t>
        </is>
      </c>
      <c r="B33" s="5" t="inlineStr">
        <is>
          <t>https://gr.skyscanner.com/car-hire-in/car-hire-in-pefkos/38319540.html</t>
        </is>
      </c>
      <c r="C33" s="5" t="inlineStr">
        <is>
          <t>Οι επισκέπτες που ταξιδεύουν στην Πέφκο μπορούν να παραλάβουν το ενοικιαζόμενο αυτοκίνητό τους από το Αεροδρόμιο της Ρόδου, το οποίο αποτελεί το κύριο σημείο παραλαβής για την περιοχή.</t>
        </is>
      </c>
      <c r="D33" s="5" t="inlineStr">
        <is>
          <t>The place name 'Πεύκος' is masculine, but it has been misspelled and used with a feminine article and declension ('στην Πέφκο').</t>
        </is>
      </c>
      <c r="E33" s="5" t="inlineStr">
        <is>
          <t>Grammar</t>
        </is>
      </c>
      <c r="F33" s="5" t="inlineStr">
        <is>
          <t>Minor</t>
        </is>
      </c>
      <c r="G33" s="5" t="n">
        <v>1</v>
      </c>
      <c r="H33" s="5" t="inlineStr">
        <is>
          <t>Correct the article, spelling, and declension to the masculine form 'στον Πεύκο' to align with the topic name and Greek grammar rules.</t>
        </is>
      </c>
      <c r="I33" s="5" t="inlineStr">
        <is>
          <t>Οι επισκέπτες που ταξιδεύουν στον Πεύκο μπορούν να παραλάβουν το ενοικιαζόμενο αυτοκίνητό τους από το Αεροδρόμιο της Ρόδου, το οποίο αποτελεί το κύριο σημείο παραλαβής για την περιοχή.</t>
        </is>
      </c>
    </row>
    <row r="34">
      <c r="A34" s="5" t="inlineStr">
        <is>
          <t>2026-2027-gr-car-hire-city-07.docx</t>
        </is>
      </c>
      <c r="B34" s="5" t="inlineStr">
        <is>
          <t>https://gr.skyscanner.com/car-hire-in/car-hire-in-pefkos/38319540.html</t>
        </is>
      </c>
      <c r="C34" s="5" t="inlineStr">
        <is>
          <t>Η παραλαβή από το αεροδρόμιο τείνει να είναι πιο οικονομική σε σύγκριση με την παραλαβή από το κέντρο της πόλης, κάτι που την καθιστά μια πρακτική λύση για όσους φτάνουν αεροπορικώς και κατευθύνονται προς την Πέφκο.</t>
        </is>
      </c>
      <c r="D34" s="5" t="inlineStr">
        <is>
          <t>The place name 'Πεύκος' is masculine, but it has been misspelled and used with a feminine article and declension ('προς την Πέφκο').</t>
        </is>
      </c>
      <c r="E34" s="5" t="inlineStr">
        <is>
          <t>Grammar</t>
        </is>
      </c>
      <c r="F34" s="5" t="inlineStr">
        <is>
          <t>Minor</t>
        </is>
      </c>
      <c r="G34" s="5" t="n">
        <v>1</v>
      </c>
      <c r="H34" s="5" t="inlineStr">
        <is>
          <t>Correct the article, spelling, and declension to the masculine form 'προς τον Πεύκο' to align with the topic name and Greek grammar rules.</t>
        </is>
      </c>
      <c r="I34" s="5" t="inlineStr">
        <is>
          <t>Η παραλαβή από το αεροδρόμιο τείνει να είναι πιο οικονομική σε σύγκριση με την παραλαβή από το κέντρο της πόλης, κάτι που την καθιστά μια πρακτική λύση για όσους φτάνουν αεροπορικώς και κατευθύνονται προς τον Πεύκο.</t>
        </is>
      </c>
    </row>
    <row r="35">
      <c r="A35" s="5" t="inlineStr">
        <is>
          <t>2026-2027-gr-car-hire-city-07.docx</t>
        </is>
      </c>
      <c r="B35" s="5" t="inlineStr">
        <is>
          <t>https://gr.skyscanner.com/car-hire-in/car-hire-in-pefkos/38319540.html</t>
        </is>
      </c>
      <c r="C35" s="5" t="inlineStr">
        <is>
          <t>Στην Πεύκο διατίθεται ένας πάροχος ενοικίασης αυτοκινήτων, η VOLTA, η οποία αποτελεί και τον δημοφιλέστερο επιλογή.</t>
        </is>
      </c>
      <c r="D35" s="5" t="inlineStr">
        <is>
          <t>The article and adjective ("τον δημοφιλέστερο") are in the masculine accusative case, but they modify a feminine noun ("επιλογή"), creating a gender and case agreement error.</t>
        </is>
      </c>
      <c r="E35" s="5" t="inlineStr">
        <is>
          <t>Grammar</t>
        </is>
      </c>
      <c r="F35" s="5" t="inlineStr">
        <is>
          <t>Minor</t>
        </is>
      </c>
      <c r="G35" s="5" t="n">
        <v>1</v>
      </c>
      <c r="H35" s="5" t="inlineStr">
        <is>
          <t>Change "τον δημοφιλέστερο" to the feminine accusative form "την δημοφιλέστερη" to correctly agree with the noun "επιλογή".</t>
        </is>
      </c>
      <c r="I35" s="5" t="inlineStr">
        <is>
          <t>Στην Πεύκο διατίθεται ένας πάροχος ενοικίασης αυτοκινήτων, η VOLTA, η οποία αποτελεί και την δημοφιλέστερη επιλογή.</t>
        </is>
      </c>
    </row>
    <row r="36">
      <c r="A36" s="5" t="inlineStr">
        <is>
          <t>2026-2027-gr-car-hire-city-07.docx</t>
        </is>
      </c>
      <c r="B36" s="5" t="inlineStr">
        <is>
          <t>https://gr.skyscanner.com/car-hire-in/car-hire-in-keramoti/44566808.html</t>
        </is>
      </c>
      <c r="C36" s="5" t="inlineStr">
        <is>
          <t>Για την ενοικίαση απαιτούνται πάντα έγκυρο διαβατήριο ή ταυτότητα και έγκυρη άδεια οδήγησης.</t>
        </is>
      </c>
      <c r="D36" s="5" t="inlineStr">
        <is>
          <t>The adjective 'έγκυρο' (neuter) does not agree in gender with the subsequent noun 'ταυτότητα' (feminine).</t>
        </is>
      </c>
      <c r="E36" s="5" t="inlineStr">
        <is>
          <t>Grammar</t>
        </is>
      </c>
      <c r="F36" s="5" t="inlineStr">
        <is>
          <t>Minor</t>
        </is>
      </c>
      <c r="G36" s="5" t="n">
        <v>1</v>
      </c>
      <c r="H36" s="5" t="inlineStr">
        <is>
          <t>Repeat the adjective in the correct feminine form ('έγκυρη') before the feminine noun 'ταυτότητα' to ensure proper grammatical agreement for both items in the list.</t>
        </is>
      </c>
      <c r="I36" s="5" t="inlineStr">
        <is>
          <t>Για την ενοικίαση απαιτούνται πάντα έγκυρο διαβατήριο ή έγκυρη ταυτότητα και έγκυρη άδεια οδήγησης.</t>
        </is>
      </c>
    </row>
    <row r="37">
      <c r="A37" s="5" t="inlineStr">
        <is>
          <t>2026-2027-gr-car-hire-city-07.docx</t>
        </is>
      </c>
      <c r="B37" s="5" t="inlineStr">
        <is>
          <t>https://gr.skyscanner.com/car-hire-in/car-hire-in-keramoti/44566808.html</t>
        </is>
      </c>
      <c r="C37" s="5" t="inlineStr">
        <is>
          <t>Οι οδηγοί μπορούν να πληρώνουν στα σταθμούς διοδίων με μετρητά, κάρτα ή ηλεκτρονικούς πομποδέκτες.</t>
        </is>
      </c>
      <c r="D37" s="5" t="inlineStr">
        <is>
          <t>The article contraction 'στα' is incorrect for the masculine plural noun 'σταθμούς'; the correct form is 'στους'.</t>
        </is>
      </c>
      <c r="E37" s="5" t="inlineStr">
        <is>
          <t>Grammar</t>
        </is>
      </c>
      <c r="F37" s="5" t="inlineStr">
        <is>
          <t>Minor</t>
        </is>
      </c>
      <c r="G37" s="5" t="n">
        <v>1</v>
      </c>
      <c r="H37" s="5" t="inlineStr">
        <is>
          <t>Change the article contraction 'στα' to the correct masculine form 'στους'.</t>
        </is>
      </c>
      <c r="I37" s="5" t="inlineStr">
        <is>
          <t>Οι οδηγοί μπορούν να πληρώνουν στους σταθμούς διοδίων με μετρητά, κάρτα ή ηλεκτρονικούς πομποδέκτες.</t>
        </is>
      </c>
    </row>
    <row r="38">
      <c r="A38" s="5" t="inlineStr">
        <is>
          <t>2026-2027-gr-car-hire-city-07.docx</t>
        </is>
      </c>
      <c r="B38" s="5" t="inlineStr">
        <is>
          <t>https://gr.skyscanner.com/car-hire-in/car-hire-in-barbati/38554451.html</t>
        </is>
      </c>
      <c r="C38" s="5" t="inlineStr">
        <is>
          <t>Η ενοικίαση αυτοκινήτου στο Barbati ξεκινά από 52 € για την πιο οικονομική διαθέσιμη επιλογή. Η σύγκριση τιμών μεταξύ διαφορετικών εταιρειών επιτρέπει τον εντοπισμό προσφορών που ανταποκρίνονται στις ανάγκες κάθε ταξιδιώτη. Ο χρόνος της κράτησης επηρεάζει σημαντικά το τελικό κόστος. Για την εξασφάλιση ευνοϊκότερης τιμής, η κράτηση 2 εβδομάδες πριν από την άφιξη αποτελεί χρήσιμη κατευθυντήρια γραμμή. Η έγκαιρη οργάνωση, σε συνδυασμό με την αξιολόγηση των διαθέσιμων μοντέλων, συμβάλλει στην επιλογή του καταλληλότερου οχήματος για τη μετακίνηση στην περιοχή.</t>
        </is>
      </c>
      <c r="D38" s="5" t="inlineStr">
        <is>
          <t>The single paragraph combines multiple distinct topics (pricing, booking timeline, and general planning advice), which reduces scannability for users seeking quick information.</t>
        </is>
      </c>
      <c r="E38" s="5" t="inlineStr">
        <is>
          <t>Style</t>
        </is>
      </c>
      <c r="F38" s="5" t="inlineStr">
        <is>
          <t>Minor</t>
        </is>
      </c>
      <c r="G38" s="5" t="n">
        <v>1</v>
      </c>
      <c r="H38" s="5" t="inlineStr">
        <is>
          <t>Split the text into three separate, focused paragraphs to improve readability and structure.</t>
        </is>
      </c>
      <c r="I38" s="5" t="inlineStr">
        <is>
          <t>Η ενοικίαση αυτοκινήτου στο Barbati ξεκινά από 52 € για την πιο οικονομική διαθέσιμη επιλογή. Η σύγκριση τιμών μεταξύ διαφορετικών εταιρειών επιτρέπει τον εντοπισμό προσφορών που ανταποκρίνονται στις ανάγκες κάθε ταξιδιώτη.
Ο χρόνος της κράτησης επηρεάζει σημαντικά το τελικό κόστος. Για την εξασφάλιση ευνοϊκότερης τιμής, η κράτηση 2 εβδομάδες πριν από την άφιξη αποτελεί χρήσιμη κατευθυντήρια γραμμή.
Η έγκαιρη οργάνωση, σε συνδυασμό με την αξιολόγηση των διαθέσιμων μοντέλων, συμβάλλει στην επιλογή του καταλληλότερου οχήματος για τη μετακίνηση στην περιοχή.</t>
        </is>
      </c>
    </row>
    <row r="39">
      <c r="A39" s="5" t="inlineStr">
        <is>
          <t>2026-2027-gr-car-hire-city-07.docx</t>
        </is>
      </c>
      <c r="B39" s="5" t="inlineStr">
        <is>
          <t>https://gr.skyscanner.com/car-hire-in/car-hire-in-barbati/38554451.html</t>
        </is>
      </c>
      <c r="C39" s="5" t="inlineStr">
        <is>
          <t>Για ταξιδιώτες με λίγες αποσκευές, το Volkswagen Polo από την addCar διατίθεται με ταχύτητες από 52 € ανά ημέρα.</t>
        </is>
      </c>
      <c r="D39" s="5" t="inlineStr">
        <is>
          <t>The phrase "με ταχύτητες από" (with speeds/gears from) is a mistranslation of the concept 'at rates from', rendering the pricing information nonsensical. This pattern repeats in similar sentences.</t>
        </is>
      </c>
      <c r="E39" s="5" t="inlineStr">
        <is>
          <t>Accuracy</t>
        </is>
      </c>
      <c r="F39" s="5" t="inlineStr">
        <is>
          <t>Major</t>
        </is>
      </c>
      <c r="G39" s="5" t="n">
        <v>3</v>
      </c>
      <c r="H39" s="5" t="inlineStr">
        <is>
          <t>Replace "με ταχύτητες από" with the correct preposition "από" to indicate the starting price.</t>
        </is>
      </c>
      <c r="I39" s="5" t="inlineStr">
        <is>
          <t>Για ταξιδιώτες με λίγες αποσκευές, το Volkswagen Polo από την addCar διατίθεται από 52 € ανά ημέρα.</t>
        </is>
      </c>
    </row>
    <row r="40">
      <c r="A40" s="5" t="inlineStr">
        <is>
          <t>2026-2027-gr-car-hire-city-07.docx</t>
        </is>
      </c>
      <c r="B40" s="5" t="inlineStr">
        <is>
          <t>https://gr.skyscanner.com/car-hire-in/car-hire-in-barbati/38554451.html</t>
        </is>
      </c>
      <c r="C40" s="5" t="inlineStr">
        <is>
          <t>Οι ταξιδιώτες που επισκέπτονται το Barbati μπορούν να παραλάβουν το ενοικιαζόμενο αυτοκίνητό τους από το Κέρκυρα Αεροδρόμιο, το οποίο αποτελεί το κύριο σημείο παραλαβής στην περιοχή.</t>
        </is>
      </c>
      <c r="D40" s="5" t="inlineStr">
        <is>
          <t>The proper name 'Κέρκυρα Αεροδρόμιο' uses an incorrect grammatical structure; the location name should be in the genitive case after the noun 'Αεροδρόμιο'.</t>
        </is>
      </c>
      <c r="E40" s="5" t="inlineStr">
        <is>
          <t>Grammar</t>
        </is>
      </c>
      <c r="F40" s="5" t="inlineStr">
        <is>
          <t>Minor</t>
        </is>
      </c>
      <c r="G40" s="5" t="n">
        <v>1</v>
      </c>
      <c r="H40" s="5" t="inlineStr">
        <is>
          <t>Change 'Κέρκυρα Αεροδρόμιο' to the correct grammatical form 'Αεροδρόμιο Κέρκυρας'.</t>
        </is>
      </c>
      <c r="I40" s="5" t="inlineStr">
        <is>
          <t>Οι ταξιδιώτες που επισκέπτονται το Barbati μπορούν να παραλάβουν το ενοικιαζόμενο αυτοκίνητό τους από το Αεροδρόμιο Κέρκυρας, το οποίο αποτελεί το κύριο σημείο παραλαβής στην περιοχή.</t>
        </is>
      </c>
    </row>
    <row r="41">
      <c r="A41" s="5" t="inlineStr">
        <is>
          <t>2026-2027-gr-car-hire-city-07.docx</t>
        </is>
      </c>
      <c r="B41" s="5" t="inlineStr">
        <is>
          <t>https://gr.skyscanner.com/car-hire-in/car-hire-in-potos-thassos/38559146.html</t>
        </is>
      </c>
      <c r="C41" s="5" t="inlineStr">
        <is>
          <t>Η Final Rentals προσφέρει το Kia Picanto με ταχύτητες από 82 € ανά ημέρα, μια οικονομική επιλογή για σύντομες διαδρομές.</t>
        </is>
      </c>
      <c r="D41" s="5" t="inlineStr">
        <is>
          <t>The term for "manual transmission" (`με ταχύτητες`) is incorrectly combined with the price (`από 82 €`), creating a nonsensical phrase. This pattern repeats in subsequent sentences.</t>
        </is>
      </c>
      <c r="E41" s="5" t="inlineStr">
        <is>
          <t>Accuracy</t>
        </is>
      </c>
      <c r="F41" s="5" t="inlineStr">
        <is>
          <t>Major</t>
        </is>
      </c>
      <c r="G41" s="5" t="n">
        <v>3</v>
      </c>
      <c r="H41" s="5" t="inlineStr">
        <is>
          <t>Add a comma to grammatically separate the vehicle feature from the pricing information, ensuring the sentence is logical.</t>
        </is>
      </c>
      <c r="I41" s="5" t="inlineStr">
        <is>
          <t>Η Final Rentals προσφέρει το Kia Picanto με ταχύτητες, από 82 € ανά ημέρα, μια οικονομική επιλογή για σύντομες διαδρομές.</t>
        </is>
      </c>
    </row>
    <row r="42">
      <c r="A42" s="5" t="inlineStr">
        <is>
          <t>2026-2027-gr-car-hire-city-08.docx</t>
        </is>
      </c>
      <c r="B42" s="5" t="inlineStr">
        <is>
          <t>https://gr.skyscanner.com/car-hire-in/car-hire-in-paralia/38319670.html</t>
        </is>
      </c>
      <c r="C42" s="5" t="inlineStr">
        <is>
          <t>Το συγκεκριμένο μοντέλο διατίθεται από την Auto-Union με ταχύτητες, από 151 € ανά ημέρα.</t>
        </is>
      </c>
      <c r="D42" s="5" t="inlineStr">
        <is>
          <t>The brand name 'Auto-Union' should be spelled 'AutoUnion' without a hyphen, as per official branding. This error is repeated in all three instances.</t>
        </is>
      </c>
      <c r="E42" s="5" t="inlineStr">
        <is>
          <t>Compliance</t>
        </is>
      </c>
      <c r="F42" s="5" t="inlineStr">
        <is>
          <t>Minor</t>
        </is>
      </c>
      <c r="G42" s="5" t="n">
        <v>1</v>
      </c>
      <c r="H42" s="5" t="inlineStr">
        <is>
          <t>Remove the hyphen from 'Auto-Union' to match the official brand name 'AutoUnion'.</t>
        </is>
      </c>
      <c r="I42" s="5" t="inlineStr">
        <is>
          <t>Το συγκεκριμένο μοντέλο διατίθεται από την AutoUnion με ταχύτητες, από 151 € ανά ημέρα.</t>
        </is>
      </c>
    </row>
    <row r="43">
      <c r="A43" s="5" t="inlineStr">
        <is>
          <t>2026-2027-gr-car-hire-city-08.docx</t>
        </is>
      </c>
      <c r="B43" s="5" t="inlineStr">
        <is>
          <t>https://gr.skyscanner.com/car-hire-in/car-hire-in-kremasti/38504424.html</t>
        </is>
      </c>
      <c r="C43" s="5" t="inlineStr">
        <is>
          <t>Στην Κρεμαστή, το πιο δημοφιλές όχημα είναι το Citroen C1, καθώς πρόκειται για μικρό και πρακτικό αυτοκίνητο, εύκολο στη στάθμευση. Για ταξιδιώτες που αναζητούν συμπαγή επιλογή, η ABBYCAR διαθέτει το Hyundai i10 με ταχύτητες από 33 € ανά ημέρα. Όσοι χρειάζονται περισσότερο χώρο μπορούν να επιλέξουν το Toyota Yaris της ABBYCAR, επίσης με ταχύτητες, από 38 € ανά ημέρα. Για μεγαλύτερο μοντέλο, η Green Motion προσφέρει το Hyundai i30 με ταχύτητες από 47 € ανά ημέρα.</t>
        </is>
      </c>
      <c r="D43" s="5" t="inlineStr">
        <is>
          <t>The paragraph is missing the required period at the end.</t>
        </is>
      </c>
      <c r="E43" s="5" t="inlineStr">
        <is>
          <t>Punctuation/Spelling/Typos</t>
        </is>
      </c>
      <c r="F43" s="5" t="inlineStr">
        <is>
          <t>Minor</t>
        </is>
      </c>
      <c r="G43" s="5" t="n">
        <v>1</v>
      </c>
      <c r="H43" s="5" t="inlineStr">
        <is>
          <t>Add a period to the end of the final sentence.</t>
        </is>
      </c>
      <c r="I43" s="5" t="inlineStr">
        <is>
          <t>Στην Κρεμαστή, το πιο δημοφιλές όχημα είναι το Citroen C1, καθώς πρόκειται για μικρό και πρακτικό αυτοκίνητο, εύκολο στη στάθμευση. Για ταξιδιώτες που αναζητούν συμπαγή επιλογή, η ABBYCAR διαθέτει το Hyundai i10 με ταχύτητες από 33 € ανά ημέρα. Όσοι χρειάζονται περισσότερο χώρο μπορούν να επιλέξουν το Toyota Yaris της ABBYCAR, επίσης με ταχύτητες, από 38 € ανά ημέρα. Για μεγαλύτερο μοντέλο, η Green Motion προσφέρει το Hyundai i30 με ταχύτητες από 47 € ανά ημέρα.</t>
        </is>
      </c>
    </row>
    <row r="44">
      <c r="A44" s="5" t="inlineStr">
        <is>
          <t>2026-2027-gr-car-hire-city-08.docx</t>
        </is>
      </c>
      <c r="B44" s="5" t="inlineStr">
        <is>
          <t>https://gr.skyscanner.com/car-hire-in/car-hire-in-kremasti/38504424.html</t>
        </is>
      </c>
      <c r="C44" s="5" t="inlineStr">
        <is>
          <t>Οι οδηγοί καταβάλλουν το αντίτιμο με μετρητά, κάρτα ή ηλεκτρονικούς πομποδέκτες στους σταθμούς διοδίων, με χρέωση που υπολογίζεται ανάλογa με την απόσταση που διανύεται.</t>
        </is>
      </c>
      <c r="D44" s="5" t="inlineStr">
        <is>
          <t>The word 'ανάλογα' is misspelled with a Latin 'a' at the end instead of the correct Greek alpha 'α'.</t>
        </is>
      </c>
      <c r="E44" s="5" t="inlineStr">
        <is>
          <t>Punctuation/Spelling/Typos</t>
        </is>
      </c>
      <c r="F44" s="5" t="inlineStr">
        <is>
          <t>Minor</t>
        </is>
      </c>
      <c r="G44" s="5" t="n">
        <v>1</v>
      </c>
      <c r="H44" s="5" t="inlineStr">
        <is>
          <t>Replace the final Latin 'a' with the Greek character 'α'.</t>
        </is>
      </c>
      <c r="I44" s="5" t="inlineStr">
        <is>
          <t>Οι οδηγοί καταβάλλουν το αντίτιμο με μετρητά, κάρτα ή ηλεκτρονικούς πομποδέκτες στους σταθμούς διοδίων, με χρέωση που υπολογίζεται ανάλογα με την απόσταση που διανύεται.</t>
        </is>
      </c>
    </row>
    <row r="45">
      <c r="A45" s="5" t="inlineStr">
        <is>
          <t>2026-2027-gr-car-hire-city-08.docx</t>
        </is>
      </c>
      <c r="B45" s="5" t="inlineStr">
        <is>
          <t>https://gr.skyscanner.com/car-hire-in/car-hire-in-thouria/44557393.html</t>
        </is>
      </c>
      <c r="C45" s="5" t="inlineStr">
        <is>
          <t>Στη Θουρια, η δημοφιλέστερη επιλογή είναι η Carwiz, με τιμή από 57 € την ημέρα.</t>
        </is>
      </c>
      <c r="D45" s="5" t="inlineStr">
        <is>
          <t>The place name "Θουρια" is missing the required acute accent (tonos) on the iota.</t>
        </is>
      </c>
      <c r="E45" s="5" t="inlineStr">
        <is>
          <t>Punctuation/Spelling/Typos</t>
        </is>
      </c>
      <c r="F45" s="5" t="inlineStr">
        <is>
          <t>Minor</t>
        </is>
      </c>
      <c r="G45" s="5" t="n">
        <v>1</v>
      </c>
      <c r="H45" s="5" t="inlineStr">
        <is>
          <t>Add the acute accent to the iota in "Θουρια" to form the correct "Θουρία".</t>
        </is>
      </c>
      <c r="I45" s="5" t="inlineStr">
        <is>
          <t>Στη Θουρία, η δημοφιλέστερη επιλογή είναι η Carwiz, με τιμή από 57 € την ημέρα.</t>
        </is>
      </c>
    </row>
    <row r="46">
      <c r="A46" s="5" t="inlineStr">
        <is>
          <t>2026-2027-gr-car-hire-city-08.docx</t>
        </is>
      </c>
      <c r="B46" s="5" t="inlineStr">
        <is>
          <t>https://gr.skyscanner.com/car-hire-in/car-hire-in-thouria/44557393.html</t>
        </is>
      </c>
      <c r="C46" s="5" t="inlineStr">
        <is>
          <t>Οι επισκέπτες μπορούν να συλλέξουν το όχημα κατά την άφιξή τους, χωρίς να απαιτείται μετακίνηση προς το κέντρο της πόλης.</t>
        </is>
      </c>
      <c r="D46" s="5" t="inlineStr">
        <is>
          <t>The verb «συλλέξουν» (to collect/gather) is semantically incorrect for the action of picking up a rental car, which alters the meaning.</t>
        </is>
      </c>
      <c r="E46" s="5" t="inlineStr">
        <is>
          <t>Accuracy</t>
        </is>
      </c>
      <c r="F46" s="5" t="inlineStr">
        <is>
          <t>Major</t>
        </is>
      </c>
      <c r="G46" s="5" t="n">
        <v>3</v>
      </c>
      <c r="H46" s="5" t="inlineStr">
        <is>
          <t>Replace «συλλέξουν» with the correct verb «παραλάβουν», which means "to pick up" or "receive".</t>
        </is>
      </c>
      <c r="I46" s="5" t="inlineStr">
        <is>
          <t>Οι επισκέπτες μπορούν να παραλάβουν το όχημα κατά την άφιξή τους, χωρίς να απαιτείται μετακίνηση προς το κέντρο της πόλης.</t>
        </is>
      </c>
    </row>
    <row r="47">
      <c r="A47" s="5" t="inlineStr">
        <is>
          <t>2026-2027-gr-car-hire-city-08.docx</t>
        </is>
      </c>
      <c r="B47" s="5" t="inlineStr">
        <is>
          <t>https://gr.skyscanner.com/car-hire-in/car-hire-in-plakias/38306733.html</t>
        </is>
      </c>
      <c r="C47" s="5" t="inlineStr">
        <is>
          <t>Η Wheego διαθέτει το μοντέλο αυτό με ταχύτητες από 59 € ανά ημέρα.</t>
        </is>
      </c>
      <c r="D47" s="5" t="inlineStr">
        <is>
          <t>The phrase 'με ταχύτητες από [price]' is an ungrammatical construction that illogically links the transmission type ('με ταχύτητες' for manual) directly to the price, resulting in a nonsensical statement. This pattern repeats in similar sentences.</t>
        </is>
      </c>
      <c r="E47" s="5" t="inlineStr">
        <is>
          <t>Style</t>
        </is>
      </c>
      <c r="F47" s="5" t="inlineStr">
        <is>
          <t>Major</t>
        </is>
      </c>
      <c r="G47" s="5" t="n">
        <v>3</v>
      </c>
      <c r="H47" s="5" t="inlineStr">
        <is>
          <t>Separate the description of the transmission type from the price with a comma to create two distinct, logical phrases.</t>
        </is>
      </c>
      <c r="I47" s="5" t="inlineStr">
        <is>
          <t>Η Wheego διαθέτει το μοντέλο αυτό με ταχύτητες, από 59 € ανά ημέρα.</t>
        </is>
      </c>
    </row>
    <row r="48">
      <c r="A48" s="5" t="inlineStr">
        <is>
          <t>2026-2027-gr-car-hire-city-08.docx</t>
        </is>
      </c>
      <c r="B48" s="5" t="inlineStr">
        <is>
          <t>https://gr.skyscanner.com/car-hire-in/car-hire-in-gouvia/38316867.html</t>
        </is>
      </c>
      <c r="C48" s="5" t="inlineStr">
        <is>
          <t>Στη Γουβια το δημοφιλέστερο μοντέλο για ενοικίαση είναι το Fiat Panda, καθώς είναι μικρό, πρακτικό και εύκολο στη στάθμευση στους στενούς δρόμους της περιοχής.</t>
        </is>
      </c>
      <c r="D48" s="5" t="inlineStr">
        <is>
          <t>The locative noun 'Γουβιά' is misspelled without the required accent and is preceded by the incorrect definite article 'Στη' instead of the correct 'Στα'.</t>
        </is>
      </c>
      <c r="E48" s="5" t="inlineStr">
        <is>
          <t>Grammar</t>
        </is>
      </c>
      <c r="F48" s="5" t="inlineStr">
        <is>
          <t>Minor</t>
        </is>
      </c>
      <c r="G48" s="5" t="n">
        <v>1</v>
      </c>
      <c r="H48" s="5" t="inlineStr">
        <is>
          <t>Correct the article to 'Στα' to match the neuter plural gender of the noun and add the accent to form 'Γουβιά'.</t>
        </is>
      </c>
      <c r="I48" s="5" t="inlineStr">
        <is>
          <t>Στα Γουβιά το δημοφιλέστερο μοντέλο για ενοικίαση είναι το Fiat Panda, καθώς είναι μικρό, πρακτικό και εύκολο στη στάθμευση στους στενούς δρόμους της περιοχής.</t>
        </is>
      </c>
    </row>
    <row r="49">
      <c r="A49" s="5" t="inlineStr">
        <is>
          <t>2026-2027-gr-car-hire-city-08.docx</t>
        </is>
      </c>
      <c r="B49" s="5" t="inlineStr">
        <is>
          <t>https://gr.skyscanner.com/car-hire-in/car-hire-in-gouvia/38316867.html</t>
        </is>
      </c>
      <c r="C49" s="5" t="inlineStr">
        <is>
          <t>Για όσους χρειάζονται περισσότερο χώρο, η Green Motion διαθέτει το Dacia Duster SUV με ταχύτητες από 84 € ανά ημέρα.</t>
        </is>
      </c>
      <c r="D49" s="5" t="inlineStr">
        <is>
          <t>The sentence structure ambiguously links the price to the transmission type (`...με ταχύτητες από [τιμή]`). This pattern repeats in subsequent sentences.</t>
        </is>
      </c>
      <c r="E49" s="5" t="inlineStr">
        <is>
          <t>Style</t>
        </is>
      </c>
      <c r="F49" s="5" t="inlineStr">
        <is>
          <t>Minor</t>
        </is>
      </c>
      <c r="G49" s="5" t="n">
        <v>1</v>
      </c>
      <c r="H49" s="5" t="inlineStr">
        <is>
          <t>Add a comma after 'ταχύτητες' to separate the vehicle feature from the pricing information for clarity.</t>
        </is>
      </c>
      <c r="I49" s="5" t="inlineStr">
        <is>
          <t>Για όσους χρειάζονται περισσότερο χώρο, η Green Motion διαθέτει το Dacia Duster SUV με ταχύτητες, από 84 € ανά ημέρα.</t>
        </is>
      </c>
    </row>
    <row r="50">
      <c r="A50" s="5" t="inlineStr">
        <is>
          <t>2026-2027-gr-car-hire-city-08.docx</t>
        </is>
      </c>
      <c r="B50" s="5" t="inlineStr">
        <is>
          <t>https://gr.skyscanner.com/car-hire-in/car-hire-in-gouvia/38316867.html</t>
        </is>
      </c>
      <c r="C50" s="5" t="inlineStr">
        <is>
          <t>Για την ενοικίαση απαιτούνται πάντα έγκυρο διαβατήριο ή εθνική ταυτότητα και ισχύον δίπλωμα οδήγησης.</t>
        </is>
      </c>
      <c r="D50" s="5" t="inlineStr">
        <is>
          <t>The adjective "έγκυρο" (neuter) modifies "διαβατήριο" (neuter) but does not agree with the subsequent noun "εθνική ταυτότητα" (feminine), creating a grammatical agreement error.</t>
        </is>
      </c>
      <c r="E50" s="5" t="inlineStr">
        <is>
          <t>Grammar</t>
        </is>
      </c>
      <c r="F50" s="5" t="inlineStr">
        <is>
          <t>Minor</t>
        </is>
      </c>
      <c r="G50" s="5" t="n">
        <v>1</v>
      </c>
      <c r="H50" s="5" t="inlineStr">
        <is>
          <t>Repeat the adjective with the correct feminine inflection ("έγκυρη") before the feminine noun "εθνική ταυτότητα" for proper agreement.</t>
        </is>
      </c>
      <c r="I50" s="5" t="inlineStr">
        <is>
          <t>Για την ενοικίαση απαιτούνται πάντα έγκυρο διαβατήριο ή έγκυρη εθνική ταυτότητα και ισχύον δίπλωμα οδήγησης.</t>
        </is>
      </c>
    </row>
    <row r="51">
      <c r="A51" s="5" t="inlineStr">
        <is>
          <t>2026-2027-gr-car-hire-city-08.docx</t>
        </is>
      </c>
      <c r="B51" s="5" t="inlineStr">
        <is>
          <t>https://gr.skyscanner.com/car-hire-in/car-hire-in-notia-rodos/81976824.html</t>
        </is>
      </c>
      <c r="C51" s="5" t="inlineStr">
        <is>
          <t>Οι ταξιδιώτες μπορούν να παραλάβουν το ενοικιαζόμενο αυτοκίνητό τους στο Ρόδος Αεροδρόμιο, το κύριο σημείο παραλαβής για τη Νότια Ρόδο.</t>
        </is>
      </c>
      <c r="D51" s="5" t="inlineStr">
        <is>
          <t>The proper noun "Ρόδος Αεροδρόμιο" is grammatically incorrect; the modifying noun "Ρόδος" should be in the genitive case ("Ρόδου").</t>
        </is>
      </c>
      <c r="E51" s="5" t="inlineStr">
        <is>
          <t>Grammar</t>
        </is>
      </c>
      <c r="F51" s="5" t="inlineStr">
        <is>
          <t>Minor</t>
        </is>
      </c>
      <c r="G51" s="5" t="n">
        <v>1</v>
      </c>
      <c r="H51" s="5" t="inlineStr">
        <is>
          <t>Change "Ρόδος Αεροδρόμιο" to the grammatically correct and natural-sounding "Αεροδρόμιο Ρόδου".</t>
        </is>
      </c>
      <c r="I51" s="5" t="inlineStr">
        <is>
          <t>Οι ταξιδιώτες μπορούν να παραλάβουν το ενοικιαζόμενο αυτοκίνητό τους στο Αεροδρόμιο Ρόδου, το κύριο σημείο παραλαβής για τη Νότια Ρόδο.</t>
        </is>
      </c>
    </row>
    <row r="52">
      <c r="A52" s="5" t="inlineStr">
        <is>
          <t>2026-2027-gr-car-hire-city-08.docx</t>
        </is>
      </c>
      <c r="B52" s="5" t="inlineStr">
        <is>
          <t>https://gr.skyscanner.com/car-hire-in/car-hire-in-notia-rodos/81976824.html</t>
        </is>
      </c>
      <c r="C52" s="5" t="inlineStr">
        <is>
          <t>Στη Νότια Ρόδο διατίθενται 3 εταιρείες ενοικίασης αυτοκινήτων. Στις κορυφαίες επιλογές συγκαταλέγονται η VOLTA, η Avance Car Rental και η Avance, με τη VOLTA να είναι η δημοφιλέστερη συνολικά.</t>
        </is>
      </c>
      <c r="D52" s="5" t="inlineStr">
        <is>
          <t>The text states there are 3 companies but then lists 'Avance Car Rental' and 'Avance' separately, creating an internal contradiction as this likely refers to a single company.</t>
        </is>
      </c>
      <c r="E52" s="5" t="inlineStr">
        <is>
          <t>Accuracy</t>
        </is>
      </c>
      <c r="F52" s="5" t="inlineStr">
        <is>
          <t>Major</t>
        </is>
      </c>
      <c r="G52" s="5" t="n">
        <v>3</v>
      </c>
      <c r="H52" s="5" t="inlineStr">
        <is>
          <t>Remove the redundant mention of 'Avance' and correct the company count from 3 to 2 to ensure internal consistency.</t>
        </is>
      </c>
      <c r="I52" s="5" t="inlineStr">
        <is>
          <t>Στη Νότια Ρόδο διατίθενται 2 εταιρείες ενοικίασης αυτοκινήτων. Στις κορυφαίες επιλογές συγκαταλέγονται η VOLTA και η Avance Car Rental, με τη VOLTA να είναι η δημοφιλέστερη συνολικά.</t>
        </is>
      </c>
    </row>
    <row r="53">
      <c r="A53" s="5" t="inlineStr">
        <is>
          <t>2026-2027-gr-car-hire-city-08.docx</t>
        </is>
      </c>
      <c r="B53" s="5" t="inlineStr">
        <is>
          <t>https://gr.skyscanner.com/car-hire-in/car-hire-in-pastida/38489453.html</t>
        </is>
      </c>
      <c r="C53" s="5" t="inlineStr">
        <is>
          <t>Για ταξιδιώτες που αναζητούν οικονομική λύση, η Green Motion διαθέτει το Volkswagen Up! με ταχύτητες από 59 € ανά ημέρα, καθώς και το Suzuki Swift με ταχύτητες από 64 € ανά ημέρα.</t>
        </is>
      </c>
      <c r="D53" s="5" t="inlineStr">
        <is>
          <t>The preposition "από" (from) incorrectly modifies the phrase "με ταχύτητες" (with gears), creating a grammatically incorrect structure. The preposition should refer to the price, not the transmission type.</t>
        </is>
      </c>
      <c r="E53" s="5" t="inlineStr">
        <is>
          <t>Grammar</t>
        </is>
      </c>
      <c r="F53" s="5" t="inlineStr">
        <is>
          <t>Minor</t>
        </is>
      </c>
      <c r="G53" s="5" t="n">
        <v>1</v>
      </c>
      <c r="H53" s="5" t="inlineStr">
        <is>
          <t>Add a comma after "με ταχύτητες" in both instances to separate the descriptive phrase from the price information, ensuring "από" correctly modifies the price.</t>
        </is>
      </c>
      <c r="I53" s="5" t="inlineStr">
        <is>
          <t>Για ταξιδιώτες που αναζητούν οικονομική λύση, η Green Motion διαθέτει το Volkswagen Up! με ταχύτητες, από 59 € ανά ημέρα, καθώς και το Suzuki Swift με ταχύτητες, από 64 € ανά ημέρα.</t>
        </is>
      </c>
    </row>
    <row r="54">
      <c r="A54" s="5" t="inlineStr">
        <is>
          <t>2026-2027-gr-car-hire-city-08.docx</t>
        </is>
      </c>
      <c r="B54" s="5" t="inlineStr">
        <is>
          <t>https://gr.skyscanner.com/car-hire-in/car-hire-in-pastida/38489453.html</t>
        </is>
      </c>
      <c r="C54" s="5" t="inlineStr">
        <is>
          <t>Οι επισκέπτες μπορούν να επιλέξουν το αεροδρόμιο ως κύριο σημείο συλλογής, με εύκολη πρόσβαση κατά την άφιξη.</t>
        </is>
      </c>
      <c r="D54" s="5" t="inlineStr">
        <is>
          <t>The term 'συλλογής' (collection) is used instead of the glossary-specified term 'παραλαβής' (pick-up), creating an inconsistency with other sentences.</t>
        </is>
      </c>
      <c r="E54" s="5" t="inlineStr">
        <is>
          <t>Compliance</t>
        </is>
      </c>
      <c r="F54" s="5" t="inlineStr">
        <is>
          <t>Minor</t>
        </is>
      </c>
      <c r="G54" s="5" t="n">
        <v>1</v>
      </c>
      <c r="H54" s="5" t="inlineStr">
        <is>
          <t>Replace 'συλλογής' with 'παραλαβής' to adhere to the glossary and maintain consistency.</t>
        </is>
      </c>
      <c r="I54" s="5" t="inlineStr">
        <is>
          <t>Οι επισκέπτες μπορούν να επιλέξουν το αεροδρόμιο ως κύριο σημείο παραλαβής, με εύκολη πρόσβαση κατά την άφιξη.</t>
        </is>
      </c>
    </row>
    <row r="55">
      <c r="A55" s="5" t="inlineStr">
        <is>
          <t>2026-2027-gr-car-hire-city-08.docx</t>
        </is>
      </c>
      <c r="B55" s="5" t="inlineStr">
        <is>
          <t>https://gr.skyscanner.com/car-hire-in/car-hire-in-maleme/38333844.html</t>
        </is>
      </c>
      <c r="C55" s="5" t="inlineStr">
        <is>
          <t>Η ενοικίαση αυτοκινήτου στο Μάλεμε Χανίων ξεκινά από 50 €, τιμή που αντιστοιχεί στην πιο οικονομική διαθέσιμη επιλογή. Για τον εντοπισμό συμφέρουσας προσφοράς, η σύγκριση τιμών μεταξύ διαφορετικών εταιρειών αποτελεί βασικό βήμα. Ο χρόνος της κράτησης επηρεάζει το κόστος: η πραγματοποίηση της κράτησης 1 εβδομάδα πριν από την παραλαβή συνδέεται με χαμηλότερες τιμές. Η ευελιξία στις ημερομηνίες και στην κατηγορία του οχήματος διευρύνει τις επιλογές και μπορεί να μειώσει περαιτέρω το τελικό ποσό της ενοικίασης στην περιοχή.</t>
        </is>
      </c>
      <c r="D55" s="5" t="inlineStr">
        <is>
          <t>The single paragraph contains multiple distinct ideas (a starting price and three separate tips), which makes it dense and difficult to scan.</t>
        </is>
      </c>
      <c r="E55" s="5" t="inlineStr">
        <is>
          <t>Style</t>
        </is>
      </c>
      <c r="F55" s="5" t="inlineStr">
        <is>
          <t>Minor</t>
        </is>
      </c>
      <c r="G55" s="5" t="n">
        <v>1</v>
      </c>
      <c r="H55" s="5" t="inlineStr">
        <is>
          <t>Split the text into shorter, single-idea paragraphs to improve readability and scannability.</t>
        </is>
      </c>
      <c r="I55" s="5" t="inlineStr">
        <is>
          <t>Η ενοικίαση αυτοκινήτου στο Μάλεμε Χανίων ξεκινά από 50 €, τιμή που αντιστοιχεί στην πιο οικονομική διαθέσιμη επιλογή.
Για τον εντοπισμό συμφέρουσας προσφοράς, η σύγκριση τιμών μεταξύ διαφορετικών εταιρειών αποτελεί βασικό βήμα.
Ο χρόνος της κράτησης επηρεάζει το κόστος: η πραγματοποίηση της κράτησης 1 εβδομάδα πριν από την παραλαβή συνδέεται με χαμηλότερες τιμές.
Η ευελιξία στις ημερομηνίες και στην κατηγορία του οχήματος διευρύνει τις επιλογές και μπορεί να μειώσει περαιτέρω το τελικό ποσό της ενοικίασης στην περιοχή.</t>
        </is>
      </c>
    </row>
    <row r="56">
      <c r="A56" s="5" t="inlineStr">
        <is>
          <t>2026-2027-gr-car-hire-city-08.docx</t>
        </is>
      </c>
      <c r="B56" s="5" t="inlineStr">
        <is>
          <t>https://gr.skyscanner.com/car-hire-in/car-hire-in-maleme/38333844.html</t>
        </is>
      </c>
      <c r="C56" s="5" t="inlineStr">
        <is>
          <t>Για όσους χρειάζονται περισσότερο χώρο, το Fiat Panda διατίθεται από την ίδια εταιρεία με ταχύτητες από 51 € ανά ημέρα.</t>
        </is>
      </c>
      <c r="D56" s="5" t="inlineStr">
        <is>
          <t>The modifier 'με ταχύτητες' (manual transmission) is misplaced, creating a nonsensical phrase ('company with speeds') and impairing comprehension. This error pattern of misplaced modifiers is repeated in the text.</t>
        </is>
      </c>
      <c r="E56" s="5" t="inlineStr">
        <is>
          <t>Grammar</t>
        </is>
      </c>
      <c r="F56" s="5" t="inlineStr">
        <is>
          <t>Major</t>
        </is>
      </c>
      <c r="G56" s="5" t="n">
        <v>3</v>
      </c>
      <c r="H56" s="5" t="inlineStr">
        <is>
          <t>Relocate the modifier 'με ταχύτητες' to immediately follow the noun it describes ('Fiat Panda') for clarity and grammatical correctness.</t>
        </is>
      </c>
      <c r="I56" s="5" t="inlineStr">
        <is>
          <t>Για όσους χρειάζονται περισσότερο χώρο, το Fiat Panda με ταχύτητες διατίθεται από την ίδια εταιρεία από 51 € ανά ημέρα.</t>
        </is>
      </c>
    </row>
    <row r="57">
      <c r="A57" s="5" t="inlineStr">
        <is>
          <t>2026-2027-gr-car-hire-city-08.docx</t>
        </is>
      </c>
      <c r="B57" s="5" t="inlineStr">
        <is>
          <t>https://gr.skyscanner.com/car-hire-in/car-hire-in-maleme/38333844.html</t>
        </is>
      </c>
      <c r="C57" s="5" t="inlineStr">
        <is>
          <t>Οι ταξιδιώτες μπορούν να συλλέξουν το όχημά τους απευθείας κατά την άφιξή τους, χωρίς ανάγκη μετακίνησης προς άλλη περιοχή.</t>
        </is>
      </c>
      <c r="D57" s="5" t="inlineStr">
        <is>
          <t>The verb 'συλλέξουν' is a mistranslation of 'pick up'. It means 'to gather' or 'to collect' (like stamps), which is semantically incorrect for retrieving a rental car.</t>
        </is>
      </c>
      <c r="E57" s="5" t="inlineStr">
        <is>
          <t>Accuracy</t>
        </is>
      </c>
      <c r="F57" s="5" t="inlineStr">
        <is>
          <t>Major</t>
        </is>
      </c>
      <c r="G57" s="5" t="n">
        <v>3</v>
      </c>
      <c r="H57" s="5" t="inlineStr">
        <is>
          <t>Replace the verb 'συλλέξουν' with 'παραλάβουν' to accurately mean 'pick up' in this context, consistent with the glossary term for 'pick-up' (παραλαβή).</t>
        </is>
      </c>
      <c r="I57" s="5" t="inlineStr">
        <is>
          <t>Οι ταξιδιώτες μπορούν να παραλάβουν το όχημά τους απευθείας κατά την άφιξή τους, χωρίς ανάγκη μετακίνησης προς άλλη περιοχή.</t>
        </is>
      </c>
    </row>
    <row r="58">
      <c r="A58" s="5" t="inlineStr">
        <is>
          <t>2026-2027-gr-car-hire-city-08.docx</t>
        </is>
      </c>
      <c r="B58" s="5" t="inlineStr">
        <is>
          <t>https://gr.skyscanner.com/car-hire-in/car-hire-in-maleme/38333844.html</t>
        </is>
      </c>
      <c r="C58" s="5" t="inlineStr">
        <is>
          <t>Στην Ελλάδα η κυκλοφορία γίνεται στη δεξιά πλευρά του δρόμου. Στους αυτοκινητοδρόμους το όριο ταχύτητας είναι 130 χλμ./ώρα, ενώ στις οδούς ταχείας κυκλοφορίας ανέρχεται στα 110 χλμ./ώρα. Στους επαρχιακούς δρόμους ισχύει όριο 90 χλμ./ώρα και στους υπόλοιπους δρόμους 50 χλμ./ώρα. Οι αυτοκινητόδρομοι λειτουργούν με κλειστό σύστημα διοδίων, το οποίο διαχειρίζονται διάφοροι ιδιωτικοί παραχωρησιούχοι. Η χρέωση υπολογίζεται βάσει της απόστασης και η πληρωμή πραγματοποιείται σε σταθμούς διοδίων με μετρητά, κάρτα ή ηλεκτρονικούς πομποδέκτες.</t>
        </is>
      </c>
      <c r="D58" s="5" t="inlineStr">
        <is>
          <t>The single paragraph combines multiple distinct topics (driving side, speed limits, and tolls), which makes it difficult for users to scan for specific information.</t>
        </is>
      </c>
      <c r="E58" s="5" t="inlineStr">
        <is>
          <t>Style</t>
        </is>
      </c>
      <c r="F58" s="5" t="inlineStr">
        <is>
          <t>Minor</t>
        </is>
      </c>
      <c r="G58" s="5" t="n">
        <v>1</v>
      </c>
      <c r="H58" s="5" t="inlineStr">
        <is>
          <t>Split the text into three separate, focused paragraphs to improve readability and scannability.</t>
        </is>
      </c>
      <c r="I58" s="5" t="inlineStr">
        <is>
          <t>Στην Ελλάδα η κυκλοφορία γίνεται στη δεξιά πλευρά του δρόμου.
Στους αυτοκινητοδρόμους το όριο ταχύτητας είναι 130 χλμ./ώρα, ενώ στις οδούς ταχείας κυκλοφορίας ανέρχεται στα 110 χλμ./ώρα. Στους επαρχιακούς δρόμους ισχύει όριο 90 χλμ./ώρα και στους υπόλοιπους δρόμους 50 χλμ./ώρα.
Οι αυτοκινητόδρομοι λειτουργούν με κλειστό σύστημα διοδίων, το οποίο διαχειρίζονται διάφοροι ιδιωτικοί παραχωρησιούχοι. Η χρέωση υπολογίζεται βάσει της απόστασης και η πληρωμή πραγματοποιείται σε σταθμούς διοδίων με μετρητά, κάρτα ή ηλεκτρονικούς πομποδέκτες.</t>
        </is>
      </c>
    </row>
    <row r="59">
      <c r="A59" s="5" t="inlineStr">
        <is>
          <t>2026-2027-gr-car-hire-city-08.docx</t>
        </is>
      </c>
      <c r="B59" s="5" t="inlineStr">
        <is>
          <t>https://gr.skyscanner.com/car-hire-in/car-hire-in-santorini-thira/38308884.html</t>
        </is>
      </c>
      <c r="C59" s="5" t="inlineStr">
        <is>
          <t>Για την εξασφάλιση καλύτερης τιμής, η κράτηση συνιστάται να γίνεται 3 εβδομάδες πριν.</t>
        </is>
      </c>
      <c r="D59" s="5" t="inlineStr">
        <is>
          <t>The adverb 'πριν' (before) is used incompletely without its required point of reference, which is grammatically imprecise.</t>
        </is>
      </c>
      <c r="E59" s="5" t="inlineStr">
        <is>
          <t>Grammar</t>
        </is>
      </c>
      <c r="F59" s="5" t="inlineStr">
        <is>
          <t>Minor</t>
        </is>
      </c>
      <c r="G59" s="5" t="n">
        <v>1</v>
      </c>
      <c r="H59" s="5" t="inlineStr">
        <is>
          <t>Replace 'πριν' with the more precise adverb 'νωρίτερα' (earlier), which is contextually complete.</t>
        </is>
      </c>
      <c r="I59" s="5" t="inlineStr">
        <is>
          <t>Για την εξασφάλιση καλύτερης τιμής, η κράτηση συνιστάται να γίνεται 3 εβδομάδες νωρίτερα.</t>
        </is>
      </c>
    </row>
    <row r="60">
      <c r="A60" s="5" t="inlineStr">
        <is>
          <t>2026-2027-gr-car-hire-city-09.docx</t>
        </is>
      </c>
      <c r="B60" s="5" t="inlineStr">
        <is>
          <t>https://gr.skyscanner.com/car-hire-in/car-hire-in-vathy/38325524.html</t>
        </is>
      </c>
      <c r="C60" s="5" t="inlineStr">
        <is>
          <t>Η σύγκριση των διαθέσιμων επιλογών επιτρέπει τον εντοπισμό της πλέον οικονομικής προσφοράς για τις ημερομηνίες που σας ενδιαφέρουν</t>
        </is>
      </c>
      <c r="D60" s="5" t="inlineStr">
        <is>
          <t>The paragraph is missing the required terminal punctuation (full stop).</t>
        </is>
      </c>
      <c r="E60" s="5" t="inlineStr">
        <is>
          <t>Punctuation/Spelling/Typos</t>
        </is>
      </c>
      <c r="F60" s="5" t="inlineStr">
        <is>
          <t>Minor</t>
        </is>
      </c>
      <c r="G60" s="5" t="n">
        <v>1</v>
      </c>
      <c r="H60" s="5" t="inlineStr">
        <is>
          <t>Add a full stop at the end of the final sentence.</t>
        </is>
      </c>
      <c r="I60" s="5" t="inlineStr">
        <is>
          <t>Η σύγκριση των διαθέσιμων επιλογών επιτρέπει τον εντοπισμό της πλέον οικονομικής προσφοράς για τις ημερομηνίες που σας ενδιαφέρουν.</t>
        </is>
      </c>
    </row>
    <row r="61">
      <c r="A61" s="5" t="inlineStr">
        <is>
          <t>2026-2027-gr-car-hire-city-09.docx</t>
        </is>
      </c>
      <c r="B61" s="5" t="inlineStr">
        <is>
          <t>https://gr.skyscanner.com/car-hire-in/car-hire-in-vathy/38325524.html</t>
        </is>
      </c>
      <c r="C61" s="5" t="inlineStr">
        <is>
          <t>Η IDEA MOBILITY προσφέρει το Fiat Panda με ταχύτητες από 54 € ανά ημέρα, μια οικονομική επιλογή για μετακινήσεις μικρής κλίμακας.</t>
        </is>
      </c>
      <c r="D61" s="5" t="inlineStr">
        <is>
          <t>The phrase "με ταχύτητες από [τιμή]" is an unnatural and confusing construction that nonsensically links the vehicle's manual transmission to its price. This pattern repeats in similar sentences.</t>
        </is>
      </c>
      <c r="E61" s="5" t="inlineStr">
        <is>
          <t>Accuracy</t>
        </is>
      </c>
      <c r="F61" s="5" t="inlineStr">
        <is>
          <t>Major</t>
        </is>
      </c>
      <c r="G61" s="5" t="n">
        <v>3</v>
      </c>
      <c r="H61" s="5" t="inlineStr">
        <is>
          <t>Replace "με ταχύτητες" with the clearer term "με μηχανικό κιβώτιο ταχυτήτων" to properly describe the vehicle feature separately from the price.</t>
        </is>
      </c>
      <c r="I61" s="5" t="inlineStr">
        <is>
          <t>Η IDEA MOBILITY προσφέρει το Fiat Panda με μηχανικό κιβώτιο ταχυτήτων από 54 € ανά ημέρα, μια οικονομική επιλογή για μετακινήσεις μικρής κλίμακας.</t>
        </is>
      </c>
    </row>
    <row r="62">
      <c r="A62" s="5" t="inlineStr">
        <is>
          <t>2026-2027-gr-car-hire-city-09.docx</t>
        </is>
      </c>
      <c r="B62" s="5" t="inlineStr">
        <is>
          <t>https://gr.skyscanner.com/car-hire-in/car-hire-in-vathy/38325524.html</t>
        </is>
      </c>
      <c r="C62" s="5" t="inlineStr">
        <is>
          <t>Το αεροδρόμιο αποτελεί το βασικό σημείο συλλογής για τους ταξιδιώτες που φτάνουν με αεροπλάνο.</t>
        </is>
      </c>
      <c r="D62" s="5" t="inlineStr">
        <is>
          <t>The term 'συλλογής' (collection) is used instead of the standard term 'παραλαβής' (pick-up), which is mandated by the glossary for car hire context.</t>
        </is>
      </c>
      <c r="E62" s="5" t="inlineStr">
        <is>
          <t>Compliance</t>
        </is>
      </c>
      <c r="F62" s="5" t="inlineStr">
        <is>
          <t>Minor</t>
        </is>
      </c>
      <c r="G62" s="5" t="n">
        <v>1</v>
      </c>
      <c r="H62" s="5" t="inlineStr">
        <is>
          <t>Replace 'συλλογής' with 'παραλαβής' to align with the glossary and standard terminology.</t>
        </is>
      </c>
      <c r="I62" s="5" t="inlineStr">
        <is>
          <t>Το αεροδρόμιο αποτελεί το βασικό σημείο παραλαβής για τους ταξιδιώτες που φτάνουν με αεροπλάνο.</t>
        </is>
      </c>
    </row>
    <row r="63">
      <c r="A63" s="5" t="inlineStr">
        <is>
          <t>2026-2027-gr-car-hire-city-09.docx</t>
        </is>
      </c>
      <c r="B63" s="5" t="inlineStr">
        <is>
          <t>https://gr.skyscanner.com/car-hire-in/car-hire-in-vathy/38325524.html</t>
        </is>
      </c>
      <c r="C63" s="5" t="inlineStr">
        <is>
          <t>Στις κορυφαίες επιλογές συγκαταλέγονται η Thrifty, η Auto-Union και η Manos, με τη Thrifty να αποτελεί την πιο δημοφιλή συνολικά.</t>
        </is>
      </c>
      <c r="D63" s="5" t="inlineStr">
        <is>
          <t>The brand name 'Auto-Union' is incorrectly formatted with a hyphen.</t>
        </is>
      </c>
      <c r="E63" s="5" t="inlineStr">
        <is>
          <t>Compliance</t>
        </is>
      </c>
      <c r="F63" s="5" t="inlineStr">
        <is>
          <t>Minor</t>
        </is>
      </c>
      <c r="G63" s="5" t="n">
        <v>1</v>
      </c>
      <c r="H63" s="5" t="inlineStr">
        <is>
          <t>Remove the hyphen from 'Auto-Union' to correctly format the brand name as 'Auto Union'.</t>
        </is>
      </c>
      <c r="I63" s="5" t="inlineStr">
        <is>
          <t>Στις κορυφαίες επιλογές συγκαταλέγονται η Thrifty, η Auto Union και η Manos, με τη Thrifty να αποτελεί την πιο δημοφιλή συνολικά.</t>
        </is>
      </c>
    </row>
    <row r="64">
      <c r="A64" s="5" t="inlineStr">
        <is>
          <t>2026-2027-gr-car-hire-city-09.docx</t>
        </is>
      </c>
      <c r="B64" s="5" t="inlineStr">
        <is>
          <t>https://gr.skyscanner.com/car-hire-in/car-hire-in-vathy/38325524.html</t>
        </is>
      </c>
      <c r="C64" s="5" t="inlineStr">
        <is>
          <t>Στην Ελλάδα η κυκλοφορία γίνεται στη δεξιά πλευρά του δρόμου. Στους αυτοκινητοδρόμους το όριο ταχύτητας ανέρχεται σε 130 χλμ./ώρα, ενώ στις οδούς ταχείας κυκλοφορίας ισχύουν τα 110 χλμ./ώρα. Στους επαρχιακούς δρόμους το όριο διαμορφώνεται στα 90 χλμ./ώρα και στους υπόλοιπους δρόμους στα 50 χλμ./ώρα. Οι αυτοκινητόδρομοι λειτουργούν με κλειστό σύστημα διοδίων, το οποίο διαχειρίζονται διάφοροι ιδιωτικοί παραχωρησιούχοι. Η πληρωμή γίνεται με μετρητά, κάρτα ή ηλεκτρονικούς πομποδέκτες στους σταθμούς διοδίων και υπολογίζεται με βάση την απόσταση που διανύεται.</t>
        </is>
      </c>
      <c r="D64" s="5" t="inlineStr">
        <is>
          <t>The paragraph combines general driving rules (driving side, speed limits) with a separate topic (motorway toll systems), which harms scannability.</t>
        </is>
      </c>
      <c r="E64" s="5" t="inlineStr">
        <is>
          <t>Style</t>
        </is>
      </c>
      <c r="F64" s="5" t="inlineStr">
        <is>
          <t>Minor</t>
        </is>
      </c>
      <c r="G64" s="5" t="n">
        <v>1</v>
      </c>
      <c r="H64" s="5" t="inlineStr">
        <is>
          <t>Split the text into two distinct paragraphs to separate the general rules from the toll information, improving readability.</t>
        </is>
      </c>
      <c r="I64" s="5" t="inlineStr">
        <is>
          <t>Στην Ελλάδα η κυκλοφορία γίνεται στη δεξιά πλευρά του δρόμου. Στους αυτοκινητοδρόμους το όριο ταχύτητας ανέρχεται σε 130 χλμ./ώρα, ενώ στις οδούς ταχείας κυκλοφορίας ισχύουν τα 110 χλμ./ώρα. Στους επαρχιακούς δρόμους το όριο διαμορφώνεται στα 90 χλμ./ώρα και στους υπόλοιπους δρόμους στα 50 χλμ./ώρα.
Οι αυτοκινητόδρομοι λειτουργούν με κλειστό σύστημα διοδίων, το οποίο διαχειρίζονται διάφοροι ιδιωτικοί παραχωρησιούχοι. Η πληρωμή γίνεται με μετρητά, κάρτα ή ηλεκτρονικούς πομποδέκτες στους σταθμούς διοδίων και υπολογίζεται με βάση την απόσταση που διανύεται.</t>
        </is>
      </c>
    </row>
    <row r="65">
      <c r="A65" s="5" t="inlineStr">
        <is>
          <t>2026-2027-gr-car-hire-city-09.docx</t>
        </is>
      </c>
      <c r="B65" s="5" t="inlineStr">
        <is>
          <t>https://gr.skyscanner.com/car-hire-in/car-hire-in-gouvai/38538238.html</t>
        </is>
      </c>
      <c r="C65" s="5" t="inlineStr">
        <is>
          <t>Το Hyundai i10 από την ABBYCAR διατίθεται με ταχύτητες από 27 € ανά ημέρα.</t>
        </is>
      </c>
      <c r="D65" s="5" t="inlineStr">
        <is>
          <t>The phrase "διατίθεται με ταχύτητες" (is available with gears) is a literal mistranslation for a manual transmission car, which is semantically incorrect and confusing. This error pattern repeats in subsequent sentences.</t>
        </is>
      </c>
      <c r="E65" s="5" t="inlineStr">
        <is>
          <t>Accuracy</t>
        </is>
      </c>
      <c r="F65" s="5" t="inlineStr">
        <is>
          <t>Major</t>
        </is>
      </c>
      <c r="G65" s="5" t="n">
        <v>3</v>
      </c>
      <c r="H65" s="5" t="inlineStr">
        <is>
          <t>Rephrase to use "με ταχύτητες" (manual/with gears) as an adjective modifying the car, not as a feature it is 'available with'.</t>
        </is>
      </c>
      <c r="I65" s="5" t="inlineStr">
        <is>
          <t>Το Hyundai i10 με ταχύτητες από την ABBYCAR διατίθεται από 27 € ανά ημέρα.</t>
        </is>
      </c>
    </row>
    <row r="66">
      <c r="A66" s="5" t="inlineStr">
        <is>
          <t>2026-2027-gr-car-hire-city-09.docx</t>
        </is>
      </c>
      <c r="B66" s="5" t="inlineStr">
        <is>
          <t>https://gr.skyscanner.com/car-hire-in/car-hire-in-gouvai/38538238.html</t>
        </is>
      </c>
      <c r="C66" s="5" t="inlineStr">
        <is>
          <t>Το αεροδρόμιο διαθέτει πληθώρα διαθέσιμων τοποθεσιών ενοικίασης, γεγονός που διευκολύνει την άφιξη με πτήση και την άμεση ανάληψη του οχήματος.</t>
        </is>
      </c>
      <c r="D66" s="5" t="inlineStr">
        <is>
          <t>The word "ανάληψη" (withdrawal/assumption) is an incorrect term for collecting a vehicle, where "παραλαβή" (pick-up) is the correct term.</t>
        </is>
      </c>
      <c r="E66" s="5" t="inlineStr">
        <is>
          <t>Accuracy</t>
        </is>
      </c>
      <c r="F66" s="5" t="inlineStr">
        <is>
          <t>Minor</t>
        </is>
      </c>
      <c r="G66" s="5" t="n">
        <v>1</v>
      </c>
      <c r="H66" s="5" t="inlineStr">
        <is>
          <t>Replace "ανάληψη" with "παραλαβή" to use the correct terminology for vehicle collection, as also confirmed in the glossary.</t>
        </is>
      </c>
      <c r="I66" s="5" t="inlineStr">
        <is>
          <t>Το αεροδρόμιο διαθέτει πληθώρα διαθέσιμων τοποθεσιών ενοικίασης, γεγονός που διευκολύνει την άφιξη με πτήση και την άμεση παραλαβή του οχήματος.</t>
        </is>
      </c>
    </row>
    <row r="67">
      <c r="A67" s="5" t="inlineStr">
        <is>
          <t>2026-2027-gr-car-hire-city-09.docx</t>
        </is>
      </c>
      <c r="B67" s="5" t="inlineStr">
        <is>
          <t>https://gr.skyscanner.com/car-hire-in/car-hire-in-korissia/44561092.html</t>
        </is>
      </c>
      <c r="C67" s="5" t="inlineStr">
        <is>
          <t>Για όσους προτιμούν χειροκίνητο κιβώτιο, η Avance Car Rental διαθέτει το Peugeot 208 με ταχύτητες από 80 € ανά ημέρα.</t>
        </is>
      </c>
      <c r="D67" s="5" t="inlineStr">
        <is>
          <t>The sentence is redundant, using both "χειροκίνητο κιβώτιο" and the glossary term "με ταχύτητες" to refer to a manual transmission, creating an inconsistent description.</t>
        </is>
      </c>
      <c r="E67" s="5" t="inlineStr">
        <is>
          <t>Style</t>
        </is>
      </c>
      <c r="F67" s="5" t="inlineStr">
        <is>
          <t>Minor</t>
        </is>
      </c>
      <c r="G67" s="5" t="n">
        <v>1</v>
      </c>
      <c r="H67" s="5" t="inlineStr">
        <is>
          <t>Rewrite the phrase to remove the redundancy and use consistent terminology for a manual vehicle as found elsewhere in the text.</t>
        </is>
      </c>
      <c r="I67" s="5" t="inlineStr">
        <is>
          <t>Για όσους προτιμούν αυτοκίνητο με ταχύτητες, η Avance Car Rental διαθέτει το Peugeot 208 από 80 € ανά ημέρα.</t>
        </is>
      </c>
    </row>
    <row r="68">
      <c r="A68" s="5" t="inlineStr">
        <is>
          <t>2026-2027-gr-car-hire-city-09.docx</t>
        </is>
      </c>
      <c r="B68" s="5" t="inlineStr">
        <is>
          <t>https://gr.skyscanner.com/car-hire-in/car-hire-in-korissia/44561092.html</t>
        </is>
      </c>
      <c r="C68" s="5" t="inlineStr">
        <is>
          <t>Οι ταξιδιώτες που επιθυμούν να ενοικιάσουν αυτοκίνητο με προορισμό την Κορησσία μπορούν να παραλάβουν το όχημά τους από τον Διεθνή Αερολιμένα Αθηνών. Διαθέσιμη επιλογή αποτελεί επίσης η παραλαβή από το Αθήνα Διεθνές Αεροδρόμιο. Οι δύο τοποθεσίες συνδέονται με το ίδιο αεροδρόμιο, γεγονός που διευκολύνει την οργάνωση της μετακίνησης αμέσως μετά την άφιξη.</t>
        </is>
      </c>
      <c r="D68" s="5" t="inlineStr">
        <is>
          <t>The text presents two names for the same airport as if they are separate pickup locations, creating a logical contradiction. Additionally, the name "Αθήνα Διεθνές Αεροδρόμιο" is grammatically incorrect.</t>
        </is>
      </c>
      <c r="E68" s="5" t="inlineStr">
        <is>
          <t>Accuracy</t>
        </is>
      </c>
      <c r="F68" s="5" t="inlineStr">
        <is>
          <t>Major</t>
        </is>
      </c>
      <c r="G68" s="5" t="n">
        <v>3</v>
      </c>
      <c r="H68" s="5" t="inlineStr">
        <is>
          <t>Remove the redundant and contradictory sentences to eliminate the logical error.</t>
        </is>
      </c>
      <c r="I68" s="5" t="inlineStr">
        <is>
          <t>Οι ταξιδιώτες που επιθυμούν να ενοικιάσουν αυτοκίνητο με προορισμό την Κορησσία μπορούν να παραλάβουν το όχημά τους από τον Διεθνή Αερολιμένα Αθηνών, γεγονός που διευκολύνει την οργάνωση της μετακίνησης αμέσως μετά την άφιξη.</t>
        </is>
      </c>
    </row>
    <row r="69">
      <c r="A69" s="5" t="inlineStr">
        <is>
          <t>2026-2027-gr-car-hire-city-09.docx</t>
        </is>
      </c>
      <c r="B69" s="5" t="inlineStr">
        <is>
          <t>https://gr.skyscanner.com/car-hire-in/car-hire-in-kalithea/38313177.html</t>
        </is>
      </c>
      <c r="C69" s="5" t="inlineStr">
        <is>
          <t>Για μεγαλύτερες διαδρομές, το Kia Seltos με ταχύτητες προσφέρεται από την ABBYCAR από 64 € ανά ημέρα, με χωρητικότητα πέντε επιβατών και τριών αποσκευών.</t>
        </is>
      </c>
      <c r="D69" s="5" t="inlineStr">
        <is>
          <t>The preposition "από" is repeated in a way that is grammatically incorrect in this passive voice construction.</t>
        </is>
      </c>
      <c r="E69" s="5" t="inlineStr">
        <is>
          <t>Grammar</t>
        </is>
      </c>
      <c r="F69" s="5" t="inlineStr">
        <is>
          <t>Minor</t>
        </is>
      </c>
      <c r="G69" s="5" t="n">
        <v>1</v>
      </c>
      <c r="H69" s="5" t="inlineStr">
        <is>
          <t>Rewrite the sentence in the active voice to eliminate the ungrammatical repetition of the preposition.</t>
        </is>
      </c>
      <c r="I69" s="5" t="inlineStr">
        <is>
          <t>Για μεγαλύτερες διαδρομές, η ABBYCAR προσφέρει το Kia Seltos με ταχύτητες από 64 € ανά ημέρα, με χωρητικότητα πέντε επιβατών και τριών αποσκευών.</t>
        </is>
      </c>
    </row>
    <row r="70">
      <c r="A70" s="5" t="inlineStr">
        <is>
          <t>2026-2027-gr-car-hire-city-09.docx</t>
        </is>
      </c>
      <c r="B70" s="5" t="inlineStr">
        <is>
          <t>https://gr.skyscanner.com/car-hire-in/car-hire-in-limin-khersonisou/44560535.html</t>
        </is>
      </c>
      <c r="C70" s="5" t="inlineStr">
        <is>
          <t>Το αεροδρόμιο αποτελεί το βασικό σημείο συλλογής για όσους φτάνουν στο νησί αεροπορικώς.</t>
        </is>
      </c>
      <c r="D70" s="5" t="inlineStr">
        <is>
          <t>The term 'συλλογής' (collection) is incorrect; the glossary term for 'pick-up' is 'παραλαβή', which should be used for consistency and accuracy.</t>
        </is>
      </c>
      <c r="E70" s="5" t="inlineStr">
        <is>
          <t>Compliance</t>
        </is>
      </c>
      <c r="F70" s="5" t="inlineStr">
        <is>
          <t>Minor</t>
        </is>
      </c>
      <c r="G70" s="5" t="n">
        <v>1</v>
      </c>
      <c r="H70" s="5" t="inlineStr">
        <is>
          <t>Replace 'συλλογής' with 'παραλαβής' to align with the glossary and standard terminology.</t>
        </is>
      </c>
      <c r="I70" s="5" t="inlineStr">
        <is>
          <t>Το αεροδρόμιο αποτελεί το βασικό σημείο παραλαβής για όσους φτάνουν στο νησί αεροπορικώς.</t>
        </is>
      </c>
    </row>
    <row r="71">
      <c r="A71" s="5" t="inlineStr">
        <is>
          <t>2026-2027-gr-car-hire-city-09.docx</t>
        </is>
      </c>
      <c r="B71" s="5" t="inlineStr">
        <is>
          <t>https://gr.skyscanner.com/car-hire-in/car-hire-in-limin-khersonisou/44560535.html</t>
        </is>
      </c>
      <c r="C71" s="5" t="inlineStr">
        <is>
          <t>Διεθνής άδεια οδήγησης δεν χρειάζεται για διπλώματα από την ΕΕ/ΕΟΧ, την Ελβετία, τη Νορβηγία, το Λιχτενστάιν, την Ισλανδία, τις ΗΠΑ, τον Καναδά, την Αυστραλία ή το Ηνωμένο Βασίλειο.</t>
        </is>
      </c>
      <c r="D71" s="5" t="inlineStr">
        <is>
          <t>The proper noun 'Λιχτενστάιν' is missing the required accent and diaeresis according to standard Greek orthography.</t>
        </is>
      </c>
      <c r="E71" s="5" t="inlineStr">
        <is>
          <t>Punctuation/Spelling/Typos</t>
        </is>
      </c>
      <c r="F71" s="5" t="inlineStr">
        <is>
          <t>Minor</t>
        </is>
      </c>
      <c r="G71" s="5" t="n">
        <v>1</v>
      </c>
      <c r="H71" s="5" t="inlineStr">
        <is>
          <t>Correct the spelling to 'Λίχτενσταϊν' to include the required diacritics.</t>
        </is>
      </c>
      <c r="I71" s="5" t="inlineStr">
        <is>
          <t>Διεθνής άδεια οδήγησης δεν χρειάζεται για διπλώματα από την ΕΕ/ΕΟΧ, την Ελβετία, τη Νορβηγία, το Λίχτενσταϊν, την Ισλανδία, τις ΗΠΑ, τον Καναδά, την Αυστραλία ή το Ηνωμένο Βασίλειο.</t>
        </is>
      </c>
    </row>
    <row r="72">
      <c r="A72" s="5" t="inlineStr">
        <is>
          <t>2026-2027-gr-car-hire-city-09.docx</t>
        </is>
      </c>
      <c r="B72" s="5" t="inlineStr">
        <is>
          <t>https://gr.skyscanner.com/car-hire-in/car-hire-in-piskopianon/38557938.html</t>
        </is>
      </c>
      <c r="C72" s="5" t="inlineStr">
        <is>
          <t>Όσοι προτιμούν εναλλακτική επιλογή μπορούν να στραφούν στο Toyota Corolla της Royal Rentals, με ταχύτητες, από 217 € ανά ημέρα.</t>
        </is>
      </c>
      <c r="D72" s="5" t="inlineStr">
        <is>
          <t>An unnecessary comma incorrectly separates the phrase "με ταχύτητες" from the price information that follows.</t>
        </is>
      </c>
      <c r="E72" s="5" t="inlineStr">
        <is>
          <t>Punctuation/Spelling/Typos</t>
        </is>
      </c>
      <c r="F72" s="5" t="inlineStr">
        <is>
          <t>Minor</t>
        </is>
      </c>
      <c r="G72" s="5" t="n">
        <v>1</v>
      </c>
      <c r="H72" s="5" t="inlineStr">
        <is>
          <t>Remove the comma after "με ταχύτητες" for correct sentence structure.</t>
        </is>
      </c>
      <c r="I72" s="5" t="inlineStr">
        <is>
          <t>Όσοι προτιμούν εναλλακτική επιλογή μπορούν να στραφούν στο Toyota Corolla της Royal Rentals, με ταχύτητες από 217 € ανά ημέρα.</t>
        </is>
      </c>
    </row>
    <row r="73">
      <c r="A73" s="5" t="inlineStr">
        <is>
          <t>2026-2027-gr-car-hire-city-09.docx</t>
        </is>
      </c>
      <c r="B73" s="5" t="inlineStr">
        <is>
          <t>https://gr.skyscanner.com/car-hire-in/car-hire-in-potokaki/38572037.html</t>
        </is>
      </c>
      <c r="C73" s="5" t="inlineStr">
        <is>
          <t>Για την ενοικίαση απαιτούνται ισχύον διαβατήριο ή ταυτότητα και έγκυρο δίπλωμα οδήγησης. Διεθνής άδεια οδήγησης απαιτείται για τις περισσότερες άδειες εκτός ΕΕ/ΕΟΧ.</t>
        </is>
      </c>
      <c r="D73" s="5" t="inlineStr">
        <is>
          <t>The term for 'driving license' is used inconsistently across two consecutive sentences ('δίπλωμα οδήγησης' then 'άδειες'), and the phrasing regarding the requirement is slightly imprecise.</t>
        </is>
      </c>
      <c r="E73" s="5" t="inlineStr">
        <is>
          <t>Style</t>
        </is>
      </c>
      <c r="F73" s="5" t="inlineStr">
        <is>
          <t>Minor</t>
        </is>
      </c>
      <c r="G73" s="5" t="n">
        <v>1</v>
      </c>
      <c r="H73" s="5" t="inlineStr">
        <is>
          <t>Unify the term to 'διπλώματα οδήγησης' for consistency and clarify that the requirement applies to licenses issued outside the EU/EEA.</t>
        </is>
      </c>
      <c r="I73" s="5" t="inlineStr">
        <is>
          <t>Για την ενοικίαση απαιτούνται ισχύον διαβατήριο ή ταυτότητα και έγκυρο δίπλωμα οδήγησης. Διεθνής άδεια οδήγησης απαιτείται για τα περισσότερα διπλώματα οδήγησης που έχουν εκδοθεί εκτός ΕΕ/ΕΟΧ.</t>
        </is>
      </c>
    </row>
    <row r="74">
      <c r="A74" s="5" t="inlineStr">
        <is>
          <t>2026-2027-gr-car-hire-city-09.docx</t>
        </is>
      </c>
      <c r="B74" s="5" t="inlineStr">
        <is>
          <t>https://gr.skyscanner.com/car-hire-in/car-hire-in-karfas/38404376.html</t>
        </is>
      </c>
      <c r="C74" s="5" t="inlineStr">
        <is>
          <t>Η ενοικίαση αυτοκινήτου στον Καρφά ξεκινά από 96 €, τιμή που αποτελεί την πιο οικονομική διαθέσιμη επιλογή.</t>
        </is>
      </c>
      <c r="D74" s="5" t="inlineStr">
        <is>
          <t>A standard space is used between the number and the currency symbol, whereas Greek typographical rules require a non-breaking space to prevent improper line wrapping.</t>
        </is>
      </c>
      <c r="E74" s="5" t="inlineStr">
        <is>
          <t>Punctuation/Spelling/Typos</t>
        </is>
      </c>
      <c r="F74" s="5" t="inlineStr">
        <is>
          <t>Minor</t>
        </is>
      </c>
      <c r="G74" s="5" t="n">
        <v>1</v>
      </c>
      <c r="H74" s="5" t="inlineStr">
        <is>
          <t>Replace the regular space between '96' and '€' with a non-breaking space (NBSP).</t>
        </is>
      </c>
      <c r="I74" s="5" t="inlineStr">
        <is>
          <t>Η ενοικίαση αυτοκινήτου στον Καρφά ξεκινά από 96 €, τιμή που αποτελεί την πιο οικονομική διαθέσιμη επιλογή.</t>
        </is>
      </c>
    </row>
    <row r="75">
      <c r="A75" s="5" t="inlineStr">
        <is>
          <t>2026-2027-gr-car-hire-city-10.docx</t>
        </is>
      </c>
      <c r="B75" s="5" t="inlineStr">
        <is>
          <t>https://gr.skyscanner.com/car-hire-in/car-hire-in-katowice/27543914.html</t>
        </is>
      </c>
      <c r="C75" s="5" t="inlineStr">
        <is>
          <t>Η ενοικίαση αυτοκινήτου στο Κατοβίτσε ξεκινά από 15 €, ενώ η μέση ετήσια τιμή διαμορφώνεται στα 48 €.</t>
        </is>
      </c>
      <c r="D75" s="5" t="inlineStr">
        <is>
          <t>The word 'ετήσια' (annual) creates a logical contradiction, as an average annual price of 48 € is impossible when the starting price is 15 € (implying a daily rate).</t>
        </is>
      </c>
      <c r="E75" s="5" t="inlineStr">
        <is>
          <t>Accuracy</t>
        </is>
      </c>
      <c r="F75" s="5" t="inlineStr">
        <is>
          <t>Major</t>
        </is>
      </c>
      <c r="G75" s="5" t="n">
        <v>3</v>
      </c>
      <c r="H75" s="5" t="inlineStr">
        <is>
          <t>Remove the word 'ετήσια' to correct the logical error and align the average price with the daily rental context.</t>
        </is>
      </c>
      <c r="I75" s="5" t="inlineStr">
        <is>
          <t>Η ενοικίαση αυτοκινήτου στο Κατοβίτσε ξεκινά από 15 €, ενώ η μέση τιμή διαμορφώνεται στα 48 €.</t>
        </is>
      </c>
    </row>
    <row r="76">
      <c r="A76" s="5" t="inlineStr">
        <is>
          <t>2026-2027-gr-car-hire-city-10.docx</t>
        </is>
      </c>
      <c r="B76" s="5" t="inlineStr">
        <is>
          <t>https://gr.skyscanner.com/car-hire-in/car-hire-in-katowice/27543914.html</t>
        </is>
      </c>
      <c r="C76" s="5" t="inlineStr">
        <is>
          <t>Για ταξιδιώτες με ελαφρύ αποσκευόχωρο, η Wheego διαθέτει Volkswagen Polo με ταχύτητες από 15 € ανά ημέρα.</t>
        </is>
      </c>
      <c r="D76" s="5" t="inlineStr">
        <is>
          <t>The phrase 'με ελαφρύ αποσκευόχωρο' is a literal mistranslation of 'with light luggage space', which incorrectly describes the traveler. The intended meaning is 'for travelers with light luggage'.</t>
        </is>
      </c>
      <c r="E76" s="5" t="inlineStr">
        <is>
          <t>Accuracy</t>
        </is>
      </c>
      <c r="F76" s="5" t="inlineStr">
        <is>
          <t>Major</t>
        </is>
      </c>
      <c r="G76" s="5" t="n">
        <v>3</v>
      </c>
      <c r="H76" s="5" t="inlineStr">
        <is>
          <t>Rewrite the phrase to 'με λίγες αποσκευές' to accurately refer to the traveler's luggage.</t>
        </is>
      </c>
      <c r="I76" s="5" t="inlineStr">
        <is>
          <t>Για ταξιδιώτες με λίγες αποσκευές, η Wheego διαθέτει Volkswagen Polo με ταχύτητες από 15 € ανά ημέρα.</t>
        </is>
      </c>
    </row>
    <row r="77">
      <c r="A77" s="5" t="inlineStr">
        <is>
          <t>2026-2027-gr-car-hire-city-10.docx</t>
        </is>
      </c>
      <c r="B77" s="5" t="inlineStr">
        <is>
          <t>https://gr.skyscanner.com/car-hire-in/car-hire-in-katowice/27543914.html</t>
        </is>
      </c>
      <c r="C77" s="5" t="inlineStr">
        <is>
          <t>Εναλλακτικά, η παραλαβή μπορεί να γίνει στον σταθμό Katowice Station, στο κέντρο της πόλης, όπου διατίθενται επίσης αρκετές τοποθεσίες ενοικίασης.</t>
        </is>
      </c>
      <c r="D77" s="5" t="inlineStr">
        <is>
          <t>The text is redundant, using both the Greek word "σταθμό" (station) and the English name "Katowice Station", which already includes the word "Station".</t>
        </is>
      </c>
      <c r="E77" s="5" t="inlineStr">
        <is>
          <t>Style</t>
        </is>
      </c>
      <c r="F77" s="5" t="inlineStr">
        <is>
          <t>Minor</t>
        </is>
      </c>
      <c r="G77" s="5" t="n">
        <v>1</v>
      </c>
      <c r="H77" s="5" t="inlineStr">
        <is>
          <t>Remove the redundant Greek word "σταθμό" and adjust the preceding article from "στον" to "στο" for correct grammatical agreement with the foreign name.</t>
        </is>
      </c>
      <c r="I77" s="5" t="inlineStr">
        <is>
          <t>Εναλλακτικά, η παραλαβή μπορεί να γίνει στο Katowice Station, στο κέντρο της πόλης, όπου διατίθενται επίσης αρκετές τοποθεσίες ενοικίασης.</t>
        </is>
      </c>
    </row>
    <row r="78">
      <c r="A78" s="5" t="inlineStr">
        <is>
          <t>2026-2027-gr-car-hire-city-10.docx</t>
        </is>
      </c>
      <c r="B78" s="5" t="inlineStr">
        <is>
          <t>https://gr.skyscanner.com/car-hire-in/car-hire-in-wroclaw/27536248.html</t>
        </is>
      </c>
      <c r="C78" s="5" t="inlineStr">
        <is>
          <t>Η ενοικίαση αυτοκινήτου στο Βρότσλαβ ξεκινά από 20 €, τιμή αισθητά χαμηλότερη από τον ετήσιο μέσο όρο των 44 €. Η σύγκριση των διαθέσιμων επιλογών μέσω της Skyscanner βοηθά στον εντοπισμό των πιο συμφέρουσων προσφορών. Η κράτηση 3 εβδομάδες πριν από την ημερομηνία παραλαβής συνδέεται συνήθως με πιο ευνοϊκές τιμές. Ο έγκαιρος προγραμματισμός επιτρέπει την πρόσβαση σε μεγαλύτερο εύρος οχημάτων και παρόχων, ενώ η ευελιξία ως προς τις ημερομηνίες μπορεί να μειώσει περαιτέρω το συνολικό κόστος της ενοικίασης.</t>
        </is>
      </c>
      <c r="D78" s="5" t="inlineStr">
        <is>
          <t>The single paragraph combines multiple distinct ideas (pricing, a specific booking tip, and general planning advice), which impairs readability and scannability for web users.</t>
        </is>
      </c>
      <c r="E78" s="5" t="inlineStr">
        <is>
          <t>Style</t>
        </is>
      </c>
      <c r="F78" s="5" t="inlineStr">
        <is>
          <t>Minor</t>
        </is>
      </c>
      <c r="G78" s="5" t="n">
        <v>1</v>
      </c>
      <c r="H78" s="5" t="inlineStr">
        <is>
          <t>Split the content into three shorter, more focused paragraphs to improve readability.</t>
        </is>
      </c>
      <c r="I78" s="5" t="inlineStr">
        <is>
          <t>Η ενοικίαση αυτοκινήτου στο Βρότσλαβ ξεκινά από 20 €, τιμή αισθητά χαμηλότερη από τον ετήσιο μέσο όρο των 44 €. Η σύγκριση των διαθέσιμων επιλογών μέσω της Skyscanner βοηθά στον εντοπισμό των πιο συμφέρουσων προσφορών.
Η κράτηση 3 εβδομάδες πριν από την ημερομηνία παραλαβής συνδέεται συνήθως με πιο ευνοϊκές τιμές.
Ο έγκαιρος προγραμματισμός επιτρέπει την πρόσβαση σε μεγαλύτερο εύρος οχημάτων και παρόχων, ενώ η ευελιξία ως προς τις ημερομηνίες μπορεί να μειώσει περαιτέρω το συνολικό κόστος της ενοικίασης.</t>
        </is>
      </c>
    </row>
    <row r="79">
      <c r="A79" s="5" t="inlineStr">
        <is>
          <t>2026-2027-gr-car-hire-city-10.docx</t>
        </is>
      </c>
      <c r="B79" s="5" t="inlineStr">
        <is>
          <t>https://gr.skyscanner.com/car-hire-in/car-hire-in-wroclaw/27536248.html</t>
        </is>
      </c>
      <c r="C79" s="5" t="inlineStr">
        <is>
          <t>Εναλλακτικά, η παραλαβή είναι εφικτή στο αεροδρόμιο «Νικόλαος Κοπέρνικος», κατάλληλη για επισκέπτες που φτάνουν αεροπορικώς.</t>
        </is>
      </c>
      <c r="D79" s="5" t="inlineStr">
        <is>
          <t>The text uses guillemets (« ») for quotation marks, which violates the style guide's requirement for straight quotation marks.</t>
        </is>
      </c>
      <c r="E79" s="5" t="inlineStr">
        <is>
          <t>Punctuation/Spelling/Typos</t>
        </is>
      </c>
      <c r="F79" s="5" t="inlineStr">
        <is>
          <t>Minor</t>
        </is>
      </c>
      <c r="G79" s="5" t="n">
        <v>1</v>
      </c>
      <c r="H79" s="5" t="inlineStr">
        <is>
          <t>Replace the guillemets (« ») with standard straight quotation marks (") to align with the project's typographic rules.</t>
        </is>
      </c>
      <c r="I79" s="5" t="inlineStr">
        <is>
          <t>Εναλλακτικά, η παραλαβή είναι εφικτή στο αεροδρόμιο "Νικόλαος Κοπέρνικος", κατάλληλη για επισκέπτες που φτάνουν αεροπορικώς.</t>
        </is>
      </c>
    </row>
    <row r="80">
      <c r="A80" s="5" t="inlineStr">
        <is>
          <t>2026-2027-gr-car-hire-city-10.docx</t>
        </is>
      </c>
      <c r="B80" s="5" t="inlineStr">
        <is>
          <t>https://gr.skyscanner.com/car-hire-in/car-hire-in-wroclaw/27536248.html</t>
        </is>
      </c>
      <c r="C80" s="5" t="inlineStr">
        <is>
          <t>Η πιο δημοφιλής είναι η Flex To Go, ενώ ακολουθούν η Express και η kaizen rent.</t>
        </is>
      </c>
      <c r="D80" s="5" t="inlineStr">
        <is>
          <t>The brand name "kaizen rent" is written in lowercase, which is inconsistent with the capitalization of other proper nouns in the same sentence.</t>
        </is>
      </c>
      <c r="E80" s="5" t="inlineStr">
        <is>
          <t>Compliance</t>
        </is>
      </c>
      <c r="F80" s="5" t="inlineStr">
        <is>
          <t>Minor</t>
        </is>
      </c>
      <c r="G80" s="5" t="n">
        <v>1</v>
      </c>
      <c r="H80" s="5" t="inlineStr">
        <is>
          <t>Capitalize the brand name as "Kaizen Rent" to align with standard conventions for proper nouns and maintain consistency.</t>
        </is>
      </c>
      <c r="I80" s="5" t="inlineStr">
        <is>
          <t>Η πιο δημοφιλής είναι η Flex To Go, ενώ ακολουθούν η Express και η Kaizen Rent.</t>
        </is>
      </c>
    </row>
    <row r="81">
      <c r="A81" s="5" t="inlineStr">
        <is>
          <t>2026-2027-gr-car-hire-city-10.docx</t>
        </is>
      </c>
      <c r="B81" s="5" t="inlineStr">
        <is>
          <t>https://gr.skyscanner.com/car-hire-in/car-hire-in-krakow/27543787.html</t>
        </is>
      </c>
      <c r="C81" s="5" t="inlineStr">
        <is>
          <t>Η ενοικίαση αυτοκινήτου στην Κρακοβία ξεκινά από 18 €, ενώ η μέση ετήσια τιμή διαμορφώνεται στα 46 €.</t>
        </is>
      </c>
      <c r="D81" s="5" t="inlineStr">
        <is>
          <t>The term 'μέση ετήσια τιμή' (average annual price) is logically incorrect and misleading when compared to a daily starting price of 18 €, as it implies the price for an entire year is 46 €.</t>
        </is>
      </c>
      <c r="E81" s="5" t="inlineStr">
        <is>
          <t>Accuracy</t>
        </is>
      </c>
      <c r="F81" s="5" t="inlineStr">
        <is>
          <t>Major</t>
        </is>
      </c>
      <c r="G81" s="5" t="n">
        <v>3</v>
      </c>
      <c r="H81" s="5" t="inlineStr">
        <is>
          <t>Remove the word 'ετήσια' (annual) to correctly state that 46 € is the average price, not an annual one.</t>
        </is>
      </c>
      <c r="I81" s="5" t="inlineStr">
        <is>
          <t>Η ενοικίαση αυτοκινήτου στην Κρακοβία ξεκινά από 18 €, ενώ η μέση τιμή διαμορφώνεται στα 46 €.</t>
        </is>
      </c>
    </row>
    <row r="82">
      <c r="A82" s="5" t="inlineStr">
        <is>
          <t>2026-2027-gr-car-hire-city-10.docx</t>
        </is>
      </c>
      <c r="B82" s="5" t="inlineStr">
        <is>
          <t>https://gr.skyscanner.com/car-hire-in/car-hire-in-lodz/27544001.html</t>
        </is>
      </c>
      <c r="C82" s="5" t="inlineStr">
        <is>
          <t>Η παραλαβή στο Αεροδρόμιο της Λοντζ αποτελεί μία επιλογή, ενώ διαθέσιμη είναι και η παραλαβή σε συνοικίες της πόλης, όπως το Widzew.</t>
        </is>
      </c>
      <c r="D82" s="5" t="inlineStr">
        <is>
          <t>Incorrect use of the accented numeric form 'μία' (one) where the unaccented indefinite article 'μια' (an) is required by the style guide.</t>
        </is>
      </c>
      <c r="E82" s="5" t="inlineStr">
        <is>
          <t>Grammar</t>
        </is>
      </c>
      <c r="F82" s="5" t="inlineStr">
        <is>
          <t>Minor</t>
        </is>
      </c>
      <c r="G82" s="5" t="n">
        <v>1</v>
      </c>
      <c r="H82" s="5" t="inlineStr">
        <is>
          <t>Change 'μία' to 'μια' to correctly use the indefinite article.</t>
        </is>
      </c>
      <c r="I82" s="5" t="inlineStr">
        <is>
          <t>Η παραλαβή στο Αεροδρόμιο της Λοντζ αποτελεί μια επιλογή, ενώ διαθέσιμη είναι και η παραλαβή σε συνοικίες της πόλης, όπως το Widzew.</t>
        </is>
      </c>
    </row>
    <row r="83">
      <c r="A83" s="5" t="inlineStr">
        <is>
          <t>2026-2027-gr-car-hire-city-10.docx</t>
        </is>
      </c>
      <c r="B83" s="5" t="inlineStr">
        <is>
          <t>https://gr.skyscanner.com/car-hire-in/car-hire-in-lodz/27544001.html</t>
        </is>
      </c>
      <c r="C83" s="5" t="inlineStr">
        <is>
          <t>Οι σημείο παραλαβής βρίσκονται σε διάφορα σημεία της πόλης, καλύπτοντας τόσο το αεροδρόμιο όσο και τις κεντρικές συνοικίες.</t>
        </is>
      </c>
      <c r="D83" s="5" t="inlineStr">
        <is>
          <t>There is a grammatical disagreement in gender and number between the article 'Οι' (plural, masculine/feminine) and the noun 'σημείο' (singular, neuter).</t>
        </is>
      </c>
      <c r="E83" s="5" t="inlineStr">
        <is>
          <t>Grammar</t>
        </is>
      </c>
      <c r="F83" s="5" t="inlineStr">
        <is>
          <t>Minor</t>
        </is>
      </c>
      <c r="G83" s="5" t="n">
        <v>1</v>
      </c>
      <c r="H83" s="5" t="inlineStr">
        <is>
          <t>Change 'Οι σημείο' to the correct plural neuter form 'Τα σημεία' to agree with the plural verb 'βρίσκονται'.</t>
        </is>
      </c>
      <c r="I83" s="5" t="inlineStr">
        <is>
          <t>Τα σημεία παραλαβής βρίσκονται σε διάφορα σημεία της πόλης, καλύπτοντας τόσο το αεροδρόμιο όσο και τις κεντρικές συνοικίες.</t>
        </is>
      </c>
    </row>
    <row r="84">
      <c r="A84" s="5" t="inlineStr">
        <is>
          <t>2026-2027-gr-car-hire-city-10.docx</t>
        </is>
      </c>
      <c r="B84" s="5" t="inlineStr">
        <is>
          <t>https://gr.skyscanner.com/car-hire-in/car-hire-in-lodz/27544001.html</t>
        </is>
      </c>
      <c r="C84" s="5" t="inlineStr">
        <is>
          <t>Για την ενοικίαση απαιτούνται πάντα ένα έγκυρο διαβατήριο ή δελτίο ταυτότητας και ισχύον δίπλωμα οδήγησης.</t>
        </is>
      </c>
      <c r="D84" s="5" t="inlineStr">
        <is>
          <t>The indefinite article "ένα" is missing before the final item in a list, creating a grammatical inconsistency and breaking the parallel structure.</t>
        </is>
      </c>
      <c r="E84" s="5" t="inlineStr">
        <is>
          <t>Grammar</t>
        </is>
      </c>
      <c r="F84" s="5" t="inlineStr">
        <is>
          <t>Minor</t>
        </is>
      </c>
      <c r="G84" s="5" t="n">
        <v>1</v>
      </c>
      <c r="H84" s="5" t="inlineStr">
        <is>
          <t>Add the indefinite article "ένα" before "ισχύον δίπλωμα οδήγησης" for correct parallelism in the list of required documents.</t>
        </is>
      </c>
      <c r="I84" s="5" t="inlineStr">
        <is>
          <t>Για την ενοικίαση απαιτούνται πάντα ένα έγκυρο διαβατήριο ή δελτίο ταυτότητας και ένα ισχύον δίπλωμα οδήγησης.</t>
        </is>
      </c>
    </row>
    <row r="85">
      <c r="A85" s="5" t="inlineStr">
        <is>
          <t>2026-2027-gr-car-hire-city-10.docx</t>
        </is>
      </c>
      <c r="B85" s="5" t="inlineStr">
        <is>
          <t>https://gr.skyscanner.com/car-hire-in/car-hire-in-gdansk/27541787.html</t>
        </is>
      </c>
      <c r="C85" s="5" t="inlineStr">
        <is>
          <t>Η ενοικίαση αυτοκινήτου στο Γκντανσκ ξεκινά από 19 €, ενώ η μέση ετήσια τιμή διαμορφώνεται στα 42 €.</t>
        </is>
      </c>
      <c r="D85" s="5" t="inlineStr">
        <is>
          <t>The phrase "μέση ετήσια τιμή" (average annual price) is logically inconsistent with the value "42 €" in the context of daily car rentals, creating a misleading statement.</t>
        </is>
      </c>
      <c r="E85" s="5" t="inlineStr">
        <is>
          <t>Accuracy</t>
        </is>
      </c>
      <c r="F85" s="5" t="inlineStr">
        <is>
          <t>Major</t>
        </is>
      </c>
      <c r="G85" s="5" t="n">
        <v>3</v>
      </c>
      <c r="H85" s="5" t="inlineStr">
        <is>
          <t>Replace "ετήσια" (annual) with "ημερήσια" (daily) to align with standard car rental pricing metrics and resolve the internal contradiction.</t>
        </is>
      </c>
      <c r="I85" s="5" t="inlineStr">
        <is>
          <t>Η ενοικίαση αυτοκινήτου στο Γκντανσκ ξεκινά από 19 €, ενώ η μέση ημερήσια τιμή διαμορφώνεται στα 42 €.</t>
        </is>
      </c>
    </row>
    <row r="86">
      <c r="A86" s="5" t="inlineStr">
        <is>
          <t>2026-2027-gr-car-hire-city-10.docx</t>
        </is>
      </c>
      <c r="B86" s="5" t="inlineStr">
        <is>
          <t>https://gr.skyscanner.com/car-hire-in/car-hire-in-gdansk/27541787.html</t>
        </is>
      </c>
      <c r="C86" s="5" t="inlineStr">
        <is>
          <t>Στην Γκντανσκ το πιο δημοφιλές αυτοκίνητο είναι το Volkswagen Polo, καθώς είναι μικρό, πρακτικό και εύκολο στη στάθμευση.</t>
        </is>
      </c>
      <c r="D86" s="5" t="inlineStr">
        <is>
          <t>The prepositional article 'Στην' (feminine) does not agree in gender with the city name 'Γκντανσκ', which is treated as a neuter noun in Greek.</t>
        </is>
      </c>
      <c r="E86" s="5" t="inlineStr">
        <is>
          <t>Grammar</t>
        </is>
      </c>
      <c r="F86" s="5" t="inlineStr">
        <is>
          <t>Minor</t>
        </is>
      </c>
      <c r="G86" s="5" t="n">
        <v>1</v>
      </c>
      <c r="H86" s="5" t="inlineStr">
        <is>
          <t>Change the prepositional article to the neuter form 'Στο' to correctly agree with 'Γκντανσκ'.</t>
        </is>
      </c>
      <c r="I86" s="5" t="inlineStr">
        <is>
          <t>Στο Γκντανσκ το πιο δημοφιλές αυτοκίνητο είναι το Volkswagen Polo, καθώς είναι μικρό, πρακτικό και εύκολο στη στάθμευση.</t>
        </is>
      </c>
    </row>
    <row r="87">
      <c r="A87" s="5" t="inlineStr">
        <is>
          <t>2026-2027-gr-car-hire-city-10.docx</t>
        </is>
      </c>
      <c r="B87" s="5" t="inlineStr">
        <is>
          <t>https://gr.skyscanner.com/car-hire-in/car-hire-in-gdansk/27541787.html</t>
        </is>
      </c>
      <c r="C87" s="5" t="inlineStr">
        <is>
          <t>Η παραλαβή ενοικιαζόμενου αυτοκινήτου στην Γκντανσκ είναι εφικτή σε αρκετά σημεία εντός της πόλης και στην ευρύτερη περιοχή.</t>
        </is>
      </c>
      <c r="D87" s="5" t="inlineStr">
        <is>
          <t>The definite article 'στην' is used incorrectly before a word starting with the consonant cluster 'Γκ'; the final 'n' should be dropped according to standard Greek grammar.</t>
        </is>
      </c>
      <c r="E87" s="5" t="inlineStr">
        <is>
          <t>Grammar</t>
        </is>
      </c>
      <c r="F87" s="5" t="inlineStr">
        <is>
          <t>Minor</t>
        </is>
      </c>
      <c r="G87" s="5" t="n">
        <v>1</v>
      </c>
      <c r="H87" s="5" t="inlineStr">
        <is>
          <t>Change 'στην' to 'στη' to comply with the final-n (τελικό ν) grammatical rule.</t>
        </is>
      </c>
      <c r="I87" s="5" t="inlineStr">
        <is>
          <t>Η παραλαβή ενοικιαζόμενου αυτοκινήτου στη Γκντανσκ είναι εφικτή σε αρκετά σημεία εντός της πόλης και στην ευρύτερη περιοχή.</t>
        </is>
      </c>
    </row>
    <row r="88">
      <c r="A88" s="5" t="inlineStr">
        <is>
          <t>2026-2027-gr-car-hire-city-10.docx</t>
        </is>
      </c>
      <c r="B88" s="5" t="inlineStr">
        <is>
          <t>https://gr.skyscanner.com/car-hire-in/car-hire-in-gdansk/27541787.html</t>
        </is>
      </c>
      <c r="C88" s="5" t="inlineStr">
        <is>
          <t>Η Flex To Go αποτελεί την πιο δημοφιλή επιλογή, ενώ ακολουθούν η CARFREE και η Carwiz.</t>
        </is>
      </c>
      <c r="D88" s="5" t="inlineStr">
        <is>
          <t>The brand name 'CARFREE' is capitalized in all caps, which is inconsistent with the other brand names in the sentence ('Flex To Go', 'Carwiz').</t>
        </is>
      </c>
      <c r="E88" s="5" t="inlineStr">
        <is>
          <t>Compliance</t>
        </is>
      </c>
      <c r="F88" s="5" t="inlineStr">
        <is>
          <t>Minor</t>
        </is>
      </c>
      <c r="G88" s="5" t="n">
        <v>1</v>
      </c>
      <c r="H88" s="5" t="inlineStr">
        <is>
          <t>Change 'CARFREE' to 'CarFree' to match the capitalization style of the other brand names.</t>
        </is>
      </c>
      <c r="I88" s="5" t="inlineStr">
        <is>
          <t>Η Flex To Go αποτελεί την πιο δημοφιλή επιλογή, ενώ ακολουθούν η CarFree και η Carwiz.</t>
        </is>
      </c>
    </row>
    <row r="89">
      <c r="A89" s="5" t="inlineStr">
        <is>
          <t>2026-2027-gr-car-hire-city-10.docx</t>
        </is>
      </c>
      <c r="B89" s="5" t="inlineStr">
        <is>
          <t>https://gr.skyscanner.com/car-hire-in/car-hire-in-gdansk/27541787.html</t>
        </is>
      </c>
      <c r="C89" s="5" t="inlineStr">
        <is>
          <t>Για την ενοικίαση απαιτούνται πάντα ισχύον διαβατήριο ή ταυτότητα και έγκυρη άδεια οδήγησης.</t>
        </is>
      </c>
      <c r="D89" s="5" t="inlineStr">
        <is>
          <t>The adjective 'ισχύον' (neuter) correctly agrees with 'διαβατήριο' but disagrees with the feminine noun 'ταυτότητα' which it also modifies.</t>
        </is>
      </c>
      <c r="E89" s="5" t="inlineStr">
        <is>
          <t>Grammar</t>
        </is>
      </c>
      <c r="F89" s="5" t="inlineStr">
        <is>
          <t>Minor</t>
        </is>
      </c>
      <c r="G89" s="5" t="n">
        <v>1</v>
      </c>
      <c r="H89" s="5" t="inlineStr">
        <is>
          <t>Add the feminine form of the adjective, 'ισχύουσα', before the noun 'ταυτότητα' to correct the grammatical agreement.</t>
        </is>
      </c>
      <c r="I89" s="5" t="inlineStr">
        <is>
          <t>Για την ενοικίαση απαιτούνται πάντα ισχύον διαβατήριο ή ισχύουσα ταυτότητα και έγκυρη άδεια οδήγησης.</t>
        </is>
      </c>
    </row>
    <row r="90">
      <c r="A90" s="5" t="inlineStr">
        <is>
          <t>2026-2027-gr-car-hire-city-10.docx</t>
        </is>
      </c>
      <c r="B90" s="5" t="inlineStr">
        <is>
          <t>https://gr.skyscanner.com/car-hire-in/car-hire-in-salzburg/27547109.html</t>
        </is>
      </c>
      <c r="C90" s="5" t="inlineStr">
        <is>
          <t>Η ενοικίαση αυτοκινήτου στο Σάλτσμπουργκ ξεκινά από 28 €, ενώ ο μέσος ετήσιος τιμοκατάλογος διαμορφώνεται στα 56 €.</t>
        </is>
      </c>
      <c r="D90" s="5" t="inlineStr">
        <is>
          <t>The phrase "ο μέσος ετήσιος τιμοκατάλογος" is a literal and unnatural translation, likely for "average price", which in Greek reads as "average annual price list".</t>
        </is>
      </c>
      <c r="E90" s="5" t="inlineStr">
        <is>
          <t>Accuracy</t>
        </is>
      </c>
      <c r="F90" s="5" t="inlineStr">
        <is>
          <t>Major</t>
        </is>
      </c>
      <c r="G90" s="5" t="n">
        <v>3</v>
      </c>
      <c r="H90" s="5" t="inlineStr">
        <is>
          <t>Replace "ο μέσος ετήσιος τιμοκατάλογος διαμορφώνεται στα" with the correct and natural phrasing "η μέση τιμή διαμορφώνεται στα".</t>
        </is>
      </c>
      <c r="I90" s="5" t="inlineStr">
        <is>
          <t>Η ενοικίαση αυτοκινήτου στο Σάλτσμπουργκ ξεκινά από 28 €, ενώ η μέση τιμή διαμορφώνεται στα 56 €.</t>
        </is>
      </c>
    </row>
    <row r="91">
      <c r="A91" s="5" t="inlineStr">
        <is>
          <t>2026-2027-gr-car-hire-city-10.docx</t>
        </is>
      </c>
      <c r="B91" s="5" t="inlineStr">
        <is>
          <t>https://gr.skyscanner.com/car-hire-in/car-hire-in-salzburg/27547109.html</t>
        </is>
      </c>
      <c r="C91" s="5" t="inlineStr">
        <is>
          <t>Για την ενοικίαση απαιτούνται πάντοτε έγκυρο διαβατήριο ή ταυτότητα και δίπλωμα οδήγησης.</t>
        </is>
      </c>
      <c r="D91" s="5" t="inlineStr">
        <is>
          <t>Incorrect gender agreement. The neuter adjective 'έγκυρο' (valid) does not agree with the feminine noun 'ταυτότητα' (ID card).</t>
        </is>
      </c>
      <c r="E91" s="5" t="inlineStr">
        <is>
          <t>Grammar</t>
        </is>
      </c>
      <c r="F91" s="5" t="inlineStr">
        <is>
          <t>Minor</t>
        </is>
      </c>
      <c r="G91" s="5" t="n">
        <v>1</v>
      </c>
      <c r="H91" s="5" t="inlineStr">
        <is>
          <t>Add the correctly inflected feminine adjective 'έγκυρη' before the feminine noun 'ταυτότητα' to ensure proper grammatical agreement.</t>
        </is>
      </c>
      <c r="I91" s="5" t="inlineStr">
        <is>
          <t>Για την ενοικίαση απαιτούνται πάντοτε έγκυρο διαβατήριο ή έγκυρη ταυτότητα και δίπλωμα οδήγησης.</t>
        </is>
      </c>
    </row>
    <row r="92">
      <c r="A92" s="5" t="inlineStr">
        <is>
          <t>2026-2027-gr-car-hire-city-10.docx</t>
        </is>
      </c>
      <c r="B92" s="5" t="inlineStr">
        <is>
          <t>https://gr.skyscanner.com/car-hire-in/car-hire-in-rzeszow/27546237.html</t>
        </is>
      </c>
      <c r="C92" s="5" t="inlineStr">
        <is>
          <t>Η ενοικίαση αυτοκινήτου στη Ζέσουφ ξεκινά αυτή τη στιγμή από 17 €, όταν η μέση ετήσια τιμή διαμορφώνεται στα 39 €. Για τον εντοπισμό μιας οικονομικής επιλογής, η σύγκριση των διαθέσιμων προσφορών επιτρέπει την αξιολόγηση των τιμών ανάμεσα σε διαφορετικούς παρόχους. Η κράτηση 3 εβδομάδες πριν από την άφιξη συμβάλλει στην εξασφάλιση χαμηλότερης τιμής. Ο συνδυασμός έγκαιρου προγραμματισμού και ελέγχου των διαθέσιμων κατηγοριών οχημάτων διευκολύνει την επιλογή που ανταποκρίνεται στις εκάστοτε ανάγκες μετακίνησης εντός και εκτός της πόλης.</t>
        </is>
      </c>
      <c r="D92" s="5" t="inlineStr">
        <is>
          <t>The paragraph combines multiple distinct ideas (price context, comparison tips, and booking advice) into a single block of text, which hinders scannability for web content.</t>
        </is>
      </c>
      <c r="E92" s="5" t="inlineStr">
        <is>
          <t>Style</t>
        </is>
      </c>
      <c r="F92" s="5" t="inlineStr">
        <is>
          <t>Minor</t>
        </is>
      </c>
      <c r="G92" s="5" t="n">
        <v>1</v>
      </c>
      <c r="H92" s="5" t="inlineStr">
        <is>
          <t>Split the single paragraph into shorter, focused paragraphs to separate the main ideas and improve readability.</t>
        </is>
      </c>
      <c r="I92" s="5" t="inlineStr">
        <is>
          <t>Η ενοικίαση αυτοκινήτου στη Ζέσουφ ξεκινά αυτή τη στιγμή από 17 €, όταν η μέση ετήσια τιμή διαμορφώνεται στα 39 €.
Για τον εντοπισμό μιας οικονομικής επιλογής, η σύγκριση των διαθέσιμων προσφορών επιτρέπει την αξιολόγηση των τιμών ανάμεσα σε διαφορετικούς παρόχους. Η κράτηση 3 εβδομάδες πριν από την άφιξη συμβάλλει στην εξασφάλιση χαμηλότερης τιμής.
Ο συνδυασμός έγκαιρου προγραμματισμού και ελέγχου των διαθέσιμων κατηγοριών οχημάτων διευκολύνει την επιλογή που ανταποκρίνεται στις εκάστοτε ανάγκες μετακίνησης εντός και εκτός της πόλης.</t>
        </is>
      </c>
    </row>
    <row r="93">
      <c r="A93" s="5" t="inlineStr">
        <is>
          <t>2026-2027-gr-car-hire-city-10.docx</t>
        </is>
      </c>
      <c r="B93" s="5" t="inlineStr">
        <is>
          <t>https://gr.skyscanner.com/car-hire-in/car-hire-in-rzeszow/27546237.html</t>
        </is>
      </c>
      <c r="C93" s="5" t="inlineStr">
        <is>
          <t>Για την ενοικίαση απαιτούνται πάντα έγκυρο διαβατήριο ή ταυτότητα και έγκυρη άδεια οδήγησης.</t>
        </is>
      </c>
      <c r="D93" s="5" t="inlineStr">
        <is>
          <t>The adjective 'έγκυρο' (valid) applies to the neuter noun 'διαβατήριο' (passport) but is not repeated in its correct feminine form ('έγκυρη') for the feminine noun 'ταυτότητα' (ID), which breaks grammatical parallelism.</t>
        </is>
      </c>
      <c r="E93" s="5" t="inlineStr">
        <is>
          <t>Grammar</t>
        </is>
      </c>
      <c r="F93" s="5" t="inlineStr">
        <is>
          <t>Minor</t>
        </is>
      </c>
      <c r="G93" s="5" t="n">
        <v>1</v>
      </c>
      <c r="H93" s="5" t="inlineStr">
        <is>
          <t>Add the feminine adjective 'έγκυρη' before 'ταυτότητα' to ensure it agrees in gender and maintains parallelism in the list.</t>
        </is>
      </c>
      <c r="I93" s="5" t="inlineStr">
        <is>
          <t>Για την ενοικίαση απαιτούνται πάντα έγκυρο διαβατήριο ή έγκυρη ταυτότητα και έγκυρη άδεια οδήγησης.</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2026-09-01T11:47:39Z</dcterms:created>
  <dcterms:modified xmlns:dcterms="http://purl.org/dc/terms/" xmlns:xsi="http://www.w3.org/2001/XMLSchema-instance" xsi:type="dcterms:W3CDTF">2026-09-01T11:47:39Z</dcterms:modified>
</cp:coreProperties>
</file>