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95" headerRowCount="1">
  <autoFilter ref="A1:I95"/>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PT</t>
        </is>
      </c>
    </row>
    <row r="2">
      <c r="A2" s="1" t="inlineStr">
        <is>
          <t>Evaluated Scope:</t>
        </is>
      </c>
      <c r="B2" t="inlineStr">
        <is>
          <t>DOCX heading-based batches (250 batches; window=10)</t>
        </is>
      </c>
    </row>
    <row r="3">
      <c r="A3" s="1" t="inlineStr">
        <is>
          <t>Pass Threshold:</t>
        </is>
      </c>
      <c r="B3" t="inlineStr">
        <is>
          <t>90%</t>
        </is>
      </c>
    </row>
    <row r="5">
      <c r="A5" s="1" t="inlineStr">
        <is>
          <t>Final MQM Score</t>
        </is>
      </c>
      <c r="B5" s="2" t="n">
        <v>89.45999999999999</v>
      </c>
    </row>
    <row r="6">
      <c r="A6" s="1" t="inlineStr">
        <is>
          <t>Quality Status</t>
        </is>
      </c>
      <c r="B6" s="3" t="inlineStr">
        <is>
          <t>Fail</t>
        </is>
      </c>
    </row>
    <row r="8">
      <c r="A8" s="1" t="inlineStr">
        <is>
          <t>WC</t>
        </is>
      </c>
      <c r="B8" t="n">
        <v>22400</v>
      </c>
      <c r="D8" s="1" t="inlineStr">
        <is>
          <t>Minor</t>
        </is>
      </c>
      <c r="E8" s="1" t="inlineStr">
        <is>
          <t>Major</t>
        </is>
      </c>
      <c r="F8" s="1" t="inlineStr">
        <is>
          <t>Critical</t>
        </is>
      </c>
      <c r="G8" s="1" t="inlineStr">
        <is>
          <t>Total</t>
        </is>
      </c>
    </row>
    <row r="9">
      <c r="A9" s="1" t="inlineStr">
        <is>
          <t>APT (Total Points)</t>
        </is>
      </c>
      <c r="B9" t="n">
        <v>236</v>
      </c>
      <c r="D9" s="4" t="n">
        <v>56</v>
      </c>
      <c r="E9" s="4" t="n">
        <v>35</v>
      </c>
      <c r="F9" s="4" t="n">
        <v>3</v>
      </c>
      <c r="G9" s="4">
        <f>SUM(D9:F9)</f>
        <v/>
      </c>
    </row>
    <row r="10">
      <c r="A10" s="1" t="inlineStr">
        <is>
          <t>PWPT</t>
        </is>
      </c>
      <c r="B10" t="n">
        <v>0.011</v>
      </c>
    </row>
    <row r="11">
      <c r="A11" s="1" t="n"/>
    </row>
    <row r="12">
      <c r="A12" s="1" t="inlineStr">
        <is>
          <t>Critical Issues</t>
        </is>
      </c>
      <c r="B12" t="n">
        <v>3</v>
      </c>
    </row>
    <row r="14">
      <c r="A14" s="1" t="inlineStr">
        <is>
          <t>Category</t>
        </is>
      </c>
      <c r="B14" s="1" t="inlineStr">
        <is>
          <t>APT</t>
        </is>
      </c>
      <c r="C14" s="1" t="inlineStr">
        <is>
          <t>PWPT</t>
        </is>
      </c>
      <c r="D14" s="1" t="inlineStr">
        <is>
          <t>MQM</t>
        </is>
      </c>
    </row>
    <row r="15">
      <c r="A15" t="inlineStr">
        <is>
          <t>Grammar</t>
        </is>
      </c>
      <c r="B15" t="n">
        <v>6</v>
      </c>
      <c r="C15">
        <f>B15/$B$8</f>
        <v/>
      </c>
      <c r="D15">
        <f>MAX(0,100-(C15*1000))</f>
        <v/>
      </c>
    </row>
    <row r="16">
      <c r="A16" t="inlineStr">
        <is>
          <t>Compliance</t>
        </is>
      </c>
      <c r="B16" t="n">
        <v>33</v>
      </c>
      <c r="C16">
        <f>B16/$B$8</f>
        <v/>
      </c>
      <c r="D16">
        <f>MAX(0,100-(C16*1000))</f>
        <v/>
      </c>
    </row>
    <row r="17">
      <c r="A17" t="inlineStr">
        <is>
          <t>Punctuation/Spelling/Typos</t>
        </is>
      </c>
      <c r="B17" t="n">
        <v>3</v>
      </c>
      <c r="C17">
        <f>B17/$B$8</f>
        <v/>
      </c>
      <c r="D17">
        <f>MAX(0,100-(C17*1000))</f>
        <v/>
      </c>
    </row>
    <row r="18">
      <c r="A18" t="inlineStr">
        <is>
          <t>Accuracy</t>
        </is>
      </c>
      <c r="B18" t="n">
        <v>142</v>
      </c>
      <c r="C18">
        <f>B18/$B$8</f>
        <v/>
      </c>
      <c r="D18">
        <f>MAX(0,100-(C18*1000))</f>
        <v/>
      </c>
    </row>
    <row r="19">
      <c r="A19" t="inlineStr">
        <is>
          <t>Style</t>
        </is>
      </c>
      <c r="B19" t="n">
        <v>27</v>
      </c>
      <c r="C19">
        <f>B19/$B$8</f>
        <v/>
      </c>
      <c r="D19">
        <f>MAX(0,100-(C19*1000))</f>
        <v/>
      </c>
    </row>
    <row r="20">
      <c r="A20" t="inlineStr">
        <is>
          <t>AI-issues</t>
        </is>
      </c>
      <c r="B20" t="n">
        <v>25</v>
      </c>
      <c r="C20">
        <f>B20/$B$8</f>
        <v/>
      </c>
      <c r="D20">
        <f>MAX(0,100-(C20*1000))</f>
        <v/>
      </c>
    </row>
    <row r="22">
      <c r="A22" s="1" t="inlineStr">
        <is>
          <t>Summary (top patterns)</t>
        </is>
      </c>
      <c r="B22" s="5" t="inlineStr">
        <is>
          <t>• [Accuracy] Numerous articles contained critical factual errors, including incorrect currency symbols for non-Eurozone countries (e.g., Brazil, USA), wrong driving side information, and unsafe speed limit recommendations.
• [AI-issues] A critical AI hallucination misleadingly claimed car rentals were available in the pedestrian-only center of Venice, posing a significant risk to user trust and travel planning.
• [Compliance] There was a consistent failure to adhere to style guide rules, including incorrect brand name capitalization (e.g., *Keddy By Europcar*), use of Brazilian Portuguese terms (e.g., *rodovias, câmbio*), and improper geo-term formatting.
• [Style] Large, single paragraphs frequently combined multiple distinct topics, severely impairing scannability and readability across many articles.
• [Grammar] Basic grammatical errors, such as incorrect adjective-noun agreement (e.g., *vias expresso* instead of *expressas*), appeared multiple times.
• [Punctuation/Spelling/Typos] Basic spelling and capitalization rules were often overlooked, most notably with months of the year being incorrectly capitalized mid-sentence.</t>
        </is>
      </c>
    </row>
    <row r="26">
      <c r="A26" s="1" t="inlineStr">
        <is>
          <t>Action Plan (preventive)</t>
        </is>
      </c>
      <c r="B26" s="5" t="inlineStr">
        <is>
          <t>• Verify and correct all location-specific data points, including local currency symbols, driving side, and official speed limits (using mph for the US).
• Implement a mandatory fact-checking step for all AI-generated content, especially regarding geographical locations and service availability.
• Enforce strict adherence to the project style guide for brand names, locale-specific terminology (PT-PT), and official names of places like airports.
• Rewrite content to ensure each paragraph covers only one main idea, with a maximum of 3-4 sentences per paragraph, to improve readability.
• Conduct a thorough grammar check focusing on adjective-noun agreement and correct sentence structure before publication.
• Perform a final proofreading pass to fix basic capitalization and spelling errors, such as ensuring months are in lowercase mid-sentence.</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2026-2027-pt-car-hire-city-06.docx</t>
        </is>
      </c>
      <c r="B2" s="5" t="inlineStr">
        <is>
          <t>https://www.skyscanner.pt/aluguer-automovel-em/aluguer-automovel-em-viena/27547395.html</t>
        </is>
      </c>
      <c r="C2" s="5" t="inlineStr">
        <is>
          <t>Novembro destaca-se como o mês com os preços mais baixos ao longo do ano.</t>
        </is>
      </c>
      <c r="D2" s="5" t="inlineStr">
        <is>
          <t>The month 'Novembro' is incorrectly capitalized mid-sentence; months of the year should be in lowercase in Portuguese unless they start a sentence.</t>
        </is>
      </c>
      <c r="E2" s="5" t="inlineStr">
        <is>
          <t>Punctuation/Spelling/Typos</t>
        </is>
      </c>
      <c r="F2" s="5" t="inlineStr">
        <is>
          <t>Minor</t>
        </is>
      </c>
      <c r="G2" s="5" t="n">
        <v>1</v>
      </c>
      <c r="H2" s="5" t="inlineStr">
        <is>
          <t>Change 'Novembro' to 'novembro'.</t>
        </is>
      </c>
      <c r="I2" s="5" t="inlineStr">
        <is>
          <t>novembro destaca-se como o mês com os preços mais baixos ao longo do ano.</t>
        </is>
      </c>
    </row>
    <row r="3">
      <c r="A3" s="5" t="inlineStr">
        <is>
          <t>2026-2027-pt-car-hire-city-06.docx</t>
        </is>
      </c>
      <c r="B3" s="5" t="inlineStr">
        <is>
          <t>https://www.skyscanner.pt/aluguer-automovel-em/aluguer-automovel-em-viena/27547395.html</t>
        </is>
      </c>
      <c r="C3" s="5" t="inlineStr">
        <is>
          <t>Em Viena estão disponíveis 6 empresas de aluguer de automóveis. Entre as opções mais procuradas encontram-se a Dryyve, a Klasswagen.com e a Auto-Union, sendo a Dryyve a mais popular no geral. A idade mínima para alugar um veículo é de 21 anos, embora várias empresas apliquem uma sobretaxa para condutores com menos de 25 anos. A idade mínima para conduzir é de 17 anos. Para efetuar o aluguer, é sempre necessário apresentar um passaporte ou documento de identificação válido e a carta de condução. Cartas emitidas fora da UE/EEE ou que não estejam em caracteres latinos exigem ainda uma Licença Internacional de Condução.</t>
        </is>
      </c>
      <c r="D3" s="5" t="inlineStr">
        <is>
          <t>This single paragraph combines three distinct topics (company availability, age requirements, and document requirements), which negatively impacts scannability and readability.</t>
        </is>
      </c>
      <c r="E3" s="5" t="inlineStr">
        <is>
          <t>Style</t>
        </is>
      </c>
      <c r="F3" s="5" t="inlineStr">
        <is>
          <t>Minor</t>
        </is>
      </c>
      <c r="G3" s="5" t="n">
        <v>1</v>
      </c>
      <c r="H3" s="5" t="inlineStr">
        <is>
          <t>Split the text into three separate paragraphs, each focusing on a single topic, to improve readability.</t>
        </is>
      </c>
      <c r="I3" s="5" t="inlineStr">
        <is>
          <t>Em Viena estão disponíveis 6 empresas de aluguer de automóveis. Entre as opções mais procuradas encontram-se a Dryyve, a Klasswagen.com e a Auto-Union, sendo a Dryyve a mais popular no geral.
A idade mínima para alugar um veículo é de 21 anos, embora várias empresas apliquem uma sobretaxa para condutores com menos de 25 anos. A idade mínima para conduzir é de 17 anos.
Para efetuar o aluguer, é sempre necessário apresentar um passaporte ou documento de identificação válido e a carta de condução. Cartas emitidas fora da UE/EEE ou que não estejam em caracteres latinos exigem ainda uma Licença Internacional de Condução.</t>
        </is>
      </c>
    </row>
    <row r="4">
      <c r="A4" s="5" t="inlineStr">
        <is>
          <t>2026-2027-pt-car-hire-city-06.docx</t>
        </is>
      </c>
      <c r="B4" s="5" t="inlineStr">
        <is>
          <t>https://www.skyscanner.pt/aluguer-automovel-em/aluguer-automovel-em-toulouse/27547205.html</t>
        </is>
      </c>
      <c r="C4" s="5" t="inlineStr">
        <is>
          <t>Já o Citroen C4, também automático e da Goldcar, está disponível desde 31 € por dia, indicado para grupos de até cinco pessoas.</t>
        </is>
      </c>
      <c r="D4" s="5" t="inlineStr">
        <is>
          <t>The brand name 'Citroën' is misspelled without the required diaeresis.</t>
        </is>
      </c>
      <c r="E4" s="5" t="inlineStr">
        <is>
          <t>Compliance</t>
        </is>
      </c>
      <c r="F4" s="5" t="inlineStr">
        <is>
          <t>Minor</t>
        </is>
      </c>
      <c r="G4" s="5" t="n">
        <v>1</v>
      </c>
      <c r="H4" s="5" t="inlineStr">
        <is>
          <t>Add the diaeresis to the 'e' to spell the brand name correctly as 'Citroën'.</t>
        </is>
      </c>
      <c r="I4" s="5" t="inlineStr">
        <is>
          <t>Já o Citroën C4, também automático e da Goldcar, está disponível desde 31 € por dia, indicado para grupos de até cinco pessoas.</t>
        </is>
      </c>
    </row>
    <row r="5">
      <c r="A5" s="5" t="inlineStr">
        <is>
          <t>2026-2027-pt-car-hire-city-06.docx</t>
        </is>
      </c>
      <c r="B5" s="5" t="inlineStr">
        <is>
          <t>https://www.skyscanner.pt/aluguer-automovel-em/aluguer-automovel-em-toulouse/27547205.html</t>
        </is>
      </c>
      <c r="C5" s="5" t="inlineStr">
        <is>
          <t>Em França, a circulação faz-se pela direita. Nas autoestradas, o limite de velocidade é de 130 km/h, descendo para 110 km/h nas vias rápidas. Nas estradas rurais aplica-se o limite de 80 km/h, enquanto nas restantes vias, sobretudo em meio urbano, o limite é de 50 km/h. O país dispõe de uma rede alargada de autoestradas com portagens, o chamado péage, cujas cabines aceitam pagamento em dinheiro e com cartão. Existem também dispositivos eletrónicos télépéage e alguns troços com portagem em fluxo livre, sem barreiras. Recomenda-se ter em conta estes custos ao planear o percurso.</t>
        </is>
      </c>
      <c r="D5" s="5" t="inlineStr">
        <is>
          <t>The single paragraph combines multiple distinct topics (driving rules, speed limits, toll systems, and planning advice), which makes it dense and difficult to scan.</t>
        </is>
      </c>
      <c r="E5" s="5" t="inlineStr">
        <is>
          <t>Style</t>
        </is>
      </c>
      <c r="F5" s="5" t="inlineStr">
        <is>
          <t>Minor</t>
        </is>
      </c>
      <c r="G5" s="5" t="n">
        <v>1</v>
      </c>
      <c r="H5" s="5" t="inlineStr">
        <is>
          <t>Split the text into three separate, focused paragraphs to improve readability and scannability, with each paragraph addressing a single main idea.</t>
        </is>
      </c>
      <c r="I5" s="5" t="inlineStr">
        <is>
          <t>Em França, a circulação faz-se pela direita. Nas autoestradas, o limite de velocidade é de 130 km/h, descendo para 110 km/h nas vias rápidas. Nas estradas rurais aplica-se o limite de 80 km/h, enquanto nas restantes vias, sobretudo em meio urbano, o limite é de 50 km/h.
O país dispõe de uma rede alargada de autoestradas com portagens, o chamado péage, cujas cabines aceitam pagamento em dinheiro e com cartão. Existem também dispositivos eletrónicos télépéage e alguns troços com portagem em fluxo livre, sem barreiras.
Recomenda-se ter em conta estes custos ao planear o percurso.</t>
        </is>
      </c>
    </row>
    <row r="6">
      <c r="A6" s="5" t="inlineStr">
        <is>
          <t>2026-2027-pt-car-hire-city-06.docx</t>
        </is>
      </c>
      <c r="B6" s="5" t="inlineStr">
        <is>
          <t>https://www.skyscanner.pt/aluguer-automovel-em/aluguer-automovel-em-bolonha/27539470.html</t>
        </is>
      </c>
      <c r="C6" s="5" t="inlineStr">
        <is>
          <t>Em Bolonha estão disponíveis 6 empresas de aluguer de automóveis. Entre as opções mais procuradas encontram-se a ECH, a addCar e a Target, sendo a ECH a mais popular no conjunto. A idade mínima para alugar é de 21 anos, embora muitas empresas apliquem uma sobretaxa para condutores com menos de 25 anos. A idade mínima para conduzir é de 18 anos. Para concretizar o aluguer, é sempre necessário apresentar passaporte ou documento de identificação nacional válido e uma carta de condução válida. Os condutores com carta emitida fora do Espaço Económico Europeu necessitam ainda de uma Licença Internacional de Condução.</t>
        </is>
      </c>
      <c r="D6" s="5" t="inlineStr">
        <is>
          <t>A single paragraph combines multiple distinct topics (companies, age requirements, document requirements), which negatively impacts readability and scannability for SEO purposes.</t>
        </is>
      </c>
      <c r="E6" s="5" t="inlineStr">
        <is>
          <t>Style</t>
        </is>
      </c>
      <c r="F6" s="5" t="inlineStr">
        <is>
          <t>Minor</t>
        </is>
      </c>
      <c r="G6" s="5" t="n">
        <v>1</v>
      </c>
      <c r="H6" s="5" t="inlineStr">
        <is>
          <t>Split the text into three separate paragraphs, each focusing on a single topic, to improve readability.</t>
        </is>
      </c>
      <c r="I6" s="5" t="inlineStr">
        <is>
          <t>Em Bolonha estão disponíveis 6 empresas de aluguer de automóveis. Entre as opções mais procuradas encontram-se a ECH, a addCar e a Target, sendo a ECH a mais popular no conjunto.
A idade mínima para alugar é de 21 anos, embora muitas empresas apliquem uma sobretaxa para condutores com menos de 25 anos. A idade mínima para conduzir é de 18 anos.
Para concretizar o aluguer, é sempre necessário apresentar passaporte ou documento de identificação nacional válido e uma carta de condução válida. Os condutores com carta emitida fora do Espaço Económico Europeu necessitam ainda de uma Licença Internacional de Condução.</t>
        </is>
      </c>
    </row>
    <row r="7">
      <c r="A7" s="5" t="inlineStr">
        <is>
          <t>2026-2027-pt-car-hire-city-06.docx</t>
        </is>
      </c>
      <c r="B7" s="5" t="inlineStr">
        <is>
          <t>https://www.skyscanner.pt/aluguer-automovel-em/aluguer-automovel-em-curitiba/27540625.html</t>
        </is>
      </c>
      <c r="C7" s="5" t="inlineStr">
        <is>
          <t>Em Curitiba, o aluguer de automóveis pode encontrar-se a partir de 15 €, um valor abaixo da média anual, situada nos 28 €.</t>
        </is>
      </c>
      <c r="D7" s="5" t="inlineStr">
        <is>
          <t>The text uses the Euro (€) symbol for prices in Curitiba, Brazil, where the official currency is the Brazilian Real (R$).</t>
        </is>
      </c>
      <c r="E7" s="5" t="inlineStr">
        <is>
          <t>Accuracy</t>
        </is>
      </c>
      <c r="F7" s="5" t="inlineStr">
        <is>
          <t>Major</t>
        </is>
      </c>
      <c r="G7" s="5" t="n">
        <v>3</v>
      </c>
      <c r="H7" s="5" t="inlineStr">
        <is>
          <t>Replace the Euro (€) symbol with the Brazilian Real (R$) symbol.</t>
        </is>
      </c>
      <c r="I7" s="5" t="inlineStr">
        <is>
          <t>Em Curitiba, o aluguer de automóveis pode encontrar-se a partir de R$ 15, um valor abaixo da média anual, situada nos R$ 28.</t>
        </is>
      </c>
    </row>
    <row r="8">
      <c r="A8" s="5" t="inlineStr">
        <is>
          <t>2026-2027-pt-car-hire-city-06.docx</t>
        </is>
      </c>
      <c r="B8" s="5" t="inlineStr">
        <is>
          <t>https://www.skyscanner.pt/aluguer-automovel-em/aluguer-automovel-em-curitiba/27540625.html</t>
        </is>
      </c>
      <c r="C8" s="5" t="inlineStr">
        <is>
          <t>Em Curitiba, o Volkswagen Polo é o carro mais procurado, por ser confortável, prático e apresentar boa relação qualidade-preço. Para quem prefere caixa manual, a Budget disponibiliza um Renault Clio ou semelhante desde 15 € por dia, uma opção adequada a deslocações urbanas. A locarx oferece um Toyota Corolla ou semelhante, também com transmissão manual, desde 21 € por dia. Quem procura caixa automática pode reservar um Toyota Corolla ou semelhante através da Unidas, desde 41 € por dia. A escolha depende do orçamento e da preferência quanto ao tipo de transmissão.</t>
        </is>
      </c>
      <c r="D8" s="5" t="inlineStr">
        <is>
          <t>The currency symbol is incorrect for the location. The text refers to Curitiba (Brazil) but uses the Euro symbol (€) instead of the Brazilian Real (R$).</t>
        </is>
      </c>
      <c r="E8" s="5" t="inlineStr">
        <is>
          <t>Accuracy</t>
        </is>
      </c>
      <c r="F8" s="5" t="inlineStr">
        <is>
          <t>Major</t>
        </is>
      </c>
      <c r="G8" s="5" t="n">
        <v>3</v>
      </c>
      <c r="H8" s="5" t="inlineStr">
        <is>
          <t>Replace all instances of the Euro symbol (€) with the Brazilian Real symbol (R$).</t>
        </is>
      </c>
      <c r="I8" s="5" t="inlineStr">
        <is>
          <t>Em Curitiba, o Volkswagen Polo é o carro mais procurado, por ser confortável, prático e apresentar boa relação qualidade-preço. Para quem prefere caixa manual, a Budget disponibiliza um Renault Clio ou semelhante desde R$ 15 por dia, uma opção adequada a deslocações urbanas. A locarx oferece um Toyota Corolla ou semelhante, também com transmissão manual, desde R$ 21 por dia. Quem procura caixa automática pode reservar um Toyota Corolla ou semelhante através da Unidas, desde R$ 41 por dia. A escolha depende do orçamento e da preferência quanto ao tipo de transmissão.</t>
        </is>
      </c>
    </row>
    <row r="9">
      <c r="A9" s="5" t="inlineStr">
        <is>
          <t>2026-2027-pt-car-hire-city-06.docx</t>
        </is>
      </c>
      <c r="B9" s="5" t="inlineStr">
        <is>
          <t>https://www.skyscanner.pt/aluguer-automovel-em/aluguer-automovel-em-curitiba/27540625.html</t>
        </is>
      </c>
      <c r="C9" s="5" t="inlineStr">
        <is>
          <t>A locarx oferece um Toyota Corolla ou semelhante, também com transmissão manual, desde 21 € por dia.</t>
        </is>
      </c>
      <c r="D9" s="5" t="inlineStr">
        <is>
          <t>The brand name 'locarx' is incorrectly capitalized; it should start with a capital letter.</t>
        </is>
      </c>
      <c r="E9" s="5" t="inlineStr">
        <is>
          <t>Compliance</t>
        </is>
      </c>
      <c r="F9" s="5" t="inlineStr">
        <is>
          <t>Minor</t>
        </is>
      </c>
      <c r="G9" s="5" t="n">
        <v>1</v>
      </c>
      <c r="H9" s="5" t="inlineStr">
        <is>
          <t>Capitalize the first letter of the brand name 'locarx' to 'Locarx'.</t>
        </is>
      </c>
      <c r="I9" s="5" t="inlineStr">
        <is>
          <t>A Locarx oferece um Toyota Corolla ou semelhante, também com transmissão manual, desde 21 € por dia.</t>
        </is>
      </c>
    </row>
    <row r="10">
      <c r="A10" s="5" t="inlineStr">
        <is>
          <t>2026-2027-pt-car-hire-city-06.docx</t>
        </is>
      </c>
      <c r="B10" s="5" t="inlineStr">
        <is>
          <t>https://www.skyscanner.pt/aluguer-automovel-em/aluguer-automovel-em-curitiba/27540625.html</t>
        </is>
      </c>
      <c r="C10" s="5" t="inlineStr">
        <is>
          <t>Para alugar, são sempre exigidos um passaporte ou documento de identificação válido e a carta de condução.</t>
        </is>
      </c>
      <c r="D10" s="5" t="inlineStr">
        <is>
          <t>The singular adjective "válido" (valid) appears to modify only "documento de identificação", creating ambiguity as to whether the "passaporte" (passport) must also be valid.</t>
        </is>
      </c>
      <c r="E10" s="5" t="inlineStr">
        <is>
          <t>Grammar</t>
        </is>
      </c>
      <c r="F10" s="5" t="inlineStr">
        <is>
          <t>Minor</t>
        </is>
      </c>
      <c r="G10" s="5" t="n">
        <v>1</v>
      </c>
      <c r="H10" s="5" t="inlineStr">
        <is>
          <t>Repeat the adjective for both nouns linked by "ou" (or) to make the requirement for validity explicit for both document options.</t>
        </is>
      </c>
      <c r="I10" s="5" t="inlineStr">
        <is>
          <t>Para alugar, são sempre exigidos um passaporte válido ou um documento de identificação válido e a carta de condução.</t>
        </is>
      </c>
    </row>
    <row r="11">
      <c r="A11" s="5" t="inlineStr">
        <is>
          <t>2026-2027-pt-car-hire-city-06.docx</t>
        </is>
      </c>
      <c r="B11" s="5" t="inlineStr">
        <is>
          <t>https://www.skyscanner.pt/aluguer-automovel-em/aluguer-automovel-em-curitiba/27540625.html</t>
        </is>
      </c>
      <c r="C11" s="5" t="inlineStr">
        <is>
          <t>Nas autoestradas, o limite de velocidade é de 120 km/h, enquanto nas vias expresso desce para 80 km/h.</t>
        </is>
      </c>
      <c r="D11" s="5" t="inlineStr">
        <is>
          <t>The adjective 'expresso' does not agree in gender and number with the feminine plural noun 'vias'.</t>
        </is>
      </c>
      <c r="E11" s="5" t="inlineStr">
        <is>
          <t>Grammar</t>
        </is>
      </c>
      <c r="F11" s="5" t="inlineStr">
        <is>
          <t>Minor</t>
        </is>
      </c>
      <c r="G11" s="5" t="n">
        <v>1</v>
      </c>
      <c r="H11" s="5" t="inlineStr">
        <is>
          <t>Change 'expresso' to its feminine plural form, 'expressas', to agree with the noun 'vias'.</t>
        </is>
      </c>
      <c r="I11" s="5" t="inlineStr">
        <is>
          <t>Nas autoestradas, o limite de velocidade é de 120 km/h, enquanto nas vias expressas desce para 80 km/h.</t>
        </is>
      </c>
    </row>
    <row r="12">
      <c r="A12" s="5" t="inlineStr">
        <is>
          <t>2026-2027-pt-car-hire-city-06.docx</t>
        </is>
      </c>
      <c r="B12" s="5" t="inlineStr">
        <is>
          <t>https://www.skyscanner.pt/aluguer-automovel-em/aluguer-automovel-em-los-angeles/27536211.html</t>
        </is>
      </c>
      <c r="C12" s="5" t="inlineStr">
        <is>
          <t>Em Los Angeles, o aluguer de automóvel pode ser reservado a partir de 10 €, um valor abaixo da média anual, que se situa nos 57 €.</t>
        </is>
      </c>
      <c r="D12" s="5" t="inlineStr">
        <is>
          <t>The currency symbol is incorrect for the specified location (Los Angeles, USA); it should be USD ($), not EUR (€).</t>
        </is>
      </c>
      <c r="E12" s="5" t="inlineStr">
        <is>
          <t>Accuracy</t>
        </is>
      </c>
      <c r="F12" s="5" t="inlineStr">
        <is>
          <t>Major</t>
        </is>
      </c>
      <c r="G12" s="5" t="n">
        <v>3</v>
      </c>
      <c r="H12" s="5" t="inlineStr">
        <is>
          <t>Change the currency symbol from € to $ in both instances to match the local currency of the United States.</t>
        </is>
      </c>
      <c r="I12" s="5" t="inlineStr">
        <is>
          <t>Em Los Angeles, o aluguer de automóvel pode ser reservado a partir de 10 $, um valor abaixo da média anual, que se situa nos 57 $.</t>
        </is>
      </c>
    </row>
    <row r="13">
      <c r="A13" s="5" t="inlineStr">
        <is>
          <t>2026-2027-pt-car-hire-city-06.docx</t>
        </is>
      </c>
      <c r="B13" s="5" t="inlineStr">
        <is>
          <t>https://www.skyscanner.pt/aluguer-automovel-em/aluguer-automovel-em-los-angeles/27536211.html</t>
        </is>
      </c>
      <c r="C13" s="5" t="inlineStr">
        <is>
          <t>Este mesmo carro está disponível através da Economy, com transmissão automática, desde 10 € por dia.</t>
        </is>
      </c>
      <c r="D13" s="5" t="inlineStr">
        <is>
          <t>The currency is incorrect for the location. Prices for car rentals in Los Angeles (USA) are listed in Euros (€) instead of US Dollars ($). This error pattern repeats for all prices mentioned.</t>
        </is>
      </c>
      <c r="E13" s="5" t="inlineStr">
        <is>
          <t>Accuracy</t>
        </is>
      </c>
      <c r="F13" s="5" t="inlineStr">
        <is>
          <t>Major</t>
        </is>
      </c>
      <c r="G13" s="5" t="n">
        <v>3</v>
      </c>
      <c r="H13" s="5" t="inlineStr">
        <is>
          <t>Change the Euro symbol (€) to the US Dollar symbol ($). Apply this fix to all prices in the text.</t>
        </is>
      </c>
      <c r="I13" s="5" t="inlineStr">
        <is>
          <t>Este mesmo carro está disponível através da Economy, com transmissão automática, desde 10 $ por dia.</t>
        </is>
      </c>
    </row>
    <row r="14">
      <c r="A14" s="5" t="inlineStr">
        <is>
          <t>2026-2027-pt-car-hire-city-06.docx</t>
        </is>
      </c>
      <c r="B14" s="5" t="inlineStr">
        <is>
          <t>https://www.skyscanner.pt/aluguer-automovel-em/aluguer-automovel-em-los-angeles/27536211.html</t>
        </is>
      </c>
      <c r="C14" s="5" t="inlineStr">
        <is>
          <t>Nas autoestradas, o limite de velocidade é de 100 km/h, enquanto nas vias rápidas o máximo permitido é de 90 km/h. Nas estradas rurais, a velocidade limita-se a 70 km/h e, nas restantes vias, situa-se entre 30 km/h e 50 km/h.</t>
        </is>
      </c>
      <c r="D14" s="5" t="inlineStr">
        <is>
          <t>The text presents US speed limits directly and solely in km/h, which is factually incorrect as the US uses miles per hour (mph). This is highly misleading for drivers, who will only encounter road signs in mph.</t>
        </is>
      </c>
      <c r="E14" s="5" t="inlineStr">
        <is>
          <t>Accuracy</t>
        </is>
      </c>
      <c r="F14" s="5" t="inlineStr">
        <is>
          <t>Major</t>
        </is>
      </c>
      <c r="G14" s="5" t="n">
        <v>3</v>
      </c>
      <c r="H14" s="5" t="inlineStr">
        <is>
          <t>Clarify that US speed limits are posted in mph and provide the km/h values as a parenthetical conversion for the target audience's reference. Use typical mph values that correspond to the provided km/h equivalents to ensure accuracy.</t>
        </is>
      </c>
      <c r="I14" s="5" t="inlineStr">
        <is>
          <t>Os limites de velocidade são indicados em milhas por hora (mph). Nas autoestradas, o limite é tipicamente de 65 mph (cerca de 105 km/h), enquanto noutras vias rápidas pode ser de 55 mph (cerca de 90 km/h). Nas estradas rurais, a velocidade limita-se a 45 mph (cerca de 70 km/h) e, dentro das localidades, situa-se entre 20 e 30 mph (cerca de 30 a 50 km/h).</t>
        </is>
      </c>
    </row>
    <row r="15">
      <c r="A15" s="5" t="inlineStr">
        <is>
          <t>2026-2027-pt-car-hire-city-06.docx</t>
        </is>
      </c>
      <c r="B15" s="5" t="inlineStr">
        <is>
          <t>https://www.skyscanner.pt/aluguer-automovel-em/aluguer-automovel-em-matosinhos/33996537.html</t>
        </is>
      </c>
      <c r="C15" s="5" t="inlineStr">
        <is>
          <t>A recolha do carro de aluguer em Matosinhos pode fazer-se no Porto Aeroporto, o principal ponto de levantamento para quem chega à região.</t>
        </is>
      </c>
      <c r="D15" s="5" t="inlineStr">
        <is>
          <t>The name "Porto Aeroporto" is an incorrect and unnatural construction; the standard and widely-used name in European Portuguese is "Aeroporto do Porto".</t>
        </is>
      </c>
      <c r="E15" s="5" t="inlineStr">
        <is>
          <t>Compliance</t>
        </is>
      </c>
      <c r="F15" s="5" t="inlineStr">
        <is>
          <t>Minor</t>
        </is>
      </c>
      <c r="G15" s="5" t="n">
        <v>1</v>
      </c>
      <c r="H15" s="5" t="inlineStr">
        <is>
          <t>Change "Porto Aeroporto" to the correct and standard name "Aeroporto do Porto" to comply with the project's geo-term guidelines.</t>
        </is>
      </c>
      <c r="I15" s="5" t="inlineStr">
        <is>
          <t>A recolha do carro de aluguer em Matosinhos pode fazer-se no Aeroporto do Porto, o principal ponto de levantamento para quem chega à região.</t>
        </is>
      </c>
    </row>
    <row r="16">
      <c r="A16" s="5" t="inlineStr">
        <is>
          <t>2026-2027-pt-car-hire-city-06.docx</t>
        </is>
      </c>
      <c r="B16" s="5" t="inlineStr">
        <is>
          <t>https://www.skyscanner.pt/aluguer-automovel-em/aluguer-automovel-em-luanda/27543961.html</t>
        </is>
      </c>
      <c r="C16" s="5" t="inlineStr">
        <is>
          <t>Em Luanda encontram-se três fornecedores de aluguer de automóveis: Budget, Keddy By Europcar e Europcar.</t>
        </is>
      </c>
      <c r="D16" s="5" t="inlineStr">
        <is>
          <t>The brand name 'Keddy By Europcar' uses incorrect capitalization.</t>
        </is>
      </c>
      <c r="E16" s="5" t="inlineStr">
        <is>
          <t>Compliance</t>
        </is>
      </c>
      <c r="F16" s="5" t="inlineStr">
        <is>
          <t>Minor</t>
        </is>
      </c>
      <c r="G16" s="5" t="n">
        <v>1</v>
      </c>
      <c r="H16" s="5" t="inlineStr">
        <is>
          <t>Correct the brand name capitalization to 'Keddy by Europcar' to align with official branding.</t>
        </is>
      </c>
      <c r="I16" s="5" t="inlineStr">
        <is>
          <t>Em Luanda encontram-se três fornecedores de aluguer de automóveis: Budget, Keddy by Europcar e Europcar.</t>
        </is>
      </c>
    </row>
    <row r="17">
      <c r="A17" s="5" t="inlineStr">
        <is>
          <t>2026-2027-pt-car-hire-city-06.docx</t>
        </is>
      </c>
      <c r="B17" s="5" t="inlineStr">
        <is>
          <t>https://www.skyscanner.pt/aluguer-automovel-em/aluguer-automovel-em-luanda/27543961.html</t>
        </is>
      </c>
      <c r="C17" s="5" t="inlineStr">
        <is>
          <t>Nas estradas nacionais, o limite é de 100 km/h, com uma velocidade recomendada de 130 km/h em alguns troços.</t>
        </is>
      </c>
      <c r="D17" s="5" t="inlineStr">
        <is>
          <t>The text presents a dangerous internal contradiction by stating a recommended speed (130 km/h) that is higher than the legal limit (100 km/h) for the same road type.</t>
        </is>
      </c>
      <c r="E17" s="5" t="inlineStr">
        <is>
          <t>Accuracy</t>
        </is>
      </c>
      <c r="F17" s="5" t="inlineStr">
        <is>
          <t>Critical</t>
        </is>
      </c>
      <c r="G17" s="5" t="n">
        <v>25</v>
      </c>
      <c r="H17" s="5" t="inlineStr">
        <is>
          <t>Correct the recommended speed to a logical value that does not exceed the legal limit. Assuming a typo, changing it to 90 km/h resolves the contradiction.</t>
        </is>
      </c>
      <c r="I17" s="5" t="inlineStr">
        <is>
          <t>Nas estradas nacionais, o limite é de 100 km/h, com uma velocidade recomendada de 90 km/h em alguns troços.</t>
        </is>
      </c>
    </row>
    <row r="18">
      <c r="A18" s="5" t="inlineStr">
        <is>
          <t>2026-2027-pt-car-hire-city-07.docx</t>
        </is>
      </c>
      <c r="B18" s="5" t="inlineStr">
        <is>
          <t>https://www.skyscanner.pt/aluguer-automovel-em/aluguer-automovel-em-nantes/27545159.html</t>
        </is>
      </c>
      <c r="C18" s="5" t="inlineStr">
        <is>
          <t>Em Nantes, é possível reservar veículos junto de 6 fornecedores de aluguer de automóveis. A Europcar destaca-se como a opção mais procurada, seguida por nomes como a Avis e a Rentscape. A idade mínima para alugar um automóvel é de 21 anos, sendo que vários fornecedores aplicam uma taxa adicional a condutores com menos de 25 anos. Já a idade mínima para conduzir é de 18 anos. Para concretizar o aluguer, são sempre exigidos um passaporte ou documento de identificação nacional válido e a carta de condução. Titulares de cartas não emitidas na União Europeia e não redigidas em francês necessitam de uma Autorização Internacional de Condução.</t>
        </is>
      </c>
      <c r="D18" s="5" t="inlineStr">
        <is>
          <t>The single paragraph combines multiple distinct topics (providers, age requirements, documentation), which makes it dense and difficult to scan, violating readability guidelines for SEO content.</t>
        </is>
      </c>
      <c r="E18" s="5" t="inlineStr">
        <is>
          <t>Style</t>
        </is>
      </c>
      <c r="F18" s="5" t="inlineStr">
        <is>
          <t>Minor</t>
        </is>
      </c>
      <c r="G18" s="5" t="n">
        <v>1</v>
      </c>
      <c r="H18" s="5" t="inlineStr">
        <is>
          <t>Split the text into three separate paragraphs, each focusing on a single topic: providers, age requirements, and required documents.</t>
        </is>
      </c>
      <c r="I18" s="5" t="inlineStr">
        <is>
          <t>Em Nantes, é possível reservar veículos junto de 6 fornecedores de aluguer de automóveis. A Europcar destaca-se como a opção mais procurada, seguida por nomes como a Avis e a Rentscape.
A idade mínima para alugar um automóvel é de 21 anos, sendo que vários fornecedores aplicam uma taxa adicional a condutores com menos de 25 anos. Já a idade mínima para conduzir é de 18 anos.
Para concretizar o aluguer, são sempre exigidos um passaporte ou documento de identificação nacional válido e a carta de condução. Titulares de cartas não emitidas na União Europeia e não redigidas em francês necessitam de uma Autorização Internacional de Condução.</t>
        </is>
      </c>
    </row>
    <row r="19">
      <c r="A19" s="5" t="inlineStr">
        <is>
          <t>2026-2027-pt-car-hire-city-07.docx</t>
        </is>
      </c>
      <c r="B19" s="5" t="inlineStr">
        <is>
          <t>https://www.skyscanner.pt/aluguer-automovel-em/aluguer-automovel-em-nantes/27545159.html</t>
        </is>
      </c>
      <c r="C19" s="5" t="inlineStr">
        <is>
          <t>Em França, a circulação faz-se pela direita. Nas autoestradas, o limite de velocidade é de 130 km/h, enquanto nas vias rápidas se aplica o limite de 110 km/h. Nas estradas nacionais, a velocidade máxima é de 80 km/h e, nas restantes vias, de 50 km/h. O país dispõe de uma extensa rede de autoestradas com portagens, conhecida como péage, cujas cabinas contam com pessoal e aceitam pagamento em numerário e por cartão. Existem ainda dispositivos eletrónicos télépéage, bem como alguns troços com portagem em fluxo livre, sem barreiras.</t>
        </is>
      </c>
      <c r="D19" s="5" t="inlineStr">
        <is>
          <t>The single paragraph combines three distinct topics (driving side, speed limits, and toll systems), which makes it dense and difficult to scan for specific information.</t>
        </is>
      </c>
      <c r="E19" s="5" t="inlineStr">
        <is>
          <t>Style</t>
        </is>
      </c>
      <c r="F19" s="5" t="inlineStr">
        <is>
          <t>Minor</t>
        </is>
      </c>
      <c r="G19" s="5" t="n">
        <v>1</v>
      </c>
      <c r="H19" s="5" t="inlineStr">
        <is>
          <t>Split the text into three separate, focused paragraphs to improve readability and scannability, with each paragraph addressing a single topic.</t>
        </is>
      </c>
      <c r="I19" s="5" t="inlineStr">
        <is>
          <t>Em França, a circulação faz-se pela direita.
Nas autoestradas, o limite de velocidade é de 130 km/h, enquanto nas vias rápidas se aplica o limite de 110 km/h. Nas estradas nacionais, a velocidade máxima é de 80 km/h e, nas restantes vias, de 50 km/h.
O país dispõe de uma extensa rede de autoestradas com portagens, conhecida como péage, cujas cabinas contam com pessoal e aceitam pagamento em numerário e por cartão. Existem ainda dispositivos eletrónicos télépéage, bem como alguns troços com portagem em fluxo livre, sem barreiras.</t>
        </is>
      </c>
    </row>
    <row r="20">
      <c r="A20" s="5" t="inlineStr">
        <is>
          <t>2026-2027-pt-car-hire-city-07.docx</t>
        </is>
      </c>
      <c r="B20" s="5" t="inlineStr">
        <is>
          <t>https://www.skyscanner.pt/aluguer-automovel-em/aluguer-automovel-em-setubal/33987903.html</t>
        </is>
      </c>
      <c r="C20" s="5" t="inlineStr">
        <is>
          <t>O aluguer de automóveis em Setúbal começa nos 18 €, um valor abaixo da média anual de 22 €.</t>
        </is>
      </c>
      <c r="D20" s="5" t="inlineStr">
        <is>
          <t>A standard space is used before the currency symbol (€) instead of the required non-breaking space for this locale.</t>
        </is>
      </c>
      <c r="E20" s="5" t="inlineStr">
        <is>
          <t>Compliance</t>
        </is>
      </c>
      <c r="F20" s="5" t="inlineStr">
        <is>
          <t>Minor</t>
        </is>
      </c>
      <c r="G20" s="5" t="n">
        <v>1</v>
      </c>
      <c r="H20" s="5" t="inlineStr">
        <is>
          <t>Replace the standard space with a non-breaking space (e.g., '18 €').</t>
        </is>
      </c>
      <c r="I20" s="5" t="inlineStr">
        <is>
          <t>O aluguer de automóveis em Setúbal começa nos 18 €, um valor abaixo da média anual de 22 €.</t>
        </is>
      </c>
    </row>
    <row r="21">
      <c r="A21" s="5" t="inlineStr">
        <is>
          <t>2026-2027-pt-car-hire-city-07.docx</t>
        </is>
      </c>
      <c r="B21" s="5" t="inlineStr">
        <is>
          <t>https://www.skyscanner.pt/aluguer-automovel-em/aluguer-automovel-em-veneza/27547373.html</t>
        </is>
      </c>
      <c r="C21" s="5" t="inlineStr">
        <is>
          <t>A mesma vendedora oferece o Renault Captur, também com caixa manual, desde 26 € por dia, com espaço adicional para bagagem.</t>
        </is>
      </c>
      <c r="D21" s="5" t="inlineStr">
        <is>
          <t>The term "vendedora" (seller) incorrectly describes a car rental company (Thrifty), as the service provided is a rental, not a sale. This changes the meaning of the transaction.</t>
        </is>
      </c>
      <c r="E21" s="5" t="inlineStr">
        <is>
          <t>Accuracy</t>
        </is>
      </c>
      <c r="F21" s="5" t="inlineStr">
        <is>
          <t>Major</t>
        </is>
      </c>
      <c r="G21" s="5" t="n">
        <v>3</v>
      </c>
      <c r="H21" s="5" t="inlineStr">
        <is>
          <t>Replace "vendedora" with a term appropriate for a rental provider, such as "empresa" (company) or the glossary term "fornecedor" (provider).</t>
        </is>
      </c>
      <c r="I21" s="5" t="inlineStr">
        <is>
          <t>A mesma empresa oferece o Renault Captur, também com caixa manual, desde 26 € por dia, com espaço adicional para bagagem.</t>
        </is>
      </c>
    </row>
    <row r="22">
      <c r="A22" s="5" t="inlineStr">
        <is>
          <t>2026-2027-pt-car-hire-city-07.docx</t>
        </is>
      </c>
      <c r="B22" s="5" t="inlineStr">
        <is>
          <t>https://www.skyscanner.pt/aluguer-automovel-em/aluguer-automovel-em-veneza/27547373.html</t>
        </is>
      </c>
      <c r="C22" s="5" t="inlineStr">
        <is>
          <t>Em Veneza, é possível levantar um carro de aluguer junto à Basílica de São Marcos, na zona central da cidade, com pontos adicionais em bairros como Castello, Dorsoduro, Cannaregio e San Polo. Em alternativa, a recolha pode fazer-se no aeroporto Marco Polo, prática para quem chega de avião. Os valores de partida no aeroporto situam-se num nível idêntico ao do centro histórico, pelo que a escolha entre ambas as opções depende sobretudo da localização mais conveniente para cada viajante.</t>
        </is>
      </c>
      <c r="D22" s="5" t="inlineStr">
        <is>
          <t>The text hallucinates that car rentals are available in the pedestrian-only center of Venice (e.g., near St. Mark's Basilica), which is impossible and critically misleading for travelers.</t>
        </is>
      </c>
      <c r="E22" s="5" t="inlineStr">
        <is>
          <t>AI-issues</t>
        </is>
      </c>
      <c r="F22" s="5" t="inlineStr">
        <is>
          <t>Critical</t>
        </is>
      </c>
      <c r="G22" s="5" t="n">
        <v>25</v>
      </c>
      <c r="H22" s="5" t="inlineStr">
        <is>
          <t>Replace the hallucinated locations with the correct primary rental points for Venice: Piazzale Roma and Marco Polo Airport.</t>
        </is>
      </c>
      <c r="I22" s="5" t="inlineStr">
        <is>
          <t>Em Veneza, os carros de aluguer podem ser levantados em dois locais principais: no Aeroporto Marco Polo, o que é prático para quem chega de avião, ou na Piazzale Roma, o terminal de acesso rodoviário à cidade. Os preços em ambos os locais são geralmente comparáveis, pelo que a escolha depende sobretudo da localização mais conveniente para cada viajante.</t>
        </is>
      </c>
    </row>
    <row r="23">
      <c r="A23" s="5" t="inlineStr">
        <is>
          <t>2026-2027-pt-car-hire-city-07.docx</t>
        </is>
      </c>
      <c r="B23" s="5" t="inlineStr">
        <is>
          <t>https://www.skyscanner.pt/aluguer-automovel-em/aluguer-automovel-em-budapeste/27539604.html</t>
        </is>
      </c>
      <c r="C23" s="5" t="inlineStr">
        <is>
          <t>Em alternativa, o Aeroporto de Budapeste disponibiliza igualmente serviços de levantamento, prático para quem chega de avião.</t>
        </is>
      </c>
      <c r="D23" s="5" t="inlineStr">
        <is>
          <t>The adjective 'prático' is used without a clear noun to which it refers, creating a grammatically disjointed sentence structure.</t>
        </is>
      </c>
      <c r="E23" s="5" t="inlineStr">
        <is>
          <t>Grammar</t>
        </is>
      </c>
      <c r="F23" s="5" t="inlineStr">
        <is>
          <t>Minor</t>
        </is>
      </c>
      <c r="G23" s="5" t="n">
        <v>1</v>
      </c>
      <c r="H23" s="5" t="inlineStr">
        <is>
          <t>Rephrase to connect the clause grammatically by using the relative construction 'o que é prático'.</t>
        </is>
      </c>
      <c r="I23" s="5" t="inlineStr">
        <is>
          <t>Em alternativa, o Aeroporto de Budapeste disponibiliza igualmente serviços de levantamento, o que é prático para quem chega de avião.</t>
        </is>
      </c>
    </row>
    <row r="24">
      <c r="A24" s="5" t="inlineStr">
        <is>
          <t>2026-2027-pt-car-hire-city-07.docx</t>
        </is>
      </c>
      <c r="B24" s="5" t="inlineStr">
        <is>
          <t>https://www.skyscanner.pt/aluguer-automovel-em/aluguer-automovel-em-guarulhos/32744803.html</t>
        </is>
      </c>
      <c r="C24" s="5" t="inlineStr">
        <is>
          <t>Entre as alternativas mais económicas, a Movida disponibiliza um veículo com transmissão manual desde 38 € por dia. Para quem prefere caixa automática, a Keddy By Europcar oferece uma opção desde 57 € por dia. Também é possível reservar através da Movida um automóvel automático desde 83 € por dia, adequado a quem procura mais conforto de condução.</t>
        </is>
      </c>
      <c r="D24" s="5" t="inlineStr">
        <is>
          <t>The currency symbol (€) is incorrect for the specified location (Guarulhos, Brazil). The local currency is the Brazilian Real (R$). This error pattern repeats for all prices mentioned.</t>
        </is>
      </c>
      <c r="E24" s="5" t="inlineStr">
        <is>
          <t>Accuracy</t>
        </is>
      </c>
      <c r="F24" s="5" t="inlineStr">
        <is>
          <t>Major</t>
        </is>
      </c>
      <c r="G24" s="5" t="n">
        <v>3</v>
      </c>
      <c r="H24" s="5" t="inlineStr">
        <is>
          <t>Change all currency symbols from Euro (€) to Brazilian Real (R$) to match the location.</t>
        </is>
      </c>
      <c r="I24" s="5" t="inlineStr">
        <is>
          <t>Entre as alternativas mais económicas, a Movida disponibiliza um veículo com transmissão manual desde R$ 38 por dia. Para quem prefere caixa automática, a Keddy By Europcar oferece uma opção desde R$ 57 por dia. Também é possível reservar através da Movida um automóvel automático desde R$ 83 por dia, adequado a quem procura mais conforto de condução.</t>
        </is>
      </c>
    </row>
    <row r="25">
      <c r="A25" s="5" t="inlineStr">
        <is>
          <t>2026-2027-pt-car-hire-city-07.docx</t>
        </is>
      </c>
      <c r="B25" s="5" t="inlineStr">
        <is>
          <t>https://www.skyscanner.pt/aluguer-automovel-em/aluguer-automovel-em-guarulhos/32744803.html</t>
        </is>
      </c>
      <c r="C25" s="5" t="inlineStr">
        <is>
          <t>A idade mínima para alugar é de 21 anos, com muitos fornecedores a aplicarem uma sobretaxa para condutores com menos de 25 anos.</t>
        </is>
      </c>
      <c r="D25" s="5" t="inlineStr">
        <is>
          <t>The grammatical construction "com [substantivo] a [infinitivo]" is characteristic of Brazilian Portuguese and should be avoided in European Portuguese.</t>
        </is>
      </c>
      <c r="E25" s="5" t="inlineStr">
        <is>
          <t>Compliance</t>
        </is>
      </c>
      <c r="F25" s="5" t="inlineStr">
        <is>
          <t>Minor</t>
        </is>
      </c>
      <c r="G25" s="5" t="n">
        <v>1</v>
      </c>
      <c r="H25" s="5" t="inlineStr">
        <is>
          <t>Rewrite the clause using a standard European Portuguese structure, such as a subordinate clause with "sendo que".</t>
        </is>
      </c>
      <c r="I25" s="5" t="inlineStr">
        <is>
          <t>A idade mínima para alugar é de 21 anos, sendo que muitos fornecedores aplicam uma sobretaxa para condutores com menos de 25 anos.</t>
        </is>
      </c>
    </row>
    <row r="26">
      <c r="A26" s="5" t="inlineStr">
        <is>
          <t>2026-2027-pt-car-hire-city-07.docx</t>
        </is>
      </c>
      <c r="B26" s="5" t="inlineStr">
        <is>
          <t>https://www.skyscanner.pt/aluguer-automovel-em/aluguer-automovel-em-agadir/27536479.html</t>
        </is>
      </c>
      <c r="C26" s="5" t="inlineStr">
        <is>
          <t>Entre as opções disponíveis, a Rental24 disponibiliza o Dacia Sandero com transmissão manual desde 17 € por dia, uma escolha equilibrada para deslocações diárias.</t>
        </is>
      </c>
      <c r="D26" s="5" t="inlineStr">
        <is>
          <t>The currency symbol used is Euro (€) for Agadir, Morocco, which is incorrect as the local currency is the Moroccan Dirham (MAD). This error is repeated for all prices.</t>
        </is>
      </c>
      <c r="E26" s="5" t="inlineStr">
        <is>
          <t>Accuracy</t>
        </is>
      </c>
      <c r="F26" s="5" t="inlineStr">
        <is>
          <t>Major</t>
        </is>
      </c>
      <c r="G26" s="5" t="n">
        <v>3</v>
      </c>
      <c r="H26" s="5" t="inlineStr">
        <is>
          <t>Replace the Euro symbol (€) with the correct currency code for Morocco (MAD).</t>
        </is>
      </c>
      <c r="I26" s="5" t="inlineStr">
        <is>
          <t>Entre as opções disponíveis, a Rental24 disponibiliza o Dacia Sandero com transmissão manual desde 17 MAD por dia, uma escolha equilibrada para deslocações diárias.</t>
        </is>
      </c>
    </row>
    <row r="27">
      <c r="A27" s="5" t="inlineStr">
        <is>
          <t>2026-2027-pt-car-hire-city-07.docx</t>
        </is>
      </c>
      <c r="B27" s="5" t="inlineStr">
        <is>
          <t>https://www.skyscanner.pt/aluguer-automovel-em/aluguer-automovel-em-campinas/27539906.html</t>
        </is>
      </c>
      <c r="C27" s="5" t="inlineStr">
        <is>
          <t>Para quem prefere caixa automática, a Foco disponibiliza uma opção desde 20 € por dia, enquanto a Movida oferece um veículo automático desde 45 € por dia. Entre as alternativas de caixa manual, a Foco tem uma proposta desde 64 € por dia.</t>
        </is>
      </c>
      <c r="D27" s="5" t="inlineStr">
        <is>
          <t>The currency symbol is incorrect for the location. The text uses Euros (€) for services in Campinas, Brazil, where the correct currency is the Brazilian Real (BRL).</t>
        </is>
      </c>
      <c r="E27" s="5" t="inlineStr">
        <is>
          <t>Accuracy</t>
        </is>
      </c>
      <c r="F27" s="5" t="inlineStr">
        <is>
          <t>Major</t>
        </is>
      </c>
      <c r="G27" s="5" t="n">
        <v>3</v>
      </c>
      <c r="H27" s="5" t="inlineStr">
        <is>
          <t>Replace all instances of the Euro symbol (€) with the Brazilian Real symbol (R$) and its standard formatting for Brazil (e.g., R$ 20).</t>
        </is>
      </c>
      <c r="I27" s="5" t="inlineStr">
        <is>
          <t>Para quem prefere caixa automática, a Foco disponibiliza uma opção desde R$ 20 por dia, enquanto a Movida oferece um veículo automático desde R$ 45 por dia. Entre as alternativas de caixa manual, a Foco tem uma proposta desde R$ 64 por dia.</t>
        </is>
      </c>
    </row>
    <row r="28">
      <c r="A28" s="5" t="inlineStr">
        <is>
          <t>2026-2027-pt-car-hire-city-07.docx</t>
        </is>
      </c>
      <c r="B28" s="5" t="inlineStr">
        <is>
          <t>https://www.skyscanner.pt/aluguer-automovel-em/aluguer-automovel-em-campinas/27539906.html</t>
        </is>
      </c>
      <c r="C28" s="5" t="inlineStr">
        <is>
          <t>Em Campinas encontram-se seis empresas de aluguer de automóveis. Entre as opções disponíveis contam-se a Localiza, a Movida e a Unidas, sendo a Localiza a mais procurada. A idade mínima para alugar um automóvel é de 21 anos, embora muitas empresas apliquem uma sobretaxa para condutores com menos de 25 anos. A idade mínima para conduzir é de 18 anos. Para efetuar o aluguer, é sempre necessário apresentar passaporte ou documento de identificação válido e carta de condução. Exige-se ainda uma autorização internacional de condução para cartas que não estejam redigidas em alfabeto latino ou emitidas por países sem acordo de reciprocidade com o Brasil.</t>
        </is>
      </c>
      <c r="D28" s="5" t="inlineStr">
        <is>
          <t>The single paragraph contains multiple distinct topics (available companies, age requirements, document requirements), making it dense and difficult to scan.</t>
        </is>
      </c>
      <c r="E28" s="5" t="inlineStr">
        <is>
          <t>Style</t>
        </is>
      </c>
      <c r="F28" s="5" t="inlineStr">
        <is>
          <t>Minor</t>
        </is>
      </c>
      <c r="G28" s="5" t="n">
        <v>1</v>
      </c>
      <c r="H28" s="5" t="inlineStr">
        <is>
          <t>Split the paragraph into three smaller, more focused paragraphs to improve readability and structure.</t>
        </is>
      </c>
      <c r="I28" s="5" t="inlineStr">
        <is>
          <t>Em Campinas encontram-se seis empresas de aluguer de automóveis. Entre as opções disponíveis contam-se a Localiza, a Movida e a Unidas, sendo a Localiza a mais procurada.
A idade mínima para alugar um automóvel é de 21 anos, embora muitas empresas apliquem uma sobretaxa para condutores com menos de 25 anos. A idade mínima para conduzir é de 18 anos.
Para efetuar o aluguer, é sempre necessário apresentar passaporte ou documento de identificação válido e carta de condução. Exige-se ainda uma autorização internacional de condução para cartas que não estejam redigidas em alfabeto latino ou emitidas por países sem acordo de reciprocidade com o Brasil.</t>
        </is>
      </c>
    </row>
    <row r="29">
      <c r="A29" s="5" t="inlineStr">
        <is>
          <t>2026-2027-pt-car-hire-city-07.docx</t>
        </is>
      </c>
      <c r="B29" s="5" t="inlineStr">
        <is>
          <t>https://www.skyscanner.pt/aluguer-automovel-em/aluguer-automovel-em-campinas/27539906.html</t>
        </is>
      </c>
      <c r="C29" s="5" t="inlineStr">
        <is>
          <t>Convém ter atenção às portagens, uma vez que o país mantém postos de cobrança em numerário e eletrónicos (pedágios) em muitas rodovias estaduais e federais, com uma tarifa fixa por cada posto atravessado.</t>
        </is>
      </c>
      <c r="D29" s="5" t="inlineStr">
        <is>
          <t>The text uses the Brazilian Portuguese term 'rodovias', which is inconsistent with the European Portuguese lexicon required for the pt-PT locale.</t>
        </is>
      </c>
      <c r="E29" s="5" t="inlineStr">
        <is>
          <t>Compliance</t>
        </is>
      </c>
      <c r="F29" s="5" t="inlineStr">
        <is>
          <t>Minor</t>
        </is>
      </c>
      <c r="G29" s="5" t="n">
        <v>1</v>
      </c>
      <c r="H29" s="5" t="inlineStr">
        <is>
          <t>Replace the Brazilian term 'rodovias' with the standard European Portuguese equivalent 'estradas' to align with the style guide and the surrounding text.</t>
        </is>
      </c>
      <c r="I29" s="5" t="inlineStr">
        <is>
          <t>Convém ter atenção às portagens, uma vez que o país mantém postos de cobrança em numerário e eletrónicos (pedágios) em muitas estradas estaduais e federais, com uma tarifa fixa por cada posto atravessado.</t>
        </is>
      </c>
    </row>
    <row r="30">
      <c r="A30" s="5" t="inlineStr">
        <is>
          <t>2026-2027-pt-car-hire-city-07.docx</t>
        </is>
      </c>
      <c r="B30" s="5" t="inlineStr">
        <is>
          <t>https://www.skyscanner.pt/aluguer-automovel-em/aluguer-automovel-em-flores/27541715.html</t>
        </is>
      </c>
      <c r="C30" s="5" t="inlineStr">
        <is>
          <t>Quando a carta não está impressa em espanhol ou em caracteres latinos, torna-se necessária uma Autorização Internacional de Condução.</t>
        </is>
      </c>
      <c r="D30" s="5" t="inlineStr">
        <is>
          <t>The text incorrectly states a driving license language requirement as 'espanhol' (Spanish) for the destination of Flores, which is in Portugal, where the official language is Portuguese.</t>
        </is>
      </c>
      <c r="E30" s="5" t="inlineStr">
        <is>
          <t>Accuracy</t>
        </is>
      </c>
      <c r="F30" s="5" t="inlineStr">
        <is>
          <t>Major</t>
        </is>
      </c>
      <c r="G30" s="5" t="n">
        <v>3</v>
      </c>
      <c r="H30" s="5" t="inlineStr">
        <is>
          <t>Replace 'espanhol' with 'português' to accurately reflect the local language and legal context.</t>
        </is>
      </c>
      <c r="I30" s="5" t="inlineStr">
        <is>
          <t>Quando a carta não está impressa em português ou em caracteres latinos, torna-se necessária uma Autorização Internacional de Condução.</t>
        </is>
      </c>
    </row>
    <row r="31">
      <c r="A31" s="5" t="inlineStr">
        <is>
          <t>2026-2027-pt-car-hire-city-07.docx</t>
        </is>
      </c>
      <c r="B31" s="5" t="inlineStr">
        <is>
          <t>https://www.skyscanner.pt/aluguer-automovel-em/aluguer-automovel-em-pisa/27546040.html</t>
        </is>
      </c>
      <c r="C31" s="5" t="inlineStr">
        <is>
          <t>Para quem prefere um carro compacto de câmbio manual, a RentSmart24 disponibiliza o Lancia Ypsilon ou semelhante desde 30 € por dia.</t>
        </is>
      </c>
      <c r="D31" s="5" t="inlineStr">
        <is>
          <t>The text uses the Brazilian Portuguese term "câmbio manual" which is incorrect for the European Portuguese locale.</t>
        </is>
      </c>
      <c r="E31" s="5" t="inlineStr">
        <is>
          <t>Compliance</t>
        </is>
      </c>
      <c r="F31" s="5" t="inlineStr">
        <is>
          <t>Minor</t>
        </is>
      </c>
      <c r="G31" s="5" t="n">
        <v>1</v>
      </c>
      <c r="H31" s="5" t="inlineStr">
        <is>
          <t>Replace "câmbio manual" with the correct European Portuguese term "caixa manual" for locale-appropriateness.</t>
        </is>
      </c>
      <c r="I31" s="5" t="inlineStr">
        <is>
          <t>Para quem prefere um carro compacto de caixa manual, a RentSmart24 disponibiliza o Lancia Ypsilon ou semelhante desde 30 € por dia.</t>
        </is>
      </c>
    </row>
    <row r="32">
      <c r="A32" s="5" t="inlineStr">
        <is>
          <t>2026-2027-pt-car-hire-city-07.docx</t>
        </is>
      </c>
      <c r="B32" s="5" t="inlineStr">
        <is>
          <t>https://www.skyscanner.pt/aluguer-automovel-em/aluguer-automovel-em-pisa/27546040.html</t>
        </is>
      </c>
      <c r="C32" s="5" t="inlineStr">
        <is>
          <t>A ECH oferece o Volkswagen Up! ou semelhante, também com transmissão manual, desde 30 € por dia.</t>
        </is>
      </c>
      <c r="D32" s="5" t="inlineStr">
        <is>
          <t>The term "transmissão manual" is inconsistent with "caixa automática" used in the following sentence, creating a stylistic inconsistency.</t>
        </is>
      </c>
      <c r="E32" s="5" t="inlineStr">
        <is>
          <t>Style</t>
        </is>
      </c>
      <c r="F32" s="5" t="inlineStr">
        <is>
          <t>Minor</t>
        </is>
      </c>
      <c r="G32" s="5" t="n">
        <v>1</v>
      </c>
      <c r="H32" s="5" t="inlineStr">
        <is>
          <t>Replace "transmissão manual" with "caixa manual" to ensure consistent terminology is used throughout the text.</t>
        </is>
      </c>
      <c r="I32" s="5" t="inlineStr">
        <is>
          <t>A ECH oferece o Volkswagen Up! ou semelhante, também com caixa manual, desde 30 € por dia.</t>
        </is>
      </c>
    </row>
    <row r="33">
      <c r="A33" s="5" t="inlineStr">
        <is>
          <t>2026-2027-pt-car-hire-city-07.docx</t>
        </is>
      </c>
      <c r="B33" s="5" t="inlineStr">
        <is>
          <t>https://www.skyscanner.pt/aluguer-automovel-em/aluguer-automovel-em-pisa/27546040.html</t>
        </is>
      </c>
      <c r="C33" s="5" t="inlineStr">
        <is>
          <t>A rede de autostrada funciona com portagens num sistema de bilhete fechado: o condutor retira um bilhete à entrada e paga à saída consoante a distância percorrida.</t>
        </is>
      </c>
      <c r="D33" s="5" t="inlineStr">
        <is>
          <t>The Italian singular 'autostrada' is used, which is inconsistent with the Portuguese plural 'autoestradas' used earlier and is grammatically incorrect in the context of 'rede de' (network of).</t>
        </is>
      </c>
      <c r="E33" s="5" t="inlineStr">
        <is>
          <t>Grammar</t>
        </is>
      </c>
      <c r="F33" s="5" t="inlineStr">
        <is>
          <t>Minor</t>
        </is>
      </c>
      <c r="G33" s="5" t="n">
        <v>1</v>
      </c>
      <c r="H33" s="5" t="inlineStr">
        <is>
          <t>Change 'autostrada' to the Portuguese plural 'autoestradas' for consistency and grammatical correctness.</t>
        </is>
      </c>
      <c r="I33" s="5" t="inlineStr">
        <is>
          <t>A rede de autoestradas funciona com portagens num sistema de bilhete fechado: o condutor retira um bilhete à entrada e paga à saída consoante a distância percorrida.</t>
        </is>
      </c>
    </row>
    <row r="34">
      <c r="A34" s="5" t="inlineStr">
        <is>
          <t>2026-2027-pt-car-hire-city-07.docx</t>
        </is>
      </c>
      <c r="B34" s="5" t="inlineStr">
        <is>
          <t>https://www.skyscanner.pt/aluguer-automovel-em/aluguer-automovel-em-porto-alegre/27546005.html</t>
        </is>
      </c>
      <c r="C34" s="5" t="inlineStr">
        <is>
          <t>O aluguer de carro em Porto Alegre tem, atualmente, um valor mínimo de 22 €, enquanto a média anual se situa nos 27 €.</t>
        </is>
      </c>
      <c r="D34" s="5" t="inlineStr">
        <is>
          <t>The Euro (€) symbol is used for a service in Brazil, which is incorrect as the local currency is the Brazilian Real (R$).</t>
        </is>
      </c>
      <c r="E34" s="5" t="inlineStr">
        <is>
          <t>Accuracy</t>
        </is>
      </c>
      <c r="F34" s="5" t="inlineStr">
        <is>
          <t>Major</t>
        </is>
      </c>
      <c r="G34" s="5" t="n">
        <v>3</v>
      </c>
      <c r="H34" s="5" t="inlineStr">
        <is>
          <t>Replace the Euro (€) symbol with the Brazilian Real (R$) symbol to match the service location.</t>
        </is>
      </c>
      <c r="I34" s="5" t="inlineStr">
        <is>
          <t>O aluguer de carro em Porto Alegre tem, atualmente, um valor mínimo de R$ 22, enquanto a média anual se situa nos R$ 27.</t>
        </is>
      </c>
    </row>
    <row r="35">
      <c r="A35" s="5" t="inlineStr">
        <is>
          <t>2026-2027-pt-car-hire-city-07.docx</t>
        </is>
      </c>
      <c r="B35" s="5" t="inlineStr">
        <is>
          <t>https://www.skyscanner.pt/aluguer-automovel-em/aluguer-automovel-em-porto-alegre/27546005.html</t>
        </is>
      </c>
      <c r="C35" s="5" t="inlineStr">
        <is>
          <t>Junto da Foco, o Volkswagen Polo com transmissão manual está disponível desde 24 € por dia.</t>
        </is>
      </c>
      <c r="D35" s="5" t="inlineStr">
        <is>
          <t>The preposition "Junto da" (next to) is semantically incorrect for expressing availability from a provider, altering the meaning.</t>
        </is>
      </c>
      <c r="E35" s="5" t="inlineStr">
        <is>
          <t>Accuracy</t>
        </is>
      </c>
      <c r="F35" s="5" t="inlineStr">
        <is>
          <t>Major</t>
        </is>
      </c>
      <c r="G35" s="5" t="n">
        <v>3</v>
      </c>
      <c r="H35" s="5" t="inlineStr">
        <is>
          <t>Replace "Junto da" with "Através da" to correctly state the car is available 'through' the provider.</t>
        </is>
      </c>
      <c r="I35" s="5" t="inlineStr">
        <is>
          <t>Através da Foco, o Volkswagen Polo com transmissão manual está disponível desde 24 € por dia.</t>
        </is>
      </c>
    </row>
    <row r="36">
      <c r="A36" s="5" t="inlineStr">
        <is>
          <t>2026-2027-pt-car-hire-city-07.docx</t>
        </is>
      </c>
      <c r="B36" s="5" t="inlineStr">
        <is>
          <t>https://www.skyscanner.pt/aluguer-automovel-em/aluguer-automovel-em-porto-alegre/27546005.html</t>
        </is>
      </c>
      <c r="C36" s="5" t="inlineStr">
        <is>
          <t>A mesma vendedora disponibiliza o SEAT Ibiza, igualmente manual, desde 22 € por dia, uma alternativa de valor semelhante.</t>
        </is>
      </c>
      <c r="D36" s="5" t="inlineStr">
        <is>
          <t>The term 'vendedora' (saleswoman) is used for a company, violating the mandatory glossary term 'fornecedor' (provider).</t>
        </is>
      </c>
      <c r="E36" s="5" t="inlineStr">
        <is>
          <t>Compliance</t>
        </is>
      </c>
      <c r="F36" s="5" t="inlineStr">
        <is>
          <t>Major</t>
        </is>
      </c>
      <c r="G36" s="5" t="n">
        <v>3</v>
      </c>
      <c r="H36" s="5" t="inlineStr">
        <is>
          <t>Replace 'vendedora' with 'fornecedor' to align with the glossary and use the correct term and grammatical gender for the provider.</t>
        </is>
      </c>
      <c r="I36" s="5" t="inlineStr">
        <is>
          <t>O mesmo fornecedor disponibiliza o SEAT Ibiza, igualmente manual, desde 22 € por dia, uma alternativa de valor semelhante.</t>
        </is>
      </c>
    </row>
    <row r="37">
      <c r="A37" s="5" t="inlineStr">
        <is>
          <t>2026-2027-pt-car-hire-city-07.docx</t>
        </is>
      </c>
      <c r="B37" s="5" t="inlineStr">
        <is>
          <t>https://www.skyscanner.pt/aluguer-automovel-em/aluguer-automovel-em-porto-alegre/27546005.html</t>
        </is>
      </c>
      <c r="C37" s="5" t="inlineStr">
        <is>
          <t>Existem portagens em muitas rodovias estaduais e federais, conhecidas localmente como pedágios.</t>
        </is>
      </c>
      <c r="D37" s="5" t="inlineStr">
        <is>
          <t>The word 'rodovias' is a Brazilian Portuguese term. The style guide requires using the European Portuguese lexicon ('estradas') for the pt-PT target audience, even when the topic is Brazil.</t>
        </is>
      </c>
      <c r="E37" s="5" t="inlineStr">
        <is>
          <t>Compliance</t>
        </is>
      </c>
      <c r="F37" s="5" t="inlineStr">
        <is>
          <t>Minor</t>
        </is>
      </c>
      <c r="G37" s="5" t="n">
        <v>1</v>
      </c>
      <c r="H37" s="5" t="inlineStr">
        <is>
          <t>Replace the Brazilian Portuguese term 'rodovias' with the standard European Portuguese equivalent 'estradas'.</t>
        </is>
      </c>
      <c r="I37" s="5" t="inlineStr">
        <is>
          <t>Existem portagens em muitas estradas estaduais e federais, conhecidas localmente como pedágios.</t>
        </is>
      </c>
    </row>
    <row r="38">
      <c r="A38" s="5" t="inlineStr">
        <is>
          <t>2026-2027-pt-car-hire-city-08.docx</t>
        </is>
      </c>
      <c r="B38" s="5" t="inlineStr">
        <is>
          <t>https://www.skyscanner.pt/aluguer-automovel-em/aluguer-automovel-em-vilamoura/33990655.html</t>
        </is>
      </c>
      <c r="C38" s="5" t="inlineStr">
        <is>
          <t>Uma alternativa com maior capacidade de passageiros é o Citroen C3, também com transmissão manual, desde 60 € por dia.</t>
        </is>
      </c>
      <c r="D38" s="5" t="inlineStr">
        <is>
          <t>The brand name 'Citroën' is misspelled without the required diaeresis on the 'e'.</t>
        </is>
      </c>
      <c r="E38" s="5" t="inlineStr">
        <is>
          <t>Compliance</t>
        </is>
      </c>
      <c r="F38" s="5" t="inlineStr">
        <is>
          <t>Minor</t>
        </is>
      </c>
      <c r="G38" s="5" t="n">
        <v>1</v>
      </c>
      <c r="H38" s="5" t="inlineStr">
        <is>
          <t>Add the diaeresis to 'Citroen' to correctly spell the brand name as 'Citroën'.</t>
        </is>
      </c>
      <c r="I38" s="5" t="inlineStr">
        <is>
          <t>Uma alternativa com maior capacidade de passageiros é o Citroën C3, também com transmissão manual, desde 60 € por dia.</t>
        </is>
      </c>
    </row>
    <row r="39">
      <c r="A39" s="5" t="inlineStr">
        <is>
          <t>2026-2027-pt-car-hire-city-08.docx</t>
        </is>
      </c>
      <c r="B39" s="5" t="inlineStr">
        <is>
          <t>https://www.skyscanner.pt/aluguer-automovel-em/aluguer-automovel-em-olbia/27545213.html</t>
        </is>
      </c>
      <c r="C39" s="5" t="inlineStr">
        <is>
          <t>O aluguer de carro em Olbia pode reservar-se a partir de 44 €, valor abaixo da média anual, situada nos 86 €. Comparar diferentes empresas e categorias de veículos ajuda a identificar as tarifas mais reduzidas. Outubro regista, habitualmente, os preços mais baixos do ano, pelo que quem tem flexibilidade nas datas pode beneficiar dessa altura. Reservar com 2 semanas de antecedência contribui igualmente para obter melhores condições. A pesquisa antecipada permite acompanhar a evolução dos preços e escolher a opção mais adequada.</t>
        </is>
      </c>
      <c r="D39" s="5" t="inlineStr">
        <is>
          <t>The single paragraph combines multiple distinct tips (price context, comparison, seasonality, advance booking), which makes the text dense and difficult to scan, violating the SEO/editorial guideline for readability.</t>
        </is>
      </c>
      <c r="E39" s="5" t="inlineStr">
        <is>
          <t>Style</t>
        </is>
      </c>
      <c r="F39" s="5" t="inlineStr">
        <is>
          <t>Minor</t>
        </is>
      </c>
      <c r="G39" s="5" t="n">
        <v>1</v>
      </c>
      <c r="H39" s="5" t="inlineStr">
        <is>
          <t>Split the single block of text into shorter, distinct paragraphs, each focusing on a specific idea or tip to improve scannability.</t>
        </is>
      </c>
      <c r="I39" s="5" t="inlineStr">
        <is>
          <t>O aluguer de carro em Olbia pode reservar-se a partir de 44 €, valor abaixo da média anual, situada nos 86 €.
Comparar diferentes empresas e categorias de veículos ajuda a identificar as tarifas mais reduzidas. Outubro regista, habitualmente, os preços mais baixos do ano, pelo que quem tem flexibilidade nas datas pode beneficiar dessa altura.
Reservar com 2 semanas de antecedência contribui igualmente para obter melhores condições. A pesquisa antecipada permite acompanhar a evolução dos preços e escolher a opção mais adequada.</t>
        </is>
      </c>
    </row>
    <row r="40">
      <c r="A40" s="5" t="inlineStr">
        <is>
          <t>2026-2027-pt-car-hire-city-08.docx</t>
        </is>
      </c>
      <c r="B40" s="5" t="inlineStr">
        <is>
          <t>https://www.skyscanner.pt/aluguer-automovel-em/aluguer-automovel-em-montenegro/46230178.html</t>
        </is>
      </c>
      <c r="C40" s="5" t="inlineStr">
        <is>
          <t>A recolha do carro de aluguer pode fazer-se no Faro Aeroporto, uma das opções mais procuradas para quem chega de avião. Em alternativa, é possível levantar a viatura no centro de Faro, próximo dos principais acessos à cidade. A recolha no aeroporto tende a ficar mais barata do que a recolha no centro da cidade, o que a torna uma escolha prática logo após a aterragem. Ambas as zonas contam com vários operadores disponíveis para o levantamento.</t>
        </is>
      </c>
      <c r="D40" s="5" t="inlineStr">
        <is>
          <t>The content describes car hire pickup locations in Faro, Portugal, which entirely contradicts the article's topic, which is Montenegro.</t>
        </is>
      </c>
      <c r="E40" s="5" t="inlineStr">
        <is>
          <t>Accuracy</t>
        </is>
      </c>
      <c r="F40" s="5" t="inlineStr">
        <is>
          <t>Major</t>
        </is>
      </c>
      <c r="G40" s="5" t="n">
        <v>3</v>
      </c>
      <c r="H40" s="5" t="inlineStr">
        <is>
          <t>Replace the text with content relevant to Montenegro, as the current text is about Faro, Portugal.</t>
        </is>
      </c>
      <c r="I40" s="5" t="inlineStr">
        <is>
          <t>[O conteúdo deve ser substituído por informações sobre os locais de levantamento de carros de aluguer em Montenegro, como os aeroportos de Podgorica ou Tivat e os centros das cidades.]</t>
        </is>
      </c>
    </row>
    <row r="41">
      <c r="A41" s="5" t="inlineStr">
        <is>
          <t>2026-2027-pt-car-hire-city-08.docx</t>
        </is>
      </c>
      <c r="B41" s="5" t="inlineStr">
        <is>
          <t>https://www.skyscanner.pt/aluguer-automovel-em/aluguer-automovel-em-sao-paulo/27539772.html</t>
        </is>
      </c>
      <c r="C41" s="5" t="inlineStr">
        <is>
          <t>O valor mais baixo disponível ronda os 17 €, enquanto a média anual se situa nos 29 €.</t>
        </is>
      </c>
      <c r="D41" s="5" t="inlineStr">
        <is>
          <t>The content uses the Euro (€) symbol for prices in São Paulo, which is incorrect as the local currency in Brazil is the Brazilian Real (R$).</t>
        </is>
      </c>
      <c r="E41" s="5" t="inlineStr">
        <is>
          <t>Accuracy</t>
        </is>
      </c>
      <c r="F41" s="5" t="inlineStr">
        <is>
          <t>Major</t>
        </is>
      </c>
      <c r="G41" s="5" t="n">
        <v>3</v>
      </c>
      <c r="H41" s="5" t="inlineStr">
        <is>
          <t>Replace the Euro symbol (€) with the Brazilian Real symbol (R$) and adjust the formatting to local conventions (R$ [value]).</t>
        </is>
      </c>
      <c r="I41" s="5" t="inlineStr">
        <is>
          <t>O valor mais baixo disponível ronda os R$ 17, enquanto a média anual se situa nos R$ 29.</t>
        </is>
      </c>
    </row>
    <row r="42">
      <c r="A42" s="5" t="inlineStr">
        <is>
          <t>2026-2027-pt-car-hire-city-08.docx</t>
        </is>
      </c>
      <c r="B42" s="5" t="inlineStr">
        <is>
          <t>https://www.skyscanner.pt/aluguer-automovel-em/aluguer-automovel-em-sao-paulo/27539772.html</t>
        </is>
      </c>
      <c r="C42" s="5" t="inlineStr">
        <is>
          <t>Para quem prefere um citadino económico, a Avis disponibiliza um modelo com transmissão manual desde 17 € por dia.</t>
        </is>
      </c>
      <c r="D42" s="5" t="inlineStr">
        <is>
          <t>The currency symbol is incorrect for the location. The text discusses car rentals in São Paulo, Brazil, but uses the Euro (€) symbol instead of the Brazilian Real (R$). This pattern repeats for all prices mentioned.</t>
        </is>
      </c>
      <c r="E42" s="5" t="inlineStr">
        <is>
          <t>Accuracy</t>
        </is>
      </c>
      <c r="F42" s="5" t="inlineStr">
        <is>
          <t>Major</t>
        </is>
      </c>
      <c r="G42" s="5" t="n">
        <v>3</v>
      </c>
      <c r="H42" s="5" t="inlineStr">
        <is>
          <t>Replace the Euro (€) symbol with the Brazilian Real (R$) symbol in all instances.</t>
        </is>
      </c>
      <c r="I42" s="5" t="inlineStr">
        <is>
          <t>Para quem prefere um citadino económico, a Avis disponibiliza um modelo com transmissão manual desde R$ 17 por dia.</t>
        </is>
      </c>
    </row>
    <row r="43">
      <c r="A43" s="5" t="inlineStr">
        <is>
          <t>2026-2027-pt-car-hire-city-08.docx</t>
        </is>
      </c>
      <c r="B43" s="5" t="inlineStr">
        <is>
          <t>https://www.skyscanner.pt/aluguer-automovel-em/aluguer-automovel-em-sao-paulo/27539772.html</t>
        </is>
      </c>
      <c r="C43" s="5" t="inlineStr">
        <is>
          <t>Em São Paulo, o levantamento do carro pode fazer-se no centro da cidade, em bairros como a Sé, a Consolação ou a Bela Vista, ou junto aos aeroportos. Quem chega de avião encontra opções tanto no Aeroporto de Guarulhos Cumbica como no Aeroporto de Congonhas, o que facilita a recolha logo após a aterragem. Os valores de partida nos aeroportos revelam-se semelhantes aos praticados nas zonas centrais, permitindo escolher o ponto de recolha conforme a localização mais conveniente.</t>
        </is>
      </c>
      <c r="D43" s="5" t="inlineStr">
        <is>
          <t>The paragraph combines three distinct topics (general locations, specific airports, and price comparison), which makes it dense and less scannable.</t>
        </is>
      </c>
      <c r="E43" s="5" t="inlineStr">
        <is>
          <t>Style</t>
        </is>
      </c>
      <c r="F43" s="5" t="inlineStr">
        <is>
          <t>Minor</t>
        </is>
      </c>
      <c r="G43" s="5" t="n">
        <v>1</v>
      </c>
      <c r="H43" s="5" t="inlineStr">
        <is>
          <t>Split the paragraph into three shorter, more focused paragraphs to improve readability and structure.</t>
        </is>
      </c>
      <c r="I43" s="5" t="inlineStr">
        <is>
          <t>Em São Paulo, o levantamento do carro pode fazer-se no centro da cidade, em bairros como a Sé, a Consolação ou a Bela Vista, ou junto aos aeroportos.
Quem chega de avião encontra opções tanto no Aeroporto de Guarulhos Cumbica como no Aeroporto de Congonhas, o que facilita a recolha logo após a aterragem.
Os valores de partida nos aeroportos revelam-se semelhantes aos praticados nas zonas centrais, permitindo escolher o ponto de recolha conforme a localização mais conveniente.</t>
        </is>
      </c>
    </row>
    <row r="44">
      <c r="A44" s="5" t="inlineStr">
        <is>
          <t>2026-2027-pt-car-hire-city-08.docx</t>
        </is>
      </c>
      <c r="B44" s="5" t="inlineStr">
        <is>
          <t>https://www.skyscanner.pt/aluguer-automovel-em/aluguer-automovel-em-benidorm/29476498.html</t>
        </is>
      </c>
      <c r="C44" s="5" t="inlineStr">
        <is>
          <t>Setembro tende a apresentar os preços mais reduzidos ao longo do ano, sendo o mês indicado para quem procura poupar.</t>
        </is>
      </c>
      <c r="D44" s="5" t="inlineStr">
        <is>
          <t>The month 'Setembro' is capitalized mid-sentence, which is incorrect in Portuguese grammar; it should be in lowercase.</t>
        </is>
      </c>
      <c r="E44" s="5" t="inlineStr">
        <is>
          <t>Punctuation/Spelling/Typos</t>
        </is>
      </c>
      <c r="F44" s="5" t="inlineStr">
        <is>
          <t>Minor</t>
        </is>
      </c>
      <c r="G44" s="5" t="n">
        <v>1</v>
      </c>
      <c r="H44" s="5" t="inlineStr">
        <is>
          <t>Change 'Setembro' to 'setembro'.</t>
        </is>
      </c>
      <c r="I44" s="5" t="inlineStr">
        <is>
          <t>setembro tende a apresentar os preços mais reduzidos ao longo do ano, sendo o mês indicado para quem procura poupar.</t>
        </is>
      </c>
    </row>
    <row r="45">
      <c r="A45" s="5" t="inlineStr">
        <is>
          <t>2026-2027-pt-car-hire-city-08.docx</t>
        </is>
      </c>
      <c r="B45" s="5" t="inlineStr">
        <is>
          <t>https://www.skyscanner.pt/aluguer-automovel-em/aluguer-automovel-em-benidorm/29476498.html</t>
        </is>
      </c>
      <c r="C45" s="5" t="inlineStr">
        <is>
          <t>Em Benidorm estão disponíveis 6 fornecedores de aluguer de automóveis. Entre os mais procurados encontram-se a Centauro, a Enterprise e a Free2move, sendo a Centauro o fornecedor mais popular. A idade mínima para alugar um automóvel é de 21 anos, embora vários fornecedores apliquem uma sobretaxa para condutores com menos de 25 anos. A idade mínima para conduzir é de 18 anos. Para efetuar o aluguer, é sempre necessário apresentar um passaporte ou documento de identificação válido e uma carta de condução válida. As cartas emitidas fora da UE/EEE exigem, por lei, uma carta de condução internacional.</t>
        </is>
      </c>
      <c r="D45" s="5" t="inlineStr">
        <is>
          <t>A single paragraph combines multiple distinct ideas (suppliers, age requirements, documents), which makes it difficult to scan and violates SEO/editorial readability guidelines.</t>
        </is>
      </c>
      <c r="E45" s="5" t="inlineStr">
        <is>
          <t>Style</t>
        </is>
      </c>
      <c r="F45" s="5" t="inlineStr">
        <is>
          <t>Minor</t>
        </is>
      </c>
      <c r="G45" s="5" t="n">
        <v>1</v>
      </c>
      <c r="H45" s="5" t="inlineStr">
        <is>
          <t>Split the paragraph into three shorter, distinct paragraphs, each focusing on a single topic to improve readability.</t>
        </is>
      </c>
      <c r="I45" s="5" t="inlineStr">
        <is>
          <t>Em Benidorm estão disponíveis 6 fornecedores de aluguer de automóveis. Entre os mais procurados encontram-se a Centauro, a Enterprise e a Free2move, sendo a Centauro o fornecedor mais popular.
A idade mínima para alugar um automóvel é de 21 anos, embora vários fornecedores apliquem uma sobretaxa para condutores com menos de 25 anos. A idade mínima para conduzir é de 18 anos.
Para efetuar o aluguer, é sempre necessário apresentar um passaporte ou documento de identificação válido e uma carta de condução válida. As cartas emitidas fora da UE/EEE exigem, por lei, uma carta de condução internacional.</t>
        </is>
      </c>
    </row>
    <row r="46">
      <c r="A46" s="5" t="inlineStr">
        <is>
          <t>2026-2027-pt-car-hire-city-08.docx</t>
        </is>
      </c>
      <c r="B46" s="5" t="inlineStr">
        <is>
          <t>https://www.skyscanner.pt/aluguer-automovel-em/aluguer-automovel-em-berlim/27547053.html</t>
        </is>
      </c>
      <c r="C46" s="5" t="inlineStr">
        <is>
          <t>Alugar um carro em Berlim pode começar a partir de 29 €, um valor abaixo da média anual de 45 €. Para obter tarifas mais reduzidas, convém comparar as opções disponíveis e ter alguma flexibilidade nas datas. Outubro destaca-se como o mês mais económico para o aluguer, o que pode influenciar a escolha do período de viagem. A reserva feita com 2 semanas de antecedência tende a garantir melhores condições. Uma pesquisa atempada permite identificar o negócio mais adequado a cada itinerário.</t>
        </is>
      </c>
      <c r="D46" s="5" t="inlineStr">
        <is>
          <t>This single SEO/editorial paragraph combines multiple distinct ideas (pricing, seasonality, booking tips), which makes it dense and difficult to scan.</t>
        </is>
      </c>
      <c r="E46" s="5" t="inlineStr">
        <is>
          <t>Style</t>
        </is>
      </c>
      <c r="F46" s="5" t="inlineStr">
        <is>
          <t>Minor</t>
        </is>
      </c>
      <c r="G46" s="5" t="n">
        <v>1</v>
      </c>
      <c r="H46" s="5" t="inlineStr">
        <is>
          <t>Split the content into multiple shorter paragraphs, each focusing on a distinct idea, to improve readability and scannability.</t>
        </is>
      </c>
      <c r="I46" s="5" t="inlineStr">
        <is>
          <t>Alugar um carro em Berlim pode começar a partir de 29 €, um valor abaixo da média anual de 45 €.
Para obter tarifas mais reduzidas, convém comparar as opções disponíveis e ter alguma flexibilidade nas datas. Outubro destaca-se como o mês mais económico para o aluguer, o que pode influenciar a escolha do período de viagem.
A reserva feita com 2 semanas de antecedência tende a garantir melhores condições. Uma pesquisa atempada permite identificar o negócio mais adequado a cada itinerário.</t>
        </is>
      </c>
    </row>
    <row r="47">
      <c r="A47" s="5" t="inlineStr">
        <is>
          <t>2026-2027-pt-car-hire-city-08.docx</t>
        </is>
      </c>
      <c r="B47" s="5" t="inlineStr">
        <is>
          <t>https://www.skyscanner.pt/aluguer-automovel-em/aluguer-automovel-em-berlim/27547053.html</t>
        </is>
      </c>
      <c r="C47" s="5" t="inlineStr">
        <is>
          <t>Em Berlim, o aluguer de automóveis está disponível através de seis empresas. Entre as opções mais procuradas encontram-se a Enterprise, a Alamo e a Europcar, sendo a Enterprise a mais popular no geral. A idade mínima para alugar é de 21 anos, embora várias empresas apliquem uma taxa adicional para condutores com menos de 25 anos. A idade mínima para conduzir é de 18 anos. Para efetuar o aluguer, são sempre exigidos um passaporte ou documento de identificação nacional válido e a carta de condução. As cartas emitidas fora da União Europeia requerem uma Autorização Internacional de Condução, válida por seis meses.</t>
        </is>
      </c>
      <c r="D47" s="5" t="inlineStr">
        <is>
          <t>The paragraph combines multiple distinct topics (company availability, age requirements, and document requirements), which makes it dense and less scannable for the reader.</t>
        </is>
      </c>
      <c r="E47" s="5" t="inlineStr">
        <is>
          <t>Style</t>
        </is>
      </c>
      <c r="F47" s="5" t="inlineStr">
        <is>
          <t>Minor</t>
        </is>
      </c>
      <c r="G47" s="5" t="n">
        <v>1</v>
      </c>
      <c r="H47" s="5" t="inlineStr">
        <is>
          <t>Split the paragraph into three shorter paragraphs, each focusing on a single topic, to improve readability.</t>
        </is>
      </c>
      <c r="I47" s="5" t="inlineStr">
        <is>
          <t>Em Berlim, o aluguer de automóveis está disponível através de seis empresas. Entre as opções mais procuradas encontram-se a Enterprise, a Alamo e a Europcar, sendo a Enterprise a mais popular no geral.
A idade mínima para alugar é de 21 anos, embora várias empresas apliquem uma taxa adicional para condutores com menos de 25 anos. A idade mínima para conduzir é de 18 anos.
Para efetuar o aluguer, são sempre exigidos um passaporte ou documento de identificação nacional válido e a carta de condução. As cartas emitidas fora da União Europeia requerem uma Autorização Internacional de Condução, válida por seis meses.</t>
        </is>
      </c>
    </row>
    <row r="48">
      <c r="A48" s="5" t="inlineStr">
        <is>
          <t>2026-2027-pt-car-hire-city-08.docx</t>
        </is>
      </c>
      <c r="B48" s="5" t="inlineStr">
        <is>
          <t>https://www.skyscanner.pt/aluguer-automovel-em/aluguer-automovel-em-cancun/27540602.html</t>
        </is>
      </c>
      <c r="C48" s="5" t="inlineStr">
        <is>
          <t>Em Cancún, o Nissan Micra é o modelo mais procurado, sobretudo por ser pequeno, prático e fácil de estacionar. Quem prefere caixa automática pode reservar o Nissan Micra através da FlexWays desde 6 € por dia. Para condução manual, a FlexWays disponibiliza igualmente o Nissan Versa desde 6 € por dia, com capacidade para cinco ocupantes. Como alternativa, é possível optar pelo Hyundai i10 da Fox - Rent A Car, também com caixa manual, desde 7 € por dia. As três opções permitem comparar transmissão e preço consoante as necessidades de cada viagem.</t>
        </is>
      </c>
      <c r="D48" s="5" t="inlineStr">
        <is>
          <t>The currency symbol is incorrect for the location. The text quotes prices in Euros (€) for services in Cancún, Mexico, which does not use this currency.</t>
        </is>
      </c>
      <c r="E48" s="5" t="inlineStr">
        <is>
          <t>Accuracy</t>
        </is>
      </c>
      <c r="F48" s="5" t="inlineStr">
        <is>
          <t>Major</t>
        </is>
      </c>
      <c r="G48" s="5" t="n">
        <v>3</v>
      </c>
      <c r="H48" s="5" t="inlineStr">
        <is>
          <t>Replace the Euro symbol (€) with a currency symbol appropriate for the location, such as the dollar sign ($), which is commonly used for tourist pricing in Cancún.</t>
        </is>
      </c>
      <c r="I48" s="5" t="inlineStr">
        <is>
          <t>Em Cancún, o Nissan Micra é o modelo mais procurado, sobretudo por ser pequeno, prático e fácil de estacionar. Quem prefere caixa automática pode reservar o Nissan Micra através da FlexWays desde 6 $ por dia. Para condução manual, a FlexWays disponibiliza igualmente o Nissan Versa desde 6 $ por dia, com capacidade para cinco ocupantes. Como alternativa, é possível optar pelo Hyundai i10 da Fox - Rent A Car, também com caixa manual, desde 7 $ por dia. As três opções permitem comparar transmissão e preço consoante as necessidades de cada viagem.</t>
        </is>
      </c>
    </row>
    <row r="49">
      <c r="A49" s="5" t="inlineStr">
        <is>
          <t>2026-2027-pt-car-hire-city-08.docx</t>
        </is>
      </c>
      <c r="B49" s="5" t="inlineStr">
        <is>
          <t>https://www.skyscanner.pt/aluguer-automovel-em/aluguer-automovel-em-copenhaga/27539902.html</t>
        </is>
      </c>
      <c r="C49" s="5" t="inlineStr">
        <is>
          <t>A reserva com 3 semanas de antecedência costuma resultar em condições mais favoráveis, pelo que é possível assegurar um bom negócio planeando com alguma antecipação.</t>
        </is>
      </c>
      <c r="D49" s="5" t="inlineStr">
        <is>
          <t>The gerund 'planeando' is used in a construction typical of Brazilian Portuguese; European Portuguese prefers an infinitive clause.</t>
        </is>
      </c>
      <c r="E49" s="5" t="inlineStr">
        <is>
          <t>Compliance</t>
        </is>
      </c>
      <c r="F49" s="5" t="inlineStr">
        <is>
          <t>Minor</t>
        </is>
      </c>
      <c r="G49" s="5" t="n">
        <v>1</v>
      </c>
      <c r="H49" s="5" t="inlineStr">
        <is>
          <t>Replace the gerund with the infinitive construction 'ao planear' to align with European Portuguese standards.</t>
        </is>
      </c>
      <c r="I49" s="5" t="inlineStr">
        <is>
          <t>A reserva com 3 semanas de antecedência costuma resultar em condições mais favoráveis, pelo que é possível assegurar um bom negócio ao planear com alguma antecipação.</t>
        </is>
      </c>
    </row>
    <row r="50">
      <c r="A50" s="5" t="inlineStr">
        <is>
          <t>2026-2027-pt-car-hire-city-08.docx</t>
        </is>
      </c>
      <c r="B50" s="5" t="inlineStr">
        <is>
          <t>https://www.skyscanner.pt/aluguer-automovel-em/aluguer-automovel-em-copenhaga/27539902.html</t>
        </is>
      </c>
      <c r="C50" s="5" t="inlineStr">
        <is>
          <t>Em Copenhaga, é possível reservar veículos junto de 6 fornecedores de aluguer. Entre os mais procurados encontram-se a Alamo, a Europcar e a Thrifty, sendo a Alamo o fornecedor mais popular na cidade. A idade mínima para alugar um automóvel é de 21 anos, embora vários fornecedores apliquem uma sobretaxa para condutores com menos de 25 anos. A idade mínima para conduzir é de 18 anos. Para concretizar o aluguer, são necessários um passaporte ou documento de identificação nacional válido e a carta de condução. Cartas emitidas fora da União Europeia exigem ainda uma licença internacional de condução.</t>
        </is>
      </c>
      <c r="D50" s="5" t="inlineStr">
        <is>
          <t>The single body paragraph packs multiple distinct ideas (providers, age requirements, document requirements), which is objectively hard to scan and violates SEO/editorial readability guidelines.</t>
        </is>
      </c>
      <c r="E50" s="5" t="inlineStr">
        <is>
          <t>Style</t>
        </is>
      </c>
      <c r="F50" s="5" t="inlineStr">
        <is>
          <t>Minor</t>
        </is>
      </c>
      <c r="G50" s="5" t="n">
        <v>1</v>
      </c>
      <c r="H50" s="5" t="inlineStr">
        <is>
          <t>Split the content into three separate, shorter paragraphs, each dedicated to a single topic, to improve scannability and structure.</t>
        </is>
      </c>
      <c r="I50" s="5" t="inlineStr">
        <is>
          <t>Em Copenhaga, é possível reservar veículos junto de 6 fornecedores de aluguer. Entre os mais procurados encontram-se a Alamo, a Europcar e a Thrifty, sendo a Alamo o fornecedor mais popular na cidade.
A idade mínima para alugar um automóvel é de 21 anos, embora vários fornecedores apliquem uma sobretaxa para condutores com menos de 25 anos. A idade mínima para conduzir é de 18 anos.
Para concretizar o aluguer, são necessários um passaporte ou documento de identificação nacional válido e a carta de condução. Cartas emitidas fora da União Europeia exigem ainda uma licença internacional de condução.</t>
        </is>
      </c>
    </row>
    <row r="51">
      <c r="A51" s="5" t="inlineStr">
        <is>
          <t>2026-2027-pt-car-hire-city-08.docx</t>
        </is>
      </c>
      <c r="B51" s="5" t="inlineStr">
        <is>
          <t>https://www.skyscanner.pt/aluguer-automovel-em/aluguer-automovel-em-eindhoven/27540894.html</t>
        </is>
      </c>
      <c r="C51" s="5" t="inlineStr">
        <is>
          <t>Quem prefira caixa manual encontra o Skoda Scala com a Keddy By Europcar desde 55 € por dia.</t>
        </is>
      </c>
      <c r="D51" s="5" t="inlineStr">
        <is>
          <t>The brand name 'Keddy By Europcar' is incorrectly capitalized; the preposition 'By' should be in lowercase.</t>
        </is>
      </c>
      <c r="E51" s="5" t="inlineStr">
        <is>
          <t>Compliance</t>
        </is>
      </c>
      <c r="F51" s="5" t="inlineStr">
        <is>
          <t>Minor</t>
        </is>
      </c>
      <c r="G51" s="5" t="n">
        <v>1</v>
      </c>
      <c r="H51" s="5" t="inlineStr">
        <is>
          <t>Change the capitalization of 'By' to 'by' to match the official brand name styling.</t>
        </is>
      </c>
      <c r="I51" s="5" t="inlineStr">
        <is>
          <t>Quem prefira caixa manual encontra o Skoda Scala com a Keddy by Europcar desde 55 € por dia.</t>
        </is>
      </c>
    </row>
    <row r="52">
      <c r="A52" s="5" t="inlineStr">
        <is>
          <t>2026-2027-pt-car-hire-city-08.docx</t>
        </is>
      </c>
      <c r="B52" s="5" t="inlineStr">
        <is>
          <t>https://www.skyscanner.pt/aluguer-automovel-em/aluguer-automovel-em-eindhoven/27540894.html</t>
        </is>
      </c>
      <c r="C52" s="5" t="inlineStr">
        <is>
          <t>As cartas fora do EEE que não estejam no alfabeto latino requerem ainda uma Autorização Internacional de Condução.</t>
        </is>
      </c>
      <c r="D52" s="5" t="inlineStr">
        <is>
          <t>The term for an International Driving Permit is incorrect. The official term in European Portuguese is "Licença Internacional de Condução", not "Autorização Internacional de Condução".</t>
        </is>
      </c>
      <c r="E52" s="5" t="inlineStr">
        <is>
          <t>Accuracy</t>
        </is>
      </c>
      <c r="F52" s="5" t="inlineStr">
        <is>
          <t>Major</t>
        </is>
      </c>
      <c r="G52" s="5" t="n">
        <v>3</v>
      </c>
      <c r="H52" s="5" t="inlineStr">
        <is>
          <t>Replace the incorrect term with the official Portuguese name for the document to ensure clarity and accuracy.</t>
        </is>
      </c>
      <c r="I52" s="5" t="inlineStr">
        <is>
          <t>As cartas fora do EEE que não estejam no alfabeto latino requerem ainda uma Licença Internacional de Condução.</t>
        </is>
      </c>
    </row>
    <row r="53">
      <c r="A53" s="5" t="inlineStr">
        <is>
          <t>2026-2027-pt-car-hire-city-08.docx</t>
        </is>
      </c>
      <c r="B53" s="5" t="inlineStr">
        <is>
          <t>https://www.skyscanner.pt/aluguer-automovel-em/aluguer-automovel-em-eindhoven/27540894.html</t>
        </is>
      </c>
      <c r="C53" s="5" t="inlineStr">
        <is>
          <t>Na Holanda circula-se pelo lado direito da estrada. Nas autoestradas, o limite de velocidade é de 100 km/h, enquanto nas vias rápidas e nas estradas rurais se aplica o limite de 80 km/h. Nas restantes vias, sobretudo em meio urbano, a velocidade máxima é de 50 km/h. O país é, na sua maior parte, isento de portagens para automóveis. Existem, contudo, algumas exceções, como o túnel Kiltunnel e a ligação eletrónica A24 Blankenburg, com cobrança em fluxo livre. Convém verificar a sinalização local, uma vez que os limites podem variar consoante a zona e as condições da via.</t>
        </is>
      </c>
      <c r="D53" s="5" t="inlineStr">
        <is>
          <t>The single paragraph combines multiple distinct topics (driving side/speed limits, toll information, and a final disclaimer), which harms scannability and violates the editorial guideline for paragraph segmentation.</t>
        </is>
      </c>
      <c r="E53" s="5" t="inlineStr">
        <is>
          <t>Style</t>
        </is>
      </c>
      <c r="F53" s="5" t="inlineStr">
        <is>
          <t>Minor</t>
        </is>
      </c>
      <c r="G53" s="5" t="n">
        <v>1</v>
      </c>
      <c r="H53" s="5" t="inlineStr">
        <is>
          <t>Split the text into three smaller, focused paragraphs to improve readability and logical structure.</t>
        </is>
      </c>
      <c r="I53" s="5" t="inlineStr">
        <is>
          <t>Na Holanda circula-se pelo lado direito da estrada. Nas autoestradas, o limite de velocidade é de 100 km/h, enquanto nas vias rápidas e nas estradas rurais se aplica o limite de 80 km/h. Nas restantes vias, sobretudo em meio urbano, a velocidade máxima é de 50 km/h.
O país é, na sua maior parte, isento de portagens para automóveis. Existem, contudo, algumas exceções, como o túnel Kiltunnel e a ligação eletrónica A24 Blankenburg, com cobrança em fluxo livre.
Convém verificar a sinalização local, uma vez que os limites podem variar consoante a zona e as condições da via.</t>
        </is>
      </c>
    </row>
    <row r="54">
      <c r="A54" s="5" t="inlineStr">
        <is>
          <t>2026-2027-pt-car-hire-city-09.docx</t>
        </is>
      </c>
      <c r="B54" s="5" t="inlineStr">
        <is>
          <t>https://www.skyscanner.pt/aluguer-automovel-em/aluguer-automovel-em-estrasburgo/27547052.html</t>
        </is>
      </c>
      <c r="C54" s="5" t="inlineStr">
        <is>
          <t>Em Estrasburgo, o valor mais baixo disponível para o aluguer de um automóvel situa-se nos 34 €, enquanto a média anual ronda os 43 €. Agosto tende a ser o mês mais económico para quem pretende alugar um carro na cidade. Para obter as melhores tarifas, a reserva deve ser feita menos de 1 semana antes do levantamento. A comparação de várias datas e categorias de veículos permite identificar as opções mais vantajosas consoante as necessidades de cada viagem.</t>
        </is>
      </c>
      <c r="D54" s="5" t="inlineStr">
        <is>
          <t>The single paragraph contains multiple distinct ideas (pricing data, the best month to book, the optimal booking window, and general advice), which makes it dense and difficult to scan, violating the project's SEO readability guidelines.</t>
        </is>
      </c>
      <c r="E54" s="5" t="inlineStr">
        <is>
          <t>Style</t>
        </is>
      </c>
      <c r="F54" s="5" t="inlineStr">
        <is>
          <t>Minor</t>
        </is>
      </c>
      <c r="G54" s="5" t="n">
        <v>1</v>
      </c>
      <c r="H54" s="5" t="inlineStr">
        <is>
          <t>Split the text into shorter, focused paragraphs, with each one addressing a single core idea to improve scannability.</t>
        </is>
      </c>
      <c r="I54" s="5" t="inlineStr">
        <is>
          <t>Em Estrasburgo, o valor mais baixo disponível para o aluguer de um automóvel situa-se nos 34 €, enquanto a média anual ronda os 43 €.
Agosto tende a ser o mês mais económico para quem pretende alugar um carro na cidade. Para obter as melhores tarifas, a reserva deve ser feita menos de 1 semana antes do levantamento.
A comparação de várias datas e categorias de veículos permite identificar as opções mais vantajosas consoante as necessidades de cada viagem.</t>
        </is>
      </c>
    </row>
    <row r="55">
      <c r="A55" s="5" t="inlineStr">
        <is>
          <t>2026-2027-pt-car-hire-city-09.docx</t>
        </is>
      </c>
      <c r="B55" s="5" t="inlineStr">
        <is>
          <t>https://www.skyscanner.pt/aluguer-automovel-em/aluguer-automovel-em-estrasburgo/27547052.html</t>
        </is>
      </c>
      <c r="C55" s="5" t="inlineStr">
        <is>
          <t>Para quem prefere um veículo compacto com espaço para cinco pessoas, a Free2move disponibiliza o Citroen C3 com transmissão manual desde 50 € por dia.</t>
        </is>
      </c>
      <c r="D55" s="5" t="inlineStr">
        <is>
          <t>The brand name 'Citroen' is misspelled, missing the required diaeresis.</t>
        </is>
      </c>
      <c r="E55" s="5" t="inlineStr">
        <is>
          <t>Compliance</t>
        </is>
      </c>
      <c r="F55" s="5" t="inlineStr">
        <is>
          <t>Minor</t>
        </is>
      </c>
      <c r="G55" s="5" t="n">
        <v>1</v>
      </c>
      <c r="H55" s="5" t="inlineStr">
        <is>
          <t>Add the diaeresis to the 'e' to correctly spell the brand name as 'Citroën'.</t>
        </is>
      </c>
      <c r="I55" s="5" t="inlineStr">
        <is>
          <t>Para quem prefere um veículo compacto com espaço para cinco pessoas, a Free2move disponibiliza o Citroën C3 com transmissão manual desde 50 € por dia.</t>
        </is>
      </c>
    </row>
    <row r="56">
      <c r="A56" s="5" t="inlineStr">
        <is>
          <t>2026-2027-pt-car-hire-city-09.docx</t>
        </is>
      </c>
      <c r="B56" s="5" t="inlineStr">
        <is>
          <t>https://www.skyscanner.pt/aluguer-automovel-em/aluguer-automovel-em-estrasburgo/27547052.html</t>
        </is>
      </c>
      <c r="C56" s="5" t="inlineStr">
        <is>
          <t>Em Estrasburgo, é possível escolher entre 6 empresas de aluguer de automóveis. Entre as opções disponíveis destacam-se a Keddy By Europcar, a Flizzr e a Budget, sendo a Keddy By Europcar a mais procurada. A idade mínima para alugar um automóvel é de 21 anos, embora muitas empresas apliquem uma taxa adicional para condutores com menos de 25 anos. A idade mínima para conduzir é de 18 anos. Para efetuar o aluguer, são necessários um passaporte ou documento de identificação nacional válido e a carta de condução. Os titulares de cartas não emitidas na UE ou no EEE, cuja carta não esteja em francês, necessitam de uma carta de condução internacional.</t>
        </is>
      </c>
      <c r="D56" s="5" t="inlineStr">
        <is>
          <t>The single paragraph combines three distinct topics (providers, age requirements, document requirements), which negatively impacts scannability for this type of editorial content.</t>
        </is>
      </c>
      <c r="E56" s="5" t="inlineStr">
        <is>
          <t>Style</t>
        </is>
      </c>
      <c r="F56" s="5" t="inlineStr">
        <is>
          <t>Minor</t>
        </is>
      </c>
      <c r="G56" s="5" t="n">
        <v>1</v>
      </c>
      <c r="H56" s="5" t="inlineStr">
        <is>
          <t>Split the text into three separate paragraphs, with each one dedicated to a single topic, to improve readability and user experience.</t>
        </is>
      </c>
      <c r="I56" s="5" t="inlineStr">
        <is>
          <t>Em Estrasburgo, é possível escolher entre 6 empresas de aluguer de automóveis. Entre as opções disponíveis destacam-se a Keddy By Europcar, a Flizzr e a Budget, sendo a Keddy By Europcar a mais procurada.
A idade mínima para alugar um automóvel é de 21 anos, embora muitas empresas apliquem uma taxa adicional para condutores com menos de 25 anos. A idade mínima para conduzir é de 18 anos.
Para efetuar o aluguer, são necessários um passaporte ou documento de identificação nacional válido e a carta de condução. Os titulares de cartas não emitidas na UE ou no EEE, cuja carta não esteja em francês, necessitam de uma carta de condução internacional.</t>
        </is>
      </c>
    </row>
    <row r="57">
      <c r="A57" s="5" t="inlineStr">
        <is>
          <t>2026-2027-pt-car-hire-city-09.docx</t>
        </is>
      </c>
      <c r="B57" s="5" t="inlineStr">
        <is>
          <t>https://www.skyscanner.pt/aluguer-automovel-em/aluguer-automovel-em-las-palmas/27544125.html</t>
        </is>
      </c>
      <c r="C57" s="5" t="inlineStr">
        <is>
          <t>Em Espanha, a circulação faz-se pela direita. Nas autoestradas, o limite de velocidade é de 120 km/h, enquanto nas vias rápidas é de 100 km/h. Nas estradas nacionais aplica-se o limite de 90 km/h e, nas restantes vias, de 50 km/h. O país mantém um sistema de portagens em determinadas autoestradas, identificadas pelas siglas AP ou pela indicação "peaje". O pagamento pode fazer-se em numerário, com cartão ou através do transponder Via-T. A maioria das autovías e das estradas nacionais permanece isenta de portagem, pelo que existem alternativas gratuitas em muitos trajetos.</t>
        </is>
      </c>
      <c r="D57" s="5" t="inlineStr">
        <is>
          <t>The single paragraph combines three distinct topics (driving side, speed limits, and tolls), which impairs readability and scannability.</t>
        </is>
      </c>
      <c r="E57" s="5" t="inlineStr">
        <is>
          <t>Style</t>
        </is>
      </c>
      <c r="F57" s="5" t="inlineStr">
        <is>
          <t>Minor</t>
        </is>
      </c>
      <c r="G57" s="5" t="n">
        <v>1</v>
      </c>
      <c r="H57" s="5" t="inlineStr">
        <is>
          <t>Split the text into three separate paragraphs, each addressing a single topic, to improve readability.</t>
        </is>
      </c>
      <c r="I57" s="5" t="inlineStr">
        <is>
          <t>Em Espanha, a circulação faz-se pela direita.
Nas autoestradas, o limite de velocidade é de 120 km/h, enquanto nas vias rápidas é de 100 km/h. Nas estradas nacionais aplica-se o limite de 90 km/h e, nas restantes vias, de 50 km/h.
O país mantém um sistema de portagens em determinadas autoestradas, identificadas pelas siglas AP ou pela indicação "peaje". O pagamento pode fazer-se em numerário, com cartão ou através do transponder Via-T. A maioria das autovías e das estradas nacionais permanece isenta de portagem, pelo que existem alternativas gratuitas em muitos trajetos.</t>
        </is>
      </c>
    </row>
    <row r="58">
      <c r="A58" s="5" t="inlineStr">
        <is>
          <t>2026-2027-pt-car-hire-city-09.docx</t>
        </is>
      </c>
      <c r="B58" s="5" t="inlineStr">
        <is>
          <t>https://www.skyscanner.pt/aluguer-automovel-em/aluguer-automovel-em-londrina/27544010.html</t>
        </is>
      </c>
      <c r="C58" s="5" t="inlineStr">
        <is>
          <t>Para quem prefere caixa manual, a Unidas disponibiliza o Skoda Scala desde 24 € por dia, uma alternativa acessível para deslocações pela cidade.</t>
        </is>
      </c>
      <c r="D58" s="5" t="inlineStr">
        <is>
          <t>The Euro currency symbol (€) is used for prices in Londrina, Brazil, which is incorrect. The local currency is the Brazilian Real (R$). This error repeats for all prices in the text.</t>
        </is>
      </c>
      <c r="E58" s="5" t="inlineStr">
        <is>
          <t>Accuracy</t>
        </is>
      </c>
      <c r="F58" s="5" t="inlineStr">
        <is>
          <t>Major</t>
        </is>
      </c>
      <c r="G58" s="5" t="n">
        <v>3</v>
      </c>
      <c r="H58" s="5" t="inlineStr">
        <is>
          <t>Replace the Euro symbol (€) with the Brazilian Real symbol (R$) for all prices.</t>
        </is>
      </c>
      <c r="I58" s="5" t="inlineStr">
        <is>
          <t>Para quem prefere caixa manual, a Unidas disponibiliza o Skoda Scala desde R$ 24 por dia, uma alternativa acessível para deslocações pela cidade.</t>
        </is>
      </c>
    </row>
    <row r="59">
      <c r="A59" s="5" t="inlineStr">
        <is>
          <t>2026-2027-pt-car-hire-city-09.docx</t>
        </is>
      </c>
      <c r="B59" s="5" t="inlineStr">
        <is>
          <t>https://www.skyscanner.pt/aluguer-automovel-em/aluguer-automovel-em-londrina/27544010.html</t>
        </is>
      </c>
      <c r="C59" s="5" t="inlineStr">
        <is>
          <t>Cartas emitidas em alfabetos não latinos exigem adicionalmente uma Autorização Internacional de Condução.</t>
        </is>
      </c>
      <c r="D59" s="5" t="inlineStr">
        <is>
          <t>The text uses a non-standard term for "International Driving Permit"; the official term in European Portuguese is different.</t>
        </is>
      </c>
      <c r="E59" s="5" t="inlineStr">
        <is>
          <t>Accuracy</t>
        </is>
      </c>
      <c r="F59" s="5" t="inlineStr">
        <is>
          <t>Major</t>
        </is>
      </c>
      <c r="G59" s="5" t="n">
        <v>3</v>
      </c>
      <c r="H59" s="5" t="inlineStr">
        <is>
          <t>Replace "Autorização Internacional de Condução" with the correct official term, "Licença Internacional de Condução".</t>
        </is>
      </c>
      <c r="I59" s="5" t="inlineStr">
        <is>
          <t>Cartas emitidas em alfabetos não latinos exigem adicionalmente uma Licença Internacional de Condução.</t>
        </is>
      </c>
    </row>
    <row r="60">
      <c r="A60" s="5" t="inlineStr">
        <is>
          <t>2026-2027-pt-car-hire-city-09.docx</t>
        </is>
      </c>
      <c r="B60" s="5" t="inlineStr">
        <is>
          <t>https://www.skyscanner.pt/aluguer-automovel-em/aluguer-automovel-em-maputo/27544991.html</t>
        </is>
      </c>
      <c r="C60" s="5" t="inlineStr">
        <is>
          <t>A mesma vendedora inclui o Jeep Renegade, com caixa automática, desde 109 € por dia, indicado para percursos mais variados.</t>
        </is>
      </c>
      <c r="D60" s="5" t="inlineStr">
        <is>
          <t>The term 'vendedora' (seller) inaccurately describes a car rental company, which rents, not sells, vehicles.</t>
        </is>
      </c>
      <c r="E60" s="5" t="inlineStr">
        <is>
          <t>Accuracy</t>
        </is>
      </c>
      <c r="F60" s="5" t="inlineStr">
        <is>
          <t>Minor</t>
        </is>
      </c>
      <c r="G60" s="5" t="n">
        <v>1</v>
      </c>
      <c r="H60" s="5" t="inlineStr">
        <is>
          <t>Replace 'vendedora' with a more accurate term such as 'empresa' (company).</t>
        </is>
      </c>
      <c r="I60" s="5" t="inlineStr">
        <is>
          <t>A mesma empresa inclui o Jeep Renegade, com caixa automática, desde 109 € por dia, indicado para percursos mais variados.</t>
        </is>
      </c>
    </row>
    <row r="61">
      <c r="A61" s="5" t="inlineStr">
        <is>
          <t>2026-2027-pt-car-hire-city-09.docx</t>
        </is>
      </c>
      <c r="B61" s="5" t="inlineStr">
        <is>
          <t>https://www.skyscanner.pt/aluguer-automovel-em/aluguer-automovel-em-maputo/27544991.html</t>
        </is>
      </c>
      <c r="C61" s="5" t="inlineStr">
        <is>
          <t>Nas autoestradas, o limite de velocidade é de 120 km/h, enquanto nas vias expresso está fixado em 100 km/h.</t>
        </is>
      </c>
      <c r="D61" s="5" t="inlineStr">
        <is>
          <t>The adjective "expresso" (masculine singular) does not agree in gender and number with the noun it modifies, "vias" (feminine plural).</t>
        </is>
      </c>
      <c r="E61" s="5" t="inlineStr">
        <is>
          <t>Grammar</t>
        </is>
      </c>
      <c r="F61" s="5" t="inlineStr">
        <is>
          <t>Minor</t>
        </is>
      </c>
      <c r="G61" s="5" t="n">
        <v>1</v>
      </c>
      <c r="H61" s="5" t="inlineStr">
        <is>
          <t>Change the adjective to its feminine plural form, "expressas", to correctly agree with "vias".</t>
        </is>
      </c>
      <c r="I61" s="5" t="inlineStr">
        <is>
          <t>Nas autoestradas, o limite de velocidade é de 120 km/h, enquanto nas vias expressas está fixado em 100 km/h.</t>
        </is>
      </c>
    </row>
    <row r="62">
      <c r="A62" s="5" t="inlineStr">
        <is>
          <t>2026-2027-pt-car-hire-city-09.docx</t>
        </is>
      </c>
      <c r="B62" s="5" t="inlineStr">
        <is>
          <t>https://www.skyscanner.pt/aluguer-automovel-em/aluguer-automovel-em-marbella/29478374.html</t>
        </is>
      </c>
      <c r="C62" s="5" t="inlineStr">
        <is>
          <t>A escolha depende do equilíbrio pretendido entre tipo de câmbio, dimensão do veículo e orçamento disponível.</t>
        </is>
      </c>
      <c r="D62" s="5" t="inlineStr">
        <is>
          <t>The term 'câmbio' is a Brazilian Portuguese variant for 'transmission'. The European Portuguese locale requires a term like 'transmissão' or 'caixa de velocidades'.</t>
        </is>
      </c>
      <c r="E62" s="5" t="inlineStr">
        <is>
          <t>Compliance</t>
        </is>
      </c>
      <c r="F62" s="5" t="inlineStr">
        <is>
          <t>Minor</t>
        </is>
      </c>
      <c r="G62" s="5" t="n">
        <v>1</v>
      </c>
      <c r="H62" s="5" t="inlineStr">
        <is>
          <t>Replace 'tipo de câmbio' with 'tipo de transmissão' to align with the European Portuguese lexicon and maintain consistency with 'transmissão automática' used in the preceding sentence.</t>
        </is>
      </c>
      <c r="I62" s="5" t="inlineStr">
        <is>
          <t>A escolha depende do equilíbrio pretendido entre tipo de transmissão, dimensão do veículo e orçamento disponível.</t>
        </is>
      </c>
    </row>
    <row r="63">
      <c r="A63" s="5" t="inlineStr">
        <is>
          <t>2026-2027-pt-car-hire-city-09.docx</t>
        </is>
      </c>
      <c r="B63" s="5" t="inlineStr">
        <is>
          <t>https://www.skyscanner.pt/aluguer-automovel-em/aluguer-automovel-em-marbella/29478374.html</t>
        </is>
      </c>
      <c r="C63" s="5" t="inlineStr">
        <is>
          <t>Entre as mais procuradas destacam-se a SOLO Car Hire, a Keddy By Europcar e a Enterprise, sendo a SOLO Car Hire a mais popular no conjunto.</t>
        </is>
      </c>
      <c r="D63" s="5" t="inlineStr">
        <is>
          <t>The brand name 'Keddy By Europcar' is incorrectly capitalized; the preposition 'By' should be in lowercase.</t>
        </is>
      </c>
      <c r="E63" s="5" t="inlineStr">
        <is>
          <t>Compliance</t>
        </is>
      </c>
      <c r="F63" s="5" t="inlineStr">
        <is>
          <t>Minor</t>
        </is>
      </c>
      <c r="G63" s="5" t="n">
        <v>1</v>
      </c>
      <c r="H63" s="5" t="inlineStr">
        <is>
          <t>Change 'By' to 'by' to align with the official brand name styling.</t>
        </is>
      </c>
      <c r="I63" s="5" t="inlineStr">
        <is>
          <t>Entre as mais procuradas destacam-se a SOLO Car Hire, a Keddy by Europcar e a Enterprise, sendo a SOLO Car Hire a mais popular no conjunto.</t>
        </is>
      </c>
    </row>
    <row r="64">
      <c r="A64" s="5" t="inlineStr">
        <is>
          <t>2026-2027-pt-car-hire-city-09.docx</t>
        </is>
      </c>
      <c r="B64" s="5" t="inlineStr">
        <is>
          <t>https://www.skyscanner.pt/aluguer-automovel-em/aluguer-automovel-em-milos/27544964.html</t>
        </is>
      </c>
      <c r="C64" s="5" t="inlineStr">
        <is>
          <t>Entre as opções destacam-se Keddy By Europcar, VOLTA e Surprice, sendo a Keddy By Europcar a mais procurada.</t>
        </is>
      </c>
      <c r="D64" s="5" t="inlineStr">
        <is>
          <t>The brand name 'Keddy By Europcar' is incorrectly capitalized; the preposition 'by' should be lowercase as per standard brand styling.</t>
        </is>
      </c>
      <c r="E64" s="5" t="inlineStr">
        <is>
          <t>Compliance</t>
        </is>
      </c>
      <c r="F64" s="5" t="inlineStr">
        <is>
          <t>Minor</t>
        </is>
      </c>
      <c r="G64" s="5" t="n">
        <v>1</v>
      </c>
      <c r="H64" s="5" t="inlineStr">
        <is>
          <t>Change 'By' to 'by' in both instances.</t>
        </is>
      </c>
      <c r="I64" s="5" t="inlineStr">
        <is>
          <t>Entre as opções destacam-se Keddy by Europcar, VOLTA e Surprice, sendo a Keddy by Europcar a mais procurada.</t>
        </is>
      </c>
    </row>
    <row r="65">
      <c r="A65" s="5" t="inlineStr">
        <is>
          <t>2026-2027-pt-car-hire-city-09.docx</t>
        </is>
      </c>
      <c r="B65" s="5" t="inlineStr">
        <is>
          <t>https://www.skyscanner.pt/aluguer-automovel-em/aluguer-automovel-em-milos/27544964.html</t>
        </is>
      </c>
      <c r="C65" s="5" t="inlineStr">
        <is>
          <t>Nas autoestradas, o limite de velocidade é de 120 km/h, enquanto nas vias expresso desce para 90 km/h.</t>
        </is>
      </c>
      <c r="D65" s="5" t="inlineStr">
        <is>
          <t>The adjective "expresso" (masculine singular) does not agree in gender and number with the noun "vias" (feminine plural).</t>
        </is>
      </c>
      <c r="E65" s="5" t="inlineStr">
        <is>
          <t>Grammar</t>
        </is>
      </c>
      <c r="F65" s="5" t="inlineStr">
        <is>
          <t>Minor</t>
        </is>
      </c>
      <c r="G65" s="5" t="n">
        <v>1</v>
      </c>
      <c r="H65" s="5" t="inlineStr">
        <is>
          <t>Change the adjective to its correct feminine plural form, "expressas", to match the noun it modifies.</t>
        </is>
      </c>
      <c r="I65" s="5" t="inlineStr">
        <is>
          <t>Nas autoestradas, o limite de velocidade é de 120 km/h, enquanto nas vias expressas desce para 90 km/h.</t>
        </is>
      </c>
    </row>
    <row r="66">
      <c r="A66" s="5" t="inlineStr">
        <is>
          <t>2026-2027-pt-car-hire-city-09.docx</t>
        </is>
      </c>
      <c r="B66" s="5" t="inlineStr">
        <is>
          <t>https://www.skyscanner.pt/aluguer-automovel-em/aluguer-automovel-em-natal/27545088.html</t>
        </is>
      </c>
      <c r="C66" s="5" t="inlineStr">
        <is>
          <t>Em Natal, o aluguer de automóvel pode encontrar-se a partir de 18 €, um valor abaixo da média anual, que ronda os 37 €.</t>
        </is>
      </c>
      <c r="D66" s="5" t="inlineStr">
        <is>
          <t>The currency symbol (€) is incorrect for the specified location (Natal, Brazil), which uses the Brazilian Real (R$).</t>
        </is>
      </c>
      <c r="E66" s="5" t="inlineStr">
        <is>
          <t>Accuracy</t>
        </is>
      </c>
      <c r="F66" s="5" t="inlineStr">
        <is>
          <t>Major</t>
        </is>
      </c>
      <c r="G66" s="5" t="n">
        <v>3</v>
      </c>
      <c r="H66" s="5" t="inlineStr">
        <is>
          <t>Replace the Euro symbols (€) with the Brazilian Real symbol (R$) and adjust the formatting to place the symbol before the value.</t>
        </is>
      </c>
      <c r="I66" s="5" t="inlineStr">
        <is>
          <t>Em Natal, o aluguer de automóvel pode encontrar-se a partir de R$ 18, um valor abaixo da média anual, que ronda os R$ 37.</t>
        </is>
      </c>
    </row>
    <row r="67">
      <c r="A67" s="5" t="inlineStr">
        <is>
          <t>2026-2027-pt-car-hire-city-09.docx</t>
        </is>
      </c>
      <c r="B67" s="5" t="inlineStr">
        <is>
          <t>https://www.skyscanner.pt/aluguer-automovel-em/aluguer-automovel-em-natal/27545088.html</t>
        </is>
      </c>
      <c r="C67" s="5" t="inlineStr">
        <is>
          <t>Quem prefere um citadino manual encontra o SEAT Ibiza através da locarx desde 18 € por dia, uma opção adequada a deslocações urbanas.</t>
        </is>
      </c>
      <c r="D67" s="5" t="inlineStr">
        <is>
          <t>The text uses the Euro (€) symbol for prices in Natal, Brazil. The correct local currency is the Brazilian Real (R$). This error repeats for all prices mentioned.</t>
        </is>
      </c>
      <c r="E67" s="5" t="inlineStr">
        <is>
          <t>Accuracy</t>
        </is>
      </c>
      <c r="F67" s="5" t="inlineStr">
        <is>
          <t>Major</t>
        </is>
      </c>
      <c r="G67" s="5" t="n">
        <v>3</v>
      </c>
      <c r="H67" s="5" t="inlineStr">
        <is>
          <t>Replace the Euro symbol (€) with the Brazilian Real symbol (R$) for all prices.</t>
        </is>
      </c>
      <c r="I67" s="5" t="inlineStr">
        <is>
          <t>Quem prefere um citadino manual encontra o SEAT Ibiza através da locarx desde R$ 18 por dia, uma opção adequada a deslocações urbanas.</t>
        </is>
      </c>
    </row>
    <row r="68">
      <c r="A68" s="5" t="inlineStr">
        <is>
          <t>2026-2027-pt-car-hire-city-09.docx</t>
        </is>
      </c>
      <c r="B68" s="5" t="inlineStr">
        <is>
          <t>https://www.skyscanner.pt/aluguer-automovel-em/aluguer-automovel-em-natal/27545088.html</t>
        </is>
      </c>
      <c r="C68" s="5" t="inlineStr">
        <is>
          <t>Quem prefere um citadino manual encontra o SEAT Ibiza através da locarx desde 18 € por dia, uma opção adequada a deslocações urbanas.</t>
        </is>
      </c>
      <c r="D68" s="5" t="inlineStr">
        <is>
          <t>The brand name "locarx" is not capitalized, which is inconsistent with other provider names in the text.</t>
        </is>
      </c>
      <c r="E68" s="5" t="inlineStr">
        <is>
          <t>Compliance</t>
        </is>
      </c>
      <c r="F68" s="5" t="inlineStr">
        <is>
          <t>Minor</t>
        </is>
      </c>
      <c r="G68" s="5" t="n">
        <v>1</v>
      </c>
      <c r="H68" s="5" t="inlineStr">
        <is>
          <t>Capitalize the brand name to "Locarx" for consistency.</t>
        </is>
      </c>
      <c r="I68" s="5" t="inlineStr">
        <is>
          <t>Quem prefere um citadino manual encontra o SEAT Ibiza através da Locarx desde 18 € por dia, uma opção adequada a deslocações urbanas.</t>
        </is>
      </c>
    </row>
    <row r="69">
      <c r="A69" s="5" t="inlineStr">
        <is>
          <t>2026-2027-pt-car-hire-city-09.docx</t>
        </is>
      </c>
      <c r="B69" s="5" t="inlineStr">
        <is>
          <t>https://www.skyscanner.pt/aluguer-automovel-em/aluguer-automovel-em-punta-cana/113633027.html</t>
        </is>
      </c>
      <c r="C69" s="5" t="inlineStr">
        <is>
          <t>Entre as mais procuradas encontram-se a GO Car rental, a Europcar e a Jumbo Car, sendo a GO Car rental a mais popular no total.</t>
        </is>
      </c>
      <c r="D69" s="5" t="inlineStr">
        <is>
          <t>The brand name 'GO Car rental' has inconsistent capitalization; 'rental' should be capitalized as part of the proper name.</t>
        </is>
      </c>
      <c r="E69" s="5" t="inlineStr">
        <is>
          <t>Compliance</t>
        </is>
      </c>
      <c r="F69" s="5" t="inlineStr">
        <is>
          <t>Minor</t>
        </is>
      </c>
      <c r="G69" s="5" t="n">
        <v>1</v>
      </c>
      <c r="H69" s="5" t="inlineStr">
        <is>
          <t>Capitalize 'rental' to 'Rental' for brand name consistency in both instances.</t>
        </is>
      </c>
      <c r="I69" s="5" t="inlineStr">
        <is>
          <t>Entre as mais procuradas encontram-se a GO Car Rental, a Europcar e a Jumbo Car, sendo a GO Car Rental a mais popular no total.</t>
        </is>
      </c>
    </row>
    <row r="70">
      <c r="A70" s="5" t="inlineStr">
        <is>
          <t>2026-2027-pt-car-hire-city-09.docx</t>
        </is>
      </c>
      <c r="B70" s="5" t="inlineStr">
        <is>
          <t>https://www.skyscanner.pt/aluguer-automovel-em/aluguer-automovel-em-punta-cana/113633027.html</t>
        </is>
      </c>
      <c r="C70" s="5" t="inlineStr">
        <is>
          <t>Na República Dominicana, a circulação faz-se pelo lado esquerdo da via.</t>
        </is>
      </c>
      <c r="D70" s="5" t="inlineStr">
        <is>
          <t>The text incorrectly states that driving is on the left-hand side of the road in the Dominican Republic. Driving is on the right, and this error poses a critical safety risk to users.</t>
        </is>
      </c>
      <c r="E70" s="5" t="inlineStr">
        <is>
          <t>Accuracy</t>
        </is>
      </c>
      <c r="F70" s="5" t="inlineStr">
        <is>
          <t>Critical</t>
        </is>
      </c>
      <c r="G70" s="5" t="n">
        <v>25</v>
      </c>
      <c r="H70" s="5" t="inlineStr">
        <is>
          <t>Correct the side of the road from 'esquerdo' (left) to 'direito' (right) to provide accurate and safe driving information.</t>
        </is>
      </c>
      <c r="I70" s="5" t="inlineStr">
        <is>
          <t>Na República Dominicana, a circulação faz-se pelo lado direito da via.</t>
        </is>
      </c>
    </row>
    <row r="71">
      <c r="A71" s="5" t="inlineStr">
        <is>
          <t>2026-2027-pt-car-hire-city-09.docx</t>
        </is>
      </c>
      <c r="B71" s="5" t="inlineStr">
        <is>
          <t>https://www.skyscanner.pt/aluguer-automovel-em/aluguer-automovel-em-punta-cana/113633027.html</t>
        </is>
      </c>
      <c r="C71" s="5" t="inlineStr">
        <is>
          <t>A maioria das principais autoestradas está sujeita a portagens, cobradas em cabinas de "peaje" com funcionários, mediante uma taxa fixa em numerário por passagem.</t>
        </is>
      </c>
      <c r="D71" s="5" t="inlineStr">
        <is>
          <t>The Spanish word "peaje" is used instead of the correct Portuguese word "portagem". The term "portagens" is used correctly earlier in the same sentence, creating an inconsistency.</t>
        </is>
      </c>
      <c r="E71" s="5" t="inlineStr">
        <is>
          <t>Accuracy</t>
        </is>
      </c>
      <c r="F71" s="5" t="inlineStr">
        <is>
          <t>Minor</t>
        </is>
      </c>
      <c r="G71" s="5" t="n">
        <v>1</v>
      </c>
      <c r="H71" s="5" t="inlineStr">
        <is>
          <t>Replace the Spanish term 'peaje' with the correct and consistent Portuguese term 'portagem'.</t>
        </is>
      </c>
      <c r="I71" s="5" t="inlineStr">
        <is>
          <t>A maioria das principais autoestradas está sujeita a portagens, cobradas em cabinas de "portagem" com funcionários, mediante uma taxa fixa em numerário por passagem.</t>
        </is>
      </c>
    </row>
    <row r="72">
      <c r="A72" s="5" t="inlineStr">
        <is>
          <t>2026-2027-pt-car-hire-city-09.docx</t>
        </is>
      </c>
      <c r="B72" s="5" t="inlineStr">
        <is>
          <t>https://www.skyscanner.pt/aluguer-automovel-em/aluguer-automovel-em-split/27547071.html</t>
        </is>
      </c>
      <c r="C72" s="5" t="inlineStr">
        <is>
          <t>A recolha do carro de aluguer em Split pode fazer-se no Aeroporto de Split, uma das opções mais procuradas por quem chega de avião. Em alternativa, é possível levantar o veículo no centro histórico de Split, próximo dos principais pontos de interesse da cidade. Quem opta pela recolha no aeroporto tende a encontrar preços mais baixos do que no centro da cidade, o que torna esta opção interessante para diferentes tipos de deslocação pela região.</t>
        </is>
      </c>
      <c r="D72" s="5" t="inlineStr">
        <is>
          <t>This single SEO body paragraph combines multiple distinct ideas (airport pickup, city center pickup, and a price comparison), which makes it dense and difficult to scan.</t>
        </is>
      </c>
      <c r="E72" s="5" t="inlineStr">
        <is>
          <t>Style</t>
        </is>
      </c>
      <c r="F72" s="5" t="inlineStr">
        <is>
          <t>Minor</t>
        </is>
      </c>
      <c r="G72" s="5" t="n">
        <v>1</v>
      </c>
      <c r="H72" s="5" t="inlineStr">
        <is>
          <t>Split the text into three separate, focused paragraphs to improve readability and scannability, with each paragraph addressing a single idea.</t>
        </is>
      </c>
      <c r="I72" s="5" t="inlineStr">
        <is>
          <t>A recolha do carro de aluguer em Split pode fazer-se no Aeroporto de Split, uma das opções mais procuradas por quem chega de avião.
Em alternativa, é possível levantar o veículo no centro histórico de Split, próximo dos principais pontos de interesse da cidade.
Quem opta pela recolha no aeroporto tende a encontrar preços mais baixos do que no centro da cidade, o que torna esta opção interessante para diferentes tipos de deslocação pela região.</t>
        </is>
      </c>
    </row>
    <row r="73">
      <c r="A73" s="5" t="inlineStr">
        <is>
          <t>2026-2027-pt-car-hire-city-09.docx</t>
        </is>
      </c>
      <c r="B73" s="5" t="inlineStr">
        <is>
          <t>https://www.skyscanner.pt/aluguer-automovel-em/aluguer-automovel-em-split/27547071.html</t>
        </is>
      </c>
      <c r="C73" s="5" t="inlineStr">
        <is>
          <t>Entre as opções mais procuradas encontram-se a AVIA Rent, a avingo e a Avant Car, sendo a AVIA Rent a mais popular no geral.</t>
        </is>
      </c>
      <c r="D73" s="5" t="inlineStr">
        <is>
          <t>The brand name 'avingo' is incorrectly capitalized in lowercase.</t>
        </is>
      </c>
      <c r="E73" s="5" t="inlineStr">
        <is>
          <t>Compliance</t>
        </is>
      </c>
      <c r="F73" s="5" t="inlineStr">
        <is>
          <t>Minor</t>
        </is>
      </c>
      <c r="G73" s="5" t="n">
        <v>1</v>
      </c>
      <c r="H73" s="5" t="inlineStr">
        <is>
          <t>Capitalize the brand name as 'Avingo' according to standard proper noun conventions.</t>
        </is>
      </c>
      <c r="I73" s="5" t="inlineStr">
        <is>
          <t>Entre as opções mais procuradas encontram-se a AVIA Rent, a Avingo e a Avant Car, sendo a AVIA Rent a mais popular no geral.</t>
        </is>
      </c>
    </row>
    <row r="74">
      <c r="A74" s="5" t="inlineStr">
        <is>
          <t>2026-2027-pt-car-hire-city-10.docx</t>
        </is>
      </c>
      <c r="B74" s="5" t="inlineStr">
        <is>
          <t>https://www.skyscanner.pt/aluguer-automovel-em/aluguer-automovel-em-verona/27547432.html</t>
        </is>
      </c>
      <c r="C74" s="5" t="inlineStr">
        <is>
          <t>Para obter as melhores tarifas, a reserva pode fazer-se com 1 semana de antecedência, garantindo assim uma escolha alargada de veículos a valores acessíveis.</t>
        </is>
      </c>
      <c r="D74" s="5" t="inlineStr">
        <is>
          <t>The use of the superlative 'as melhores tarifas' (the best rates) violates brand guidelines that prohibit unsubstantiated competitive claims.</t>
        </is>
      </c>
      <c r="E74" s="5" t="inlineStr">
        <is>
          <t>Compliance</t>
        </is>
      </c>
      <c r="F74" s="5" t="inlineStr">
        <is>
          <t>Major</t>
        </is>
      </c>
      <c r="G74" s="5" t="n">
        <v>3</v>
      </c>
      <c r="H74" s="5" t="inlineStr">
        <is>
          <t>Replace the superlative phrase with a comparative one, such as 'tarifas mais competitivas' (more competitive rates), to comply with brand rules.</t>
        </is>
      </c>
      <c r="I74" s="5" t="inlineStr">
        <is>
          <t>Para obter tarifas mais competitivas, a reserva pode fazer-se com 1 semana de antecedência, garantindo assim uma escolha alargada de veículos a valores acessíveis.</t>
        </is>
      </c>
    </row>
    <row r="75">
      <c r="A75" s="5" t="inlineStr">
        <is>
          <t>2026-2027-pt-car-hire-city-10.docx</t>
        </is>
      </c>
      <c r="B75" s="5" t="inlineStr">
        <is>
          <t>https://www.skyscanner.pt/aluguer-automovel-em/aluguer-automovel-em-verona/27547432.html</t>
        </is>
      </c>
      <c r="C75" s="5" t="inlineStr">
        <is>
          <t>Em Verona, o Fiat Panda é o carro mais procurado por ser pequeno, prático e fácil de estacionar, o que se adequa às ruas estreitas da cidade. Para quem prefere um modelo compacto com transmissão manual, a Felirent disponibiliza-o desde 36 € por dia. A Budget apresenta uma opção também manual desde 33 € por dia, adequada a quem viaja com pouca bagagem. Já para grupos maiores, a Avis oferece um veículo manual com cinco lugares desde 39 € por dia. Todas as opções incluem quilometragem ilimitada e cancelamento gratuito, permitindo ajustar a escolha às necessidades da viagem.</t>
        </is>
      </c>
      <c r="D75" s="5" t="inlineStr">
        <is>
          <t>The single paragraph combines an introduction, three distinct provider offers, and a conclusion, making the content dense and harder to scan, which is suboptimal for SEO readability.</t>
        </is>
      </c>
      <c r="E75" s="5" t="inlineStr">
        <is>
          <t>Style</t>
        </is>
      </c>
      <c r="F75" s="5" t="inlineStr">
        <is>
          <t>Minor</t>
        </is>
      </c>
      <c r="G75" s="5" t="n">
        <v>1</v>
      </c>
      <c r="H75" s="5" t="inlineStr">
        <is>
          <t>Split the text into three smaller, more focused paragraphs to improve structure and scannability.</t>
        </is>
      </c>
      <c r="I75" s="5" t="inlineStr">
        <is>
          <t>Em Verona, o Fiat Panda é o carro mais procurado por ser pequeno, prático e fácil de estacionar, o que se adequa às ruas estreitas da cidade.
Para quem prefere um modelo compacto com transmissão manual, a Felirent disponibiliza-o desde 36 € por dia. A Budget apresenta uma opção também manual desde 33 € por dia, adequada a quem viaja com pouca bagagem. Já para grupos maiores, a Avis oferece um veículo manual com cinco lugares desde 39 € por dia.
Todas as opções incluem quilometragem ilimitada e cancelamento gratuito, permitindo ajustar a escolha às necessidades da viagem.</t>
        </is>
      </c>
    </row>
    <row r="76">
      <c r="A76" s="5" t="inlineStr">
        <is>
          <t>2026-2027-pt-car-hire-city-10.docx</t>
        </is>
      </c>
      <c r="B76" s="5" t="inlineStr">
        <is>
          <t>https://www.skyscanner.pt/aluguer-automovel-em/aluguer-automovel-em-verona/27547432.html</t>
        </is>
      </c>
      <c r="C76" s="5" t="inlineStr">
        <is>
          <t>A recolha de um carro de aluguer em Verona pode fazer-se no Verona Internacional Aeroporto, uma opção prática para quem chega de avião.</t>
        </is>
      </c>
      <c r="D76" s="5" t="inlineStr">
        <is>
          <t>The name of the airport, "Verona Internacional Aeroporto", uses an incorrect word order for a proper noun in Portuguese, appearing as a literal translation.</t>
        </is>
      </c>
      <c r="E76" s="5" t="inlineStr">
        <is>
          <t>Compliance</t>
        </is>
      </c>
      <c r="F76" s="5" t="inlineStr">
        <is>
          <t>Minor</t>
        </is>
      </c>
      <c r="G76" s="5" t="n">
        <v>1</v>
      </c>
      <c r="H76" s="5" t="inlineStr">
        <is>
          <t>Reorder the name to the standard Portuguese construction "Aeroporto Internacional de Verona".</t>
        </is>
      </c>
      <c r="I76" s="5" t="inlineStr">
        <is>
          <t>A recolha de um carro de aluguer em Verona pode fazer-se no Aeroporto Internacional de Verona, uma opção prática para quem chega de avião.</t>
        </is>
      </c>
    </row>
    <row r="77">
      <c r="A77" s="5" t="inlineStr">
        <is>
          <t>2026-2027-pt-car-hire-city-10.docx</t>
        </is>
      </c>
      <c r="B77" s="5" t="inlineStr">
        <is>
          <t>https://www.skyscanner.pt/aluguer-automovel-em/aluguer-automovel-em-bucareste/27545262.html</t>
        </is>
      </c>
      <c r="C77" s="5" t="inlineStr">
        <is>
          <t>Em alternativa, é possível recolher a viatura em bairros centrais como o Old Town, na zona histórica, ou nos sectores residenciais próximos do centro.</t>
        </is>
      </c>
      <c r="D77" s="5" t="inlineStr">
        <is>
          <t>The word 'sectores' uses an outdated spelling; the correct spelling according to the current orthographic agreement is 'setores'.</t>
        </is>
      </c>
      <c r="E77" s="5" t="inlineStr">
        <is>
          <t>Punctuation/Spelling/Typos</t>
        </is>
      </c>
      <c r="F77" s="5" t="inlineStr">
        <is>
          <t>Minor</t>
        </is>
      </c>
      <c r="G77" s="5" t="n">
        <v>1</v>
      </c>
      <c r="H77" s="5" t="inlineStr">
        <is>
          <t>Update the spelling of 'sectores' to 'setores'.</t>
        </is>
      </c>
      <c r="I77" s="5" t="inlineStr">
        <is>
          <t>Em alternativa, é possível recolher a viatura em bairros centrais como o Old Town, na zona histórica, ou nos setores residenciais próximos do centro.</t>
        </is>
      </c>
    </row>
    <row r="78">
      <c r="A78" s="5" t="inlineStr">
        <is>
          <t>2026-2027-pt-car-hire-city-10.docx</t>
        </is>
      </c>
      <c r="B78" s="5" t="inlineStr">
        <is>
          <t>https://www.skyscanner.pt/aluguer-automovel-em/aluguer-automovel-em-oslo/27538634.html</t>
        </is>
      </c>
      <c r="C78" s="5" t="inlineStr">
        <is>
          <t>Em Oslo, o Volkswagen ID.3 é o modelo mais procurado, dado ser confortável, prático e apresentar boa relação qualidade-preço. A oferta disponível abrange várias categorias e necessidades. Para quem viaja com mais bagagem, a Alamo disponibiliza o Volkswagen Transporter 6.1 Kombi, com transmissão automática, desde 69 € por dia. Quem prefere um veículo elétrico com cinco lugares encontra o Volkswagen ID.4, também da Alamo e com caixa automática, desde 76 € por dia. Como alternativa igualmente elétrica, o Tesla Model Y, com transmissão automática, está disponível através da Alamo desde 96 € por dia.</t>
        </is>
      </c>
      <c r="D78" s="5" t="inlineStr">
        <is>
          <t>A single body paragraph lists multiple distinct car options, which makes the content difficult to scan and digest.</t>
        </is>
      </c>
      <c r="E78" s="5" t="inlineStr">
        <is>
          <t>Style</t>
        </is>
      </c>
      <c r="F78" s="5" t="inlineStr">
        <is>
          <t>Minor</t>
        </is>
      </c>
      <c r="G78" s="5" t="n">
        <v>1</v>
      </c>
      <c r="H78" s="5" t="inlineStr">
        <is>
          <t>Split the paragraph into shorter, more focused paragraphs to improve scannability, with each paragraph presenting a different option or a general statement.</t>
        </is>
      </c>
      <c r="I78" s="5" t="inlineStr">
        <is>
          <t>Em Oslo, o Volkswagen ID.3 é o modelo mais procurado, dado ser confortável, prático e apresentar boa relação qualidade-preço. A oferta disponível abrange várias categorias e necessidades.
Para quem viaja com mais bagagem, a Alamo disponibiliza o Volkswagen Transporter 6.1 Kombi, com transmissão automática, desde 69 € por dia.
Quem prefere um veículo elétrico com cinco lugares encontra o Volkswagen ID.4, também da Alamo e com caixa automática, desde 76 € por dia.
Como alternativa igualmente elétrica, o Tesla Model Y, com transmissão automática, está disponível através da Alamo desde 96 € por dia.</t>
        </is>
      </c>
    </row>
    <row r="79">
      <c r="A79" s="5" t="inlineStr">
        <is>
          <t>2026-2027-pt-car-hire-city-10.docx</t>
        </is>
      </c>
      <c r="B79" s="5" t="inlineStr">
        <is>
          <t>https://www.skyscanner.pt/aluguer-automovel-em/aluguer-automovel-em-porto-seguro/27539538.html</t>
        </is>
      </c>
      <c r="C79" s="5" t="inlineStr">
        <is>
          <t>O aluguer de um automóvel em Porto Seguro começa nos 21 €, um valor abaixo da média anual, situada nos 24 €.</t>
        </is>
      </c>
      <c r="D79" s="5" t="inlineStr">
        <is>
          <t>Incorrect currency symbol used for the location. The text discusses Porto Seguro, Brazil, but uses the Euro (€) symbol instead of the Brazilian Real (R$).</t>
        </is>
      </c>
      <c r="E79" s="5" t="inlineStr">
        <is>
          <t>Accuracy</t>
        </is>
      </c>
      <c r="F79" s="5" t="inlineStr">
        <is>
          <t>Major</t>
        </is>
      </c>
      <c r="G79" s="5" t="n">
        <v>3</v>
      </c>
      <c r="H79" s="5" t="inlineStr">
        <is>
          <t>Change the currency symbols from Euro (€) to the correct local currency, Brazilian Real (R$), and place the symbol before the value as per convention.</t>
        </is>
      </c>
      <c r="I79" s="5" t="inlineStr">
        <is>
          <t>O aluguer de um automóvel em Porto Seguro começa nos R$ 21, um valor abaixo da média anual, situada nos R$ 24.</t>
        </is>
      </c>
    </row>
    <row r="80">
      <c r="A80" s="5" t="inlineStr">
        <is>
          <t>2026-2027-pt-car-hire-city-10.docx</t>
        </is>
      </c>
      <c r="B80" s="5" t="inlineStr">
        <is>
          <t>https://www.skyscanner.pt/aluguer-automovel-em/aluguer-automovel-em-porto-seguro/27539538.html</t>
        </is>
      </c>
      <c r="C80" s="5" t="inlineStr">
        <is>
          <t>No Brasil, a circulação faz-se pela direita. Nas autoestradas, o limite de velocidade é de 120 km/h, enquanto nas vias rápidas se aplicam 80 km/h. As estradas nacionais têm igualmente um limite de 80 km/h e, nas restantes vias, a velocidade máxima desce para os 50 km/h. É recomendável respeitar a sinalização, uma vez que os limites podem variar consoante o troço. Muitas rodovias estaduais e federais contam com portagens, conhecidas localmente como pedágios, com cobrança em numerário ou por sistema eletrónico. Cada posto aplica uma taxa fixa por passagem, pelo que convém prever este custo durante a viagem.</t>
        </is>
      </c>
      <c r="D80" s="5" t="inlineStr">
        <is>
          <t>This single paragraph combines three distinct topics (side of the road, speed limits, and tolls), which makes it dense and difficult to scan, violating SEO/editorial readability guidelines.</t>
        </is>
      </c>
      <c r="E80" s="5" t="inlineStr">
        <is>
          <t>Style</t>
        </is>
      </c>
      <c r="F80" s="5" t="inlineStr">
        <is>
          <t>Minor</t>
        </is>
      </c>
      <c r="G80" s="5" t="n">
        <v>1</v>
      </c>
      <c r="H80" s="5" t="inlineStr">
        <is>
          <t>Split the text into three separate, focused paragraphs to improve scannability and logical flow.</t>
        </is>
      </c>
      <c r="I80" s="5" t="inlineStr">
        <is>
          <t>No Brasil, a circulação faz-se pela direita.
Nas autoestradas, o limite de velocidade é de 120 km/h, enquanto nas vias rápidas se aplicam 80 km/h. As estradas nacionais têm igualmente um limite de 80 km/h e, nas restantes vias, a velocidade máxima desce para os 50 km/h. É recomendável respeitar a sinalização, uma vez que os limites podem variar consoante o troço.
Muitas rodovias estaduais e federais contam com portagens, conhecidas localmente como pedágios, com cobrança em numerário ou por sistema eletrónico. Cada posto aplica uma taxa fixa por passagem, pelo que convém prever este custo durante a viagem.</t>
        </is>
      </c>
    </row>
    <row r="81">
      <c r="A81" s="5" t="inlineStr">
        <is>
          <t>2026-2027-pt-car-hire-city-10.docx</t>
        </is>
      </c>
      <c r="B81" s="5" t="inlineStr">
        <is>
          <t>https://www.skyscanner.pt/aluguer-automovel-em/aluguer-automovel-em-abu-dhabi/27548192.html</t>
        </is>
      </c>
      <c r="C81" s="5" t="inlineStr">
        <is>
          <t>Entre as opções disponíveis, a AMEX oferece o Toyota Corolla com transmissão automática desde 10 € por dia, uma alternativa equilibrada para deslocações urbanas.</t>
        </is>
      </c>
      <c r="D81" s="5" t="inlineStr">
        <is>
          <t>The currency is incorrectly shown as Euros (€) for Abu Dhabi; the local currency is the UAE Dirham (AED). This error pattern repeats for all prices in the text.</t>
        </is>
      </c>
      <c r="E81" s="5" t="inlineStr">
        <is>
          <t>Accuracy</t>
        </is>
      </c>
      <c r="F81" s="5" t="inlineStr">
        <is>
          <t>Major</t>
        </is>
      </c>
      <c r="G81" s="5" t="n">
        <v>3</v>
      </c>
      <c r="H81" s="5" t="inlineStr">
        <is>
          <t>Replace the Euro symbol (€) with the correct local currency code, AED.</t>
        </is>
      </c>
      <c r="I81" s="5" t="inlineStr">
        <is>
          <t>Entre as opções disponíveis, a AMEX oferece o Toyota Corolla com transmissão automática desde 10 AED por dia, uma alternativa equilibrada para deslocações urbanas.</t>
        </is>
      </c>
    </row>
    <row r="82">
      <c r="A82" s="5" t="inlineStr">
        <is>
          <t>2026-2027-pt-car-hire-city-10.docx</t>
        </is>
      </c>
      <c r="B82" s="5" t="inlineStr">
        <is>
          <t>https://www.skyscanner.pt/aluguer-automovel-em/aluguer-automovel-em-abu-dhabi/27548192.html</t>
        </is>
      </c>
      <c r="C82" s="5" t="inlineStr">
        <is>
          <t>Em Abu Dhabi, é possível levantar o carro alugado no Aeroporto Internacional de Zayed, opção prática para quem chega à cidade por via aérea. Em alternativa, existem também pontos de recolha em zonas urbanas como Khor Al Maqta'a, adequados a quem já se encontra na cidade ou pretende iniciar o percurso a partir de um bairro específico. Quanto aos preços, o levantamento no aeroporto tende a situar-se em valores comparáveis aos praticados nos pontos localizados no centro.</t>
        </is>
      </c>
      <c r="D82" s="5" t="inlineStr">
        <is>
          <t>This single paragraph combines three distinct ideas (airport pickup, city pickup, and price comparison), which makes it dense and difficult to scan.</t>
        </is>
      </c>
      <c r="E82" s="5" t="inlineStr">
        <is>
          <t>Style</t>
        </is>
      </c>
      <c r="F82" s="5" t="inlineStr">
        <is>
          <t>Minor</t>
        </is>
      </c>
      <c r="G82" s="5" t="n">
        <v>1</v>
      </c>
      <c r="H82" s="5" t="inlineStr">
        <is>
          <t>Split the paragraph into three shorter, distinct paragraphs, each focusing on a single topic, to improve readability.</t>
        </is>
      </c>
      <c r="I82" s="5" t="inlineStr">
        <is>
          <t>Em Abu Dhabi, é possível levantar o carro alugado no Aeroporto Internacional de Zayed, opção prática para quem chega à cidade por via aérea.
Em alternativa, existem também pontos de recolha em zonas urbanas como Khor Al Maqta'a, adequados a quem já se encontra na cidade ou pretende iniciar o percurso a partir de um bairro específico.
Quanto aos preços, o levantamento no aeroporto tende a situar-se em valores comparáveis aos praticados nos pontos localizados no centro.</t>
        </is>
      </c>
    </row>
    <row r="83">
      <c r="A83" s="5" t="inlineStr">
        <is>
          <t>2026-2027-pt-car-hire-city-10.docx</t>
        </is>
      </c>
      <c r="B83" s="5" t="inlineStr">
        <is>
          <t>https://www.skyscanner.pt/aluguer-automovel-em/aluguer-automovel-em-abu-dhabi/27548192.html</t>
        </is>
      </c>
      <c r="C83" s="5" t="inlineStr">
        <is>
          <t>No Dubai, as portagens funcionam através do sistema eletrónico Salik, de fluxo livre, em que sensores instalados em pórticos deduzem automaticamente os valores de uma conta pré-paga associada a um dispositivo colocado no para-brisas.</t>
        </is>
      </c>
      <c r="D83" s="5" t="inlineStr">
        <is>
          <t>The sentence is a run-on that combines multiple distinct ideas (introduction of a system, its type, and its detailed mechanism), which hinders readability and scanning.</t>
        </is>
      </c>
      <c r="E83" s="5" t="inlineStr">
        <is>
          <t>Style</t>
        </is>
      </c>
      <c r="F83" s="5" t="inlineStr">
        <is>
          <t>Major</t>
        </is>
      </c>
      <c r="G83" s="5" t="n">
        <v>3</v>
      </c>
      <c r="H83" s="5" t="inlineStr">
        <is>
          <t>Split the sentence into two to improve clarity. The first should introduce the system and its type, and the second should explain its function.</t>
        </is>
      </c>
      <c r="I83" s="5" t="inlineStr">
        <is>
          <t>No Dubai, as portagens funcionam através do sistema eletrónico Salik, de fluxo livre. Os sensores instalados em pórticos deduzem automaticamente os valores de uma conta pré-paga associada a um dispositivo colocado no para-brisas.</t>
        </is>
      </c>
    </row>
    <row r="84">
      <c r="A84" s="5" t="inlineStr">
        <is>
          <t>2026-2027-pt-car-hire-city-10.docx</t>
        </is>
      </c>
      <c r="B84" s="5" t="inlineStr">
        <is>
          <t>https://www.skyscanner.pt/aluguer-automovel-em/aluguer-automovel-em-chicago/27544891.html</t>
        </is>
      </c>
      <c r="C84" s="5" t="inlineStr">
        <is>
          <t>O aluguer de um carro em Chicago pode custar a partir de 11 €, um valor inferior à média anual de 79 €.</t>
        </is>
      </c>
      <c r="D84" s="5" t="inlineStr">
        <is>
          <t>The currency used is incorrect for the location. The text mentions prices for Chicago (USA) in Euros (€) instead of US Dollars ($).</t>
        </is>
      </c>
      <c r="E84" s="5" t="inlineStr">
        <is>
          <t>Accuracy</t>
        </is>
      </c>
      <c r="F84" s="5" t="inlineStr">
        <is>
          <t>Major</t>
        </is>
      </c>
      <c r="G84" s="5" t="n">
        <v>3</v>
      </c>
      <c r="H84" s="5" t="inlineStr">
        <is>
          <t>Replace the Euro symbols (€) with US Dollar symbols ($) and adjust the formatting to place the symbol before the number, as is standard for USD.</t>
        </is>
      </c>
      <c r="I84" s="5" t="inlineStr">
        <is>
          <t>O aluguer de um carro em Chicago pode custar a partir de $11, um valor inferior à média anual de $79.</t>
        </is>
      </c>
    </row>
    <row r="85">
      <c r="A85" s="5" t="inlineStr">
        <is>
          <t>2026-2027-pt-car-hire-city-10.docx</t>
        </is>
      </c>
      <c r="B85" s="5" t="inlineStr">
        <is>
          <t>https://www.skyscanner.pt/aluguer-automovel-em/aluguer-automovel-em-chicago/27544891.html</t>
        </is>
      </c>
      <c r="C85" s="5" t="inlineStr">
        <is>
          <t>A Sixt disponibiliza um Toyota Camry ou semelhante, com transmissão automática, desde 11 € por dia.</t>
        </is>
      </c>
      <c r="D85" s="5" t="inlineStr">
        <is>
          <t>The currency is incorrect for the location. Prices for services in Chicago (USA) are listed in Euros (€) instead of US Dollars ($). This pattern is repeated for all prices in the text.</t>
        </is>
      </c>
      <c r="E85" s="5" t="inlineStr">
        <is>
          <t>Accuracy</t>
        </is>
      </c>
      <c r="F85" s="5" t="inlineStr">
        <is>
          <t>Major</t>
        </is>
      </c>
      <c r="G85" s="5" t="n">
        <v>3</v>
      </c>
      <c r="H85" s="5" t="inlineStr">
        <is>
          <t>Change the currency symbol from € to $ for all prices mentioned, as the service location is in the USA.</t>
        </is>
      </c>
      <c r="I85" s="5" t="inlineStr">
        <is>
          <t>A Sixt disponibiliza um Toyota Camry ou semelhante, com transmissão automática, desde 11 $ por dia.</t>
        </is>
      </c>
    </row>
    <row r="86">
      <c r="A86" s="5" t="inlineStr">
        <is>
          <t>2026-2027-pt-car-hire-city-10.docx</t>
        </is>
      </c>
      <c r="B86" s="5" t="inlineStr">
        <is>
          <t>https://www.skyscanner.pt/aluguer-automovel-em/aluguer-automovel-em-chicago/27544891.html</t>
        </is>
      </c>
      <c r="C86" s="5" t="inlineStr">
        <is>
          <t>Nas autoestradas, o limite de velocidade é de 100 km/h, enquanto nas vias rápidas se aplicam 90 km/h. Nas estradas nacionais, a velocidade máxima é de 70 km/h e nas restantes vias situa-se entre 30 km/h e 50 km/h.</t>
        </is>
      </c>
      <c r="D86" s="5" t="inlineStr">
        <is>
          <t>The speed limits for the US are incorrectly provided only in km/h, whereas the official unit used on road signs is miles per hour (mph).</t>
        </is>
      </c>
      <c r="E86" s="5" t="inlineStr">
        <is>
          <t>Compliance</t>
        </is>
      </c>
      <c r="F86" s="5" t="inlineStr">
        <is>
          <t>Major</t>
        </is>
      </c>
      <c r="G86" s="5" t="n">
        <v>3</v>
      </c>
      <c r="H86" s="5" t="inlineStr">
        <is>
          <t>Display speed limits in mph as the primary unit, with the km/h conversion in parentheses for user reference.</t>
        </is>
      </c>
      <c r="I86" s="5" t="inlineStr">
        <is>
          <t>Nas autoestradas, o limite de velocidade é de 62 mph (100 km/h), enquanto nas vias rápidas se aplicam 56 mph (90 km/h). Nas estradas nacionais, a velocidade máxima é de 43 mph (70 km/h) e nas restantes vias situa-se entre 18 e 31 mph (30 e 50 km/h).</t>
        </is>
      </c>
    </row>
    <row r="87">
      <c r="A87" s="5" t="inlineStr">
        <is>
          <t>2026-2027-pt-car-hire-city-10.docx</t>
        </is>
      </c>
      <c r="B87" s="5" t="inlineStr">
        <is>
          <t>https://www.skyscanner.pt/aluguer-automovel-em/aluguer-automovel-em-kefalonia/38310671.html</t>
        </is>
      </c>
      <c r="C87" s="5" t="inlineStr">
        <is>
          <t>O aluguer de automóveis em Kefalonia tem, atualmente, um preço mínimo de 48 €, enquanto a média anual se situa nos 68 €. Para obter valores mais baixos, convém comparar as diferentes opções disponíveis no Skyscanner. O mês de março regista, habitualmente, os preços mais reduzidos, sendo indicado para quem pretende reduzir custos. A reserva com 3 semanas de antecedência permite aceder às tarifas mais vantajosas. Ajustar as datas da viagem e antecipar a reserva contribui para encontrar um negócio conveniente.</t>
        </is>
      </c>
      <c r="D87" s="5" t="inlineStr">
        <is>
          <t>The single paragraph combines multiple distinct ideas (current pricing, best month to book, advance booking tips), which impairs scannability for an SEO article.</t>
        </is>
      </c>
      <c r="E87" s="5" t="inlineStr">
        <is>
          <t>Style</t>
        </is>
      </c>
      <c r="F87" s="5" t="inlineStr">
        <is>
          <t>Minor</t>
        </is>
      </c>
      <c r="G87" s="5" t="n">
        <v>1</v>
      </c>
      <c r="H87" s="5" t="inlineStr">
        <is>
          <t>Split the text into shorter, focused paragraphs to improve readability, with each paragraph addressing a separate topic.</t>
        </is>
      </c>
      <c r="I87" s="5" t="inlineStr">
        <is>
          <t>O aluguer de automóveis em Kefalonia tem, atualmente, um preço mínimo de 48 €, enquanto a média anual se situa nos 68 €. Para obter valores mais baixos, convém comparar as diferentes opções disponíveis no Skyscanner.
O mês de março regista, habitualmente, os preços mais reduzidos, sendo indicado para quem pretende reduzir custos.
A reserva com 3 semanas de antecedência permite aceder às tarifas mais vantajosas. Ajustar as datas da viagem e antecipar a reserva contribui para encontrar um negócio conveniente.</t>
        </is>
      </c>
    </row>
    <row r="88">
      <c r="A88" s="5" t="inlineStr">
        <is>
          <t>2026-2027-pt-car-hire-city-10.docx</t>
        </is>
      </c>
      <c r="B88" s="5" t="inlineStr">
        <is>
          <t>https://www.skyscanner.pt/aluguer-automovel-em/aluguer-automovel-em-kefalonia/38310671.html</t>
        </is>
      </c>
      <c r="C88" s="5" t="inlineStr">
        <is>
          <t>Na Grécia, a circulação faz-se pelo lado direito da estrada. Nas autoestradas, o limite de velocidade é de 120 km/h, enquanto nas vias rápidas o máximo permitido é de 90 km/h. Nas estradas nacionais aplica-se igualmente o limite de 90 km/h, e nas restantes vias, sobretudo em zonas urbanas, a velocidade máxima é de 50 km/h. As autoestradas funcionam com um sistema de portagens fechado, gerido por várias concessionárias privadas, em que o valor a pagar depende da distância percorrida. O pagamento pode fazer-se em dinheiro, com cartão ou através de transponders eletrónicos nas praças de portagem.</t>
        </is>
      </c>
      <c r="D88" s="5" t="inlineStr">
        <is>
          <t>The single paragraph combines several distinct topics (driving side, speed limits, and toll systems), which harms readability and scannability.</t>
        </is>
      </c>
      <c r="E88" s="5" t="inlineStr">
        <is>
          <t>Style</t>
        </is>
      </c>
      <c r="F88" s="5" t="inlineStr">
        <is>
          <t>Minor</t>
        </is>
      </c>
      <c r="G88" s="5" t="n">
        <v>1</v>
      </c>
      <c r="H88" s="5" t="inlineStr">
        <is>
          <t>Split the block of text into separate, shorter paragraphs, each focusing on a single topic, to improve scannability.</t>
        </is>
      </c>
      <c r="I88" s="5" t="inlineStr">
        <is>
          <t>Na Grécia, a circulação faz-se pelo lado direito da estrada.
Nas autoestradas, o limite de velocidade é de 120 km/h, enquanto nas vias rápidas o máximo permitido é de 90 km/h. Nas estradas nacionais aplica-se igualmente o limite de 90 km/h, e nas restantes vias, sobretudo em zonas urbanas, a velocidade máxima é de 50 km/h.
As autoestradas funcionam com um sistema de portagens fechado, gerido por várias concessionárias privadas, em que o valor a pagar depende da distância percorrida. O pagamento pode fazer-se em dinheiro, com cartão ou através de transponders eletrónicos nas praças de portagem.</t>
        </is>
      </c>
    </row>
    <row r="89">
      <c r="A89" s="5" t="inlineStr">
        <is>
          <t>2026-2027-pt-car-hire-city-10.docx</t>
        </is>
      </c>
      <c r="B89" s="5" t="inlineStr">
        <is>
          <t>https://www.skyscanner.pt/aluguer-automovel-em/aluguer-automovel-em-nova-iorque/27537542.html</t>
        </is>
      </c>
      <c r="C89" s="5" t="inlineStr">
        <is>
          <t>O aluguer de automóveis em Nova Iorque pode começar nos 37 €, um valor abaixo da média anual, que se situa nos 80 €.</t>
        </is>
      </c>
      <c r="D89" s="5" t="inlineStr">
        <is>
          <t>The currency is incorrectly stated as Euros (€) for a service in New York, where the local currency is the US Dollar ($).</t>
        </is>
      </c>
      <c r="E89" s="5" t="inlineStr">
        <is>
          <t>Accuracy</t>
        </is>
      </c>
      <c r="F89" s="5" t="inlineStr">
        <is>
          <t>Major</t>
        </is>
      </c>
      <c r="G89" s="5" t="n">
        <v>3</v>
      </c>
      <c r="H89" s="5" t="inlineStr">
        <is>
          <t>Replace the Euro symbols (€) with US Dollar symbols ($) to reflect the correct currency for the location.</t>
        </is>
      </c>
      <c r="I89" s="5" t="inlineStr">
        <is>
          <t>O aluguer de automóveis em Nova Iorque pode começar nos 37 $, um valor abaixo da média anual, que se situa nos 80 $.</t>
        </is>
      </c>
    </row>
    <row r="90">
      <c r="A90" s="5" t="inlineStr">
        <is>
          <t>2026-2027-pt-car-hire-city-10.docx</t>
        </is>
      </c>
      <c r="B90" s="5" t="inlineStr">
        <is>
          <t>https://www.skyscanner.pt/aluguer-automovel-em/aluguer-automovel-em-nova-iorque/27537542.html</t>
        </is>
      </c>
      <c r="C90" s="5" t="inlineStr">
        <is>
          <t>Para quem pretende exatamente este carro, a Avis disponibiliza-o com caixa automática desde 41 € por dia.</t>
        </is>
      </c>
      <c r="D90" s="5" t="inlineStr">
        <is>
          <t>The currency is incorrect for the location (New York, USA). Euro (€) is used instead of US Dollar ($). This pattern repeats for all prices mentioned in the text.</t>
        </is>
      </c>
      <c r="E90" s="5" t="inlineStr">
        <is>
          <t>Accuracy</t>
        </is>
      </c>
      <c r="F90" s="5" t="inlineStr">
        <is>
          <t>Major</t>
        </is>
      </c>
      <c r="G90" s="5" t="n">
        <v>3</v>
      </c>
      <c r="H90" s="5" t="inlineStr">
        <is>
          <t>Change all currency symbols from Euro (€) to US Dollar ($) and place the symbol before the value. Apply this to all prices (41 €, 37 €, 42 €).</t>
        </is>
      </c>
      <c r="I90" s="5" t="inlineStr">
        <is>
          <t>Para quem pretende exatamente este carro, a Avis disponibiliza-o com caixa automática desde $41 por dia.</t>
        </is>
      </c>
    </row>
    <row r="91">
      <c r="A91" s="5" t="inlineStr">
        <is>
          <t>2026-2027-pt-car-hire-city-10.docx</t>
        </is>
      </c>
      <c r="B91" s="5" t="inlineStr">
        <is>
          <t>https://www.skyscanner.pt/aluguer-automovel-em/aluguer-automovel-em-nova-iorque/27537542.html</t>
        </is>
      </c>
      <c r="C91" s="5" t="inlineStr">
        <is>
          <t>Todas estas escolhas partilham câmbio automático, o que facilita a condução na cidade.</t>
        </is>
      </c>
      <c r="D91" s="5" t="inlineStr">
        <is>
          <t>The text uses the Brazilian Portuguese term "câmbio" in content intended for the European Portuguese market, which violates locale-specific lexicon rules.</t>
        </is>
      </c>
      <c r="E91" s="5" t="inlineStr">
        <is>
          <t>Compliance</t>
        </is>
      </c>
      <c r="F91" s="5" t="inlineStr">
        <is>
          <t>Minor</t>
        </is>
      </c>
      <c r="G91" s="5" t="n">
        <v>1</v>
      </c>
      <c r="H91" s="5" t="inlineStr">
        <is>
          <t>Replace the Brazilian Portuguese term "câmbio" with the European Portuguese equivalent "caixa", which is used correctly earlier in the same paragraph.</t>
        </is>
      </c>
      <c r="I91" s="5" t="inlineStr">
        <is>
          <t>Todas estas escolhas partilham caixa automática, o que facilita a condução na cidade.</t>
        </is>
      </c>
    </row>
    <row r="92">
      <c r="A92" s="5" t="inlineStr">
        <is>
          <t>2026-2027-pt-car-hire-city-10.docx</t>
        </is>
      </c>
      <c r="B92" s="5" t="inlineStr">
        <is>
          <t>https://www.skyscanner.pt/aluguer-automovel-em/aluguer-automovel-em-nova-iorque/27537542.html</t>
        </is>
      </c>
      <c r="C92" s="5" t="inlineStr">
        <is>
          <t>Nas autoestradas, o limite de velocidade é de 100 km/h, descendo para 90 km/h nas vias rápidas. Nas estradas nacionais, aplica-se o limite de 70 km/h, enquanto nas restantes vias o limite varia entre 30 e 50 km/h.</t>
        </is>
      </c>
      <c r="D92" s="5" t="inlineStr">
        <is>
          <t>The text incorrectly states speed limits for the United States using km/h as the primary unit of measurement. The US exclusively uses miles per hour (mph).</t>
        </is>
      </c>
      <c r="E92" s="5" t="inlineStr">
        <is>
          <t>Accuracy</t>
        </is>
      </c>
      <c r="F92" s="5" t="inlineStr">
        <is>
          <t>Major</t>
        </is>
      </c>
      <c r="G92" s="5" t="n">
        <v>3</v>
      </c>
      <c r="H92" s="5" t="inlineStr">
        <is>
          <t>Correct the text to state that the US uses mph and provide representative speed limits in mph with the corresponding km/h conversion for the target audience.</t>
        </is>
      </c>
      <c r="I92" s="5" t="inlineStr">
        <is>
          <t>Os limites de velocidade são indicados em milhas por hora (mph). Nas autoestradas, os limites variam normalmente entre 65 e 80 mph (cerca de 105-130 km/h), sendo mais baixos noutros tipos de estrada. É essencial verificar sempre a sinalização local.</t>
        </is>
      </c>
    </row>
    <row r="93">
      <c r="A93" s="5" t="inlineStr">
        <is>
          <t>2026-2027-pt-car-hire-city-10.docx</t>
        </is>
      </c>
      <c r="B93" s="5" t="inlineStr">
        <is>
          <t>https://www.skyscanner.pt/aluguer-automovel-em/aluguer-automovel-em-toronto/27536640.html</t>
        </is>
      </c>
      <c r="C93" s="5" t="inlineStr">
        <is>
          <t>Alugar um carro em Toronto pode custar a partir de 17 €, um valor abaixo da média anual, que ronda os 79 €.</t>
        </is>
      </c>
      <c r="D93" s="5" t="inlineStr">
        <is>
          <t>The currency symbol used is the Euro (€), which is incorrect for the location specified, Toronto (Canada).</t>
        </is>
      </c>
      <c r="E93" s="5" t="inlineStr">
        <is>
          <t>Accuracy</t>
        </is>
      </c>
      <c r="F93" s="5" t="inlineStr">
        <is>
          <t>Major</t>
        </is>
      </c>
      <c r="G93" s="5" t="n">
        <v>3</v>
      </c>
      <c r="H93" s="5" t="inlineStr">
        <is>
          <t>Replace the Euro symbols (€) with the correct Dollar symbol ($) for the Canadian market.</t>
        </is>
      </c>
      <c r="I93" s="5" t="inlineStr">
        <is>
          <t>Alugar um carro em Toronto pode custar a partir de 17 $, um valor abaixo da média anual, que ronda os 79 $.</t>
        </is>
      </c>
    </row>
    <row r="94">
      <c r="A94" s="5" t="inlineStr">
        <is>
          <t>2026-2027-pt-car-hire-city-10.docx</t>
        </is>
      </c>
      <c r="B94" s="5" t="inlineStr">
        <is>
          <t>https://www.skyscanner.pt/aluguer-automovel-em/aluguer-automovel-em-toronto/27536640.html</t>
        </is>
      </c>
      <c r="C94" s="5" t="inlineStr">
        <is>
          <t>Para quem precisa de espaço de carga, a Routes Car Rental disponibiliza uma opção automática desde 17 € por dia. Ainda com transmissão automática, a Thrifty apresenta um modelo compacto desde 27 € por dia, indicado para deslocações urbanas. Para grupos maiores, a Turo oferece uma alternativa automática de sete lugares desde 29 € por dia.</t>
        </is>
      </c>
      <c r="D94" s="5" t="inlineStr">
        <is>
          <t>Incorrect currency (€) is used for prices in Toronto. The correct currency for Canada is the Canadian Dollar (C$).</t>
        </is>
      </c>
      <c r="E94" s="5" t="inlineStr">
        <is>
          <t>Accuracy</t>
        </is>
      </c>
      <c r="F94" s="5" t="inlineStr">
        <is>
          <t>Major</t>
        </is>
      </c>
      <c r="G94" s="5" t="n">
        <v>3</v>
      </c>
      <c r="H94" s="5" t="inlineStr">
        <is>
          <t>Replace the Euro symbol (€) with the Canadian Dollar symbol (C$) for all prices.</t>
        </is>
      </c>
      <c r="I94" s="5" t="inlineStr">
        <is>
          <t>Para quem precisa de espaço de carga, a Routes Car Rental disponibiliza uma opção automática desde 17 C$ por dia. Ainda com transmissão automática, a Thrifty apresenta um modelo compacto desde 27 C$ por dia, indicado para deslocações urbanas. Para grupos maiores, a Turo oferece uma alternativa automática de sete lugares desde 29 C$ por dia.</t>
        </is>
      </c>
    </row>
    <row r="95">
      <c r="A95" s="5" t="inlineStr">
        <is>
          <t>2026-2027-pt-car-hire-city-10.docx</t>
        </is>
      </c>
      <c r="B95" s="5" t="inlineStr">
        <is>
          <t>https://www.skyscanner.pt/aluguer-automovel-em/aluguer-automovel-em-toronto/27536640.html</t>
        </is>
      </c>
      <c r="C95" s="5" t="inlineStr">
        <is>
          <t>Toronto: onde levantar o seu carro</t>
        </is>
      </c>
      <c r="D95" s="5" t="inlineStr">
        <is>
          <t>The title uses the possessive pronoun 'seu', which is linked to the 'você' form of address. The style guide explicitly forbids using the 'você' register and mandates a formal, 3rd-person or impersonal tone.</t>
        </is>
      </c>
      <c r="E95" s="5" t="inlineStr">
        <is>
          <t>Compliance</t>
        </is>
      </c>
      <c r="F95" s="5" t="inlineStr">
        <is>
          <t>Major</t>
        </is>
      </c>
      <c r="G95" s="5" t="n">
        <v>3</v>
      </c>
      <c r="H95" s="5" t="inlineStr">
        <is>
          <t>Rephrase the title to use a neutral, impersonal construction, such as 'o carro de aluguer' (the rental car), to comply with the formal register requirement.</t>
        </is>
      </c>
      <c r="I95" s="5" t="inlineStr">
        <is>
          <t>Toronto: onde levantar o carro de aluguer</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2026-09-01T07:03:26Z</dcterms:created>
  <dcterms:modified xmlns:dcterms="http://purl.org/dc/terms/" xmlns:xsi="http://www.w3.org/2001/XMLSchema-instance" xsi:type="dcterms:W3CDTF">2026-09-01T07:03:26Z</dcterms:modified>
</cp:coreProperties>
</file>