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FFC7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113" headerRowCount="1">
  <autoFilter ref="A1:I113"/>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TR</t>
        </is>
      </c>
    </row>
    <row r="2">
      <c r="A2" s="1" t="inlineStr">
        <is>
          <t>Evaluated Scope:</t>
        </is>
      </c>
      <c r="B2" t="inlineStr">
        <is>
          <t>DOCX heading-based batches (250 batches; window=10)</t>
        </is>
      </c>
    </row>
    <row r="3">
      <c r="A3" s="1" t="inlineStr">
        <is>
          <t>Pass Threshold:</t>
        </is>
      </c>
      <c r="B3" t="inlineStr">
        <is>
          <t>90%</t>
        </is>
      </c>
    </row>
    <row r="5">
      <c r="A5" s="1" t="inlineStr">
        <is>
          <t>Final MQM Score</t>
        </is>
      </c>
      <c r="B5" s="2" t="n">
        <v>87.33</v>
      </c>
    </row>
    <row r="6">
      <c r="A6" s="1" t="inlineStr">
        <is>
          <t>Quality Status</t>
        </is>
      </c>
      <c r="B6" s="3" t="inlineStr">
        <is>
          <t>Fail</t>
        </is>
      </c>
    </row>
    <row r="8">
      <c r="A8" s="1" t="inlineStr">
        <is>
          <t>WC</t>
        </is>
      </c>
      <c r="B8" t="n">
        <v>18472</v>
      </c>
      <c r="D8" s="1" t="inlineStr">
        <is>
          <t>Minor</t>
        </is>
      </c>
      <c r="E8" s="1" t="inlineStr">
        <is>
          <t>Major</t>
        </is>
      </c>
      <c r="F8" s="1" t="inlineStr">
        <is>
          <t>Critical</t>
        </is>
      </c>
      <c r="G8" s="1" t="inlineStr">
        <is>
          <t>Total</t>
        </is>
      </c>
    </row>
    <row r="9">
      <c r="A9" s="1" t="inlineStr">
        <is>
          <t>APT (Total Points)</t>
        </is>
      </c>
      <c r="B9" t="n">
        <v>234</v>
      </c>
      <c r="D9" s="4" t="n">
        <v>62</v>
      </c>
      <c r="E9" s="4" t="n">
        <v>49</v>
      </c>
      <c r="F9" s="4" t="n">
        <v>1</v>
      </c>
      <c r="G9" s="4">
        <f>SUM(D9:F9)</f>
        <v/>
      </c>
    </row>
    <row r="10">
      <c r="A10" s="1" t="inlineStr">
        <is>
          <t>PWPT</t>
        </is>
      </c>
      <c r="B10" t="n">
        <v>0.013</v>
      </c>
    </row>
    <row r="11">
      <c r="A11" s="1" t="n"/>
    </row>
    <row r="12">
      <c r="A12" s="1" t="inlineStr">
        <is>
          <t>Critical Issues</t>
        </is>
      </c>
      <c r="B12" t="n">
        <v>1</v>
      </c>
    </row>
    <row r="14">
      <c r="A14" s="1" t="inlineStr">
        <is>
          <t>Category</t>
        </is>
      </c>
      <c r="B14" s="1" t="inlineStr">
        <is>
          <t>APT</t>
        </is>
      </c>
      <c r="C14" s="1" t="inlineStr">
        <is>
          <t>PWPT</t>
        </is>
      </c>
      <c r="D14" s="1" t="inlineStr">
        <is>
          <t>MQM</t>
        </is>
      </c>
    </row>
    <row r="15">
      <c r="A15" t="inlineStr">
        <is>
          <t>Grammar</t>
        </is>
      </c>
      <c r="B15" t="n">
        <v>19</v>
      </c>
      <c r="C15">
        <f>B15/$B$8</f>
        <v/>
      </c>
      <c r="D15">
        <f>MAX(0,100-(C15*1000))</f>
        <v/>
      </c>
    </row>
    <row r="16">
      <c r="A16" t="inlineStr">
        <is>
          <t>Compliance</t>
        </is>
      </c>
      <c r="B16" t="n">
        <v>18</v>
      </c>
      <c r="C16">
        <f>B16/$B$8</f>
        <v/>
      </c>
      <c r="D16">
        <f>MAX(0,100-(C16*1000))</f>
        <v/>
      </c>
    </row>
    <row r="17">
      <c r="A17" t="inlineStr">
        <is>
          <t>Punctuation/Spelling/Typos</t>
        </is>
      </c>
      <c r="B17" t="n">
        <v>9</v>
      </c>
      <c r="C17">
        <f>B17/$B$8</f>
        <v/>
      </c>
      <c r="D17">
        <f>MAX(0,100-(C17*1000))</f>
        <v/>
      </c>
    </row>
    <row r="18">
      <c r="A18" t="inlineStr">
        <is>
          <t>Accuracy</t>
        </is>
      </c>
      <c r="B18" t="n">
        <v>169</v>
      </c>
      <c r="C18">
        <f>B18/$B$8</f>
        <v/>
      </c>
      <c r="D18">
        <f>MAX(0,100-(C18*1000))</f>
        <v/>
      </c>
    </row>
    <row r="19">
      <c r="A19" t="inlineStr">
        <is>
          <t>Style</t>
        </is>
      </c>
      <c r="B19" t="n">
        <v>19</v>
      </c>
      <c r="C19">
        <f>B19/$B$8</f>
        <v/>
      </c>
      <c r="D19">
        <f>MAX(0,100-(C19*1000))</f>
        <v/>
      </c>
    </row>
    <row r="20">
      <c r="A20" t="inlineStr">
        <is>
          <t>AI-issues</t>
        </is>
      </c>
      <c r="B20" t="n">
        <v>0</v>
      </c>
      <c r="C20">
        <f>B20/$B$8</f>
        <v/>
      </c>
      <c r="D20">
        <f>MAX(0,100-(C20*1000))</f>
        <v/>
      </c>
    </row>
    <row r="22">
      <c r="A22" s="1" t="inlineStr">
        <is>
          <t>Summary (top patterns)</t>
        </is>
      </c>
      <c r="B22" s="5" t="inlineStr">
        <is>
          <t>• [Accuracy] Content consistently displays incorrect currency symbols (e.g., ₺ in Eurozone countries), which is critically misleading for pricing.
• [Accuracy] Multiple pages contain confusing internal contradictions, most frequently about the minimum rental age (stating both 21 and 18).
• [Accuracy] Speed limits for non-metric countries like the US and UK are often incorrect, using km/h instead of the local mph, posing a safety risk.
• [Style] Large, single paragraphs frequently combine multiple distinct topics, creating "walls of text" that harm readability and scannability.
• [Grammar] A recurring grammatical error involves the incorrect use of the noun form "öncesi" instead of the adverb "önce" in time expressions.
• [Compliance] Partner brand names are frequently misspelled or incorrectly capitalized (e.g., 'theleon', 'Keddy By Europcar'), harming brand consistency.
• [Punctuation/Spelling/Typos] Suffixes are often attached to proper nouns without the required apostrophe (e.g., 'Havaalanından' instead of 'Havaalanı'ndan').</t>
        </is>
      </c>
    </row>
    <row r="26">
      <c r="A26" s="1" t="inlineStr">
        <is>
          <t>Action Plan (preventive)</t>
        </is>
      </c>
      <c r="B26" s="5" t="inlineStr">
        <is>
          <t>• Implement a validation rule to ensure currency symbols (€, $, £, etc.) match the geo-location of the content; do not default to ₺.
• Create and enforce a single, standardized template for rental requirements (age, documents) to prevent contradictory statements from being generated.
• For content about non-metric countries (US, UK), mandate that speed limits appear in the local unit (mph) first, with km/h as a secondary conversion.
• Update content generation prompts and style guides to enforce shorter paragraphs, ensuring each paragraph focuses on a single, clear topic.
• Add a linguistic check to the QA process to detect and correct the common grammatical misuse of "öncesi" where "önce" is required.
• Maintain and enforce a centralized glossary of all partner brand names with their correct spelling and capitalization for use in all content.
• Review and apply Turkish orthographic rules for adding suffixes to proper nouns, ensuring correct apostrophe usage in all generated text.</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2026-2027-tr-car-hire-city-06.docx</t>
        </is>
      </c>
      <c r="B2" s="5" t="inlineStr">
        <is>
          <t>https://www.skyscanner.com.tr/arac-kiralama-yeri/arac-kiralama-yeri-uskup/27546371.html</t>
        </is>
      </c>
      <c r="C2" s="5" t="inlineStr">
        <is>
          <t>En iyi fırsatları yakalamak için rezervasyonunuzu kalkış tarihinden 3 hafta öncesi yapmanız önerilir.</t>
        </is>
      </c>
      <c r="D2" s="5" t="inlineStr">
        <is>
          <t>The time expression "3 hafta öncesi" is grammatically incorrect in this context; the adverb "önce" is required.</t>
        </is>
      </c>
      <c r="E2" s="5" t="inlineStr">
        <is>
          <t>Grammar</t>
        </is>
      </c>
      <c r="F2" s="5" t="inlineStr">
        <is>
          <t>Minor</t>
        </is>
      </c>
      <c r="G2" s="5" t="n">
        <v>1</v>
      </c>
      <c r="H2" s="5" t="inlineStr">
        <is>
          <t>Change the noun form "öncesi" to the adverb "önce" to form a correct adverbial phrase of time.</t>
        </is>
      </c>
      <c r="I2" s="5" t="inlineStr">
        <is>
          <t>En iyi fırsatları yakalamak için rezervasyonunuzu kalkış tarihinden 3 hafta önce yapmanız önerilir.</t>
        </is>
      </c>
    </row>
    <row r="3">
      <c r="A3" s="5" t="inlineStr">
        <is>
          <t>2026-2027-tr-car-hire-city-06.docx</t>
        </is>
      </c>
      <c r="B3" s="5" t="inlineStr">
        <is>
          <t>https://www.skyscanner.com.tr/arac-kiralama-yeri/arac-kiralama-yeri-uskup/27546371.html</t>
        </is>
      </c>
      <c r="C3" s="5" t="inlineStr">
        <is>
          <t>Araç sınıflarını ve teslim koşullarını önceden inceleyerek ihtiyaçlarınıza en uygun kiralama planını belirleyebilir, böylece ek masraflardan kaçınabilirsiniz.</t>
        </is>
      </c>
      <c r="D3" s="5" t="inlineStr">
        <is>
          <t>There is a subject-verb agreement error; the first verb "belirleyebilir" is in the third-person singular, while the implied subject and the second verb "kaçınabilirsiniz" are in the second-person plural.</t>
        </is>
      </c>
      <c r="E3" s="5" t="inlineStr">
        <is>
          <t>Grammar</t>
        </is>
      </c>
      <c r="F3" s="5" t="inlineStr">
        <is>
          <t>Minor</t>
        </is>
      </c>
      <c r="G3" s="5" t="n">
        <v>1</v>
      </c>
      <c r="H3" s="5" t="inlineStr">
        <is>
          <t>Change the verb "belirleyebilir" to "belirleyebilirsiniz" to ensure it agrees with the second-person plural subject.</t>
        </is>
      </c>
      <c r="I3" s="5" t="inlineStr">
        <is>
          <t>Araç sınıflarını ve teslim koşullarını önceden inceleyerek ihtiyaçlarınıza en uygun kiralama planını belirleyebilirsiniz, böylece ek masraflardan kaçınabilirsiniz.</t>
        </is>
      </c>
    </row>
    <row r="4">
      <c r="A4" s="5" t="inlineStr">
        <is>
          <t>2026-2027-tr-car-hire-city-06.docx</t>
        </is>
      </c>
      <c r="B4" s="5" t="inlineStr">
        <is>
          <t>https://www.skyscanner.com.tr/arac-kiralama-yeri/arac-kiralama-yeri-uskup/27546371.html</t>
        </is>
      </c>
      <c r="C4" s="5" t="inlineStr">
        <is>
          <t>Şehir içi sürüş için benzer ölçekteki seçenekler arasında ABBYCAR üzerinden manuel vitesli bir araç ₺2.188 günlük fiyatla sunulmaktadır.</t>
        </is>
      </c>
      <c r="D4" s="5" t="inlineStr">
        <is>
          <t>The brand name 'ABBYCAR' is incorrectly capitalized; it should be 'Abbycar'. This issue is repeated in a subsequent sentence.</t>
        </is>
      </c>
      <c r="E4" s="5" t="inlineStr">
        <is>
          <t>Compliance</t>
        </is>
      </c>
      <c r="F4" s="5" t="inlineStr">
        <is>
          <t>Minor</t>
        </is>
      </c>
      <c r="G4" s="5" t="n">
        <v>1</v>
      </c>
      <c r="H4" s="5" t="inlineStr">
        <is>
          <t>Correct the capitalization of the brand name to 'Abbycar'.</t>
        </is>
      </c>
      <c r="I4" s="5" t="inlineStr">
        <is>
          <t>Şehir içi sürüş için benzer ölçekteki seçenekler arasında Abbycar üzerinden manuel vitesli bir araç ₺2.188 günlük fiyatla sunulmaktadır.</t>
        </is>
      </c>
    </row>
    <row r="5">
      <c r="A5" s="5" t="inlineStr">
        <is>
          <t>2026-2027-tr-car-hire-city-06.docx</t>
        </is>
      </c>
      <c r="B5" s="5" t="inlineStr">
        <is>
          <t>https://www.skyscanner.com.tr/arac-kiralama-yeri/arac-kiralama-yeri-uskup/27546371.html</t>
        </is>
      </c>
      <c r="C5" s="5" t="inlineStr">
        <is>
          <t>Ülkede vinyet çıkartma sistemi yerine sabit gişelerde ücret alınır.</t>
        </is>
      </c>
      <c r="D5" s="5" t="inlineStr">
        <is>
          <t>The verbal noun 'çıkartma' is a colloquial or non-standard form; the correct form for this formal context is 'çıkarma'.</t>
        </is>
      </c>
      <c r="E5" s="5" t="inlineStr">
        <is>
          <t>Grammar</t>
        </is>
      </c>
      <c r="F5" s="5" t="inlineStr">
        <is>
          <t>Minor</t>
        </is>
      </c>
      <c r="G5" s="5" t="n">
        <v>1</v>
      </c>
      <c r="H5" s="5" t="inlineStr">
        <is>
          <t>Replace 'çıkartma' with the standard verbal noun 'çıkarma' for formal correctness.</t>
        </is>
      </c>
      <c r="I5" s="5" t="inlineStr">
        <is>
          <t>Ülkede vinyet çıkarma sistemi yerine sabit gişelerde ücret alınır.</t>
        </is>
      </c>
    </row>
    <row r="6">
      <c r="A6" s="5" t="inlineStr">
        <is>
          <t>2026-2027-tr-car-hire-city-06.docx</t>
        </is>
      </c>
      <c r="B6" s="5" t="inlineStr">
        <is>
          <t>https://www.skyscanner.com.tr/arac-kiralama-yeri/arac-kiralama-yeri-midilli/27544944.html</t>
        </is>
      </c>
      <c r="C6" s="5" t="inlineStr">
        <is>
          <t>Ekspres yollarda ve şehirlerarası yollarda üst sınır 90 km/h'dir.</t>
        </is>
      </c>
      <c r="D6" s="5" t="inlineStr">
        <is>
          <t>The suffix added to the abbreviation 'km/h' is grammatically incorrect. According to Turkish phonetic rules (consonant harmony), the suffix should be '-tir' because the final sound of its Turkish pronunciation ('saat') is a voiceless consonant 't'.</t>
        </is>
      </c>
      <c r="E6" s="5" t="inlineStr">
        <is>
          <t>Grammar</t>
        </is>
      </c>
      <c r="F6" s="5" t="inlineStr">
        <is>
          <t>Minor</t>
        </is>
      </c>
      <c r="G6" s="5" t="n">
        <v>1</v>
      </c>
      <c r="H6" s="5" t="inlineStr">
        <is>
          <t>Change the suffix from '-dir' to '-tir' to comply with Turkish consonant harmony rules.</t>
        </is>
      </c>
      <c r="I6" s="5" t="inlineStr">
        <is>
          <t>Ekspres yollarda ve şehirlerarası yollarda üst sınır 90 km/h'tir.</t>
        </is>
      </c>
    </row>
    <row r="7">
      <c r="A7" s="5" t="inlineStr">
        <is>
          <t>2026-2027-tr-car-hire-city-06.docx</t>
        </is>
      </c>
      <c r="B7" s="5" t="inlineStr">
        <is>
          <t>https://www.skyscanner.com.tr/arac-kiralama-yeri/arac-kiralama-yeri-bingol/44594978.html</t>
        </is>
      </c>
      <c r="C7" s="5" t="inlineStr">
        <is>
          <t>Bingöl'de araç kiralamanın en düşük fiyatı ₺2.581'den başlıyor, yıllık ortalama ise ₺3.037 düzeyinde. Farklı sağlayıcıları ve araç modellerini karşılaştırarak bütçenize uygun seçenekleri değerlendirebilirsiniz. Temmuz ayı, kiralama açısından genellikle en uygun fiyatların görüldüğü dönem olarak öne çıkıyor. Uygun bir fiyat yakalamak için rezervasyonunuzu seyahatinizden 1 haftadan az bir süre önce yapmanız öneriliyor. Tarihlerinizde esneklik sağlamak ve fiyatları önceden incelemek, ödeyeceğiniz tutarı düşürmenize yardımcı olabilir. Böylece Bingöl'deki seyahatiniz için uygun bir araç bulabilirsiniz.</t>
        </is>
      </c>
      <c r="D7" s="5" t="inlineStr">
        <is>
          <t>The single paragraph combines multiple distinct ideas (pricing statistics, best month to book, booking window advice, and general tips), which makes the text difficult to scan.</t>
        </is>
      </c>
      <c r="E7" s="5" t="inlineStr">
        <is>
          <t>Style</t>
        </is>
      </c>
      <c r="F7" s="5" t="inlineStr">
        <is>
          <t>Minor</t>
        </is>
      </c>
      <c r="G7" s="5" t="n">
        <v>1</v>
      </c>
      <c r="H7" s="5" t="inlineStr">
        <is>
          <t>Split the text into shorter, focused paragraphs to improve readability and allow users to scan the key information more easily.</t>
        </is>
      </c>
      <c r="I7" s="5" t="inlineStr">
        <is>
          <t>Bingöl'de araç kiralamanın en düşük fiyatı ₺2.581'den başlıyor, yıllık ortalama ise ₺3.037 düzeyinde. Farklı sağlayıcıları ve araç modellerini karşılaştırarak bütçenize uygun seçenekleri değerlendirebilirsiniz.
Temmuz ayı, kiralama açısından genellikle en uygun fiyatların görüldüğü dönem olarak öne çıkıyor. Uygun bir fiyat yakalamak için rezervasyonunuzu seyahatinizden 1 haftadan az bir süre önce yapmanız öneriliyor.
Tarihlerinizde esneklik sağlamak ve fiyatları önceden incelemek, ödeyeceğiniz tutarı düşürmenize yardımcı olabilir. Böylece Bingöl'deki seyahatiniz için uygun bir araç bulabilirsiniz.</t>
        </is>
      </c>
    </row>
    <row r="8">
      <c r="A8" s="5" t="inlineStr">
        <is>
          <t>2026-2027-tr-car-hire-city-06.docx</t>
        </is>
      </c>
      <c r="B8" s="5" t="inlineStr">
        <is>
          <t>https://www.skyscanner.com.tr/arac-kiralama-yeri/arac-kiralama-yeri-bingol/44594978.html</t>
        </is>
      </c>
      <c r="C8" s="5" t="inlineStr">
        <is>
          <t>theleon üzerinden otomatik vitesli bir araç ₺4.676 günlük başlangıç fiyatıyla kiralanabilir.</t>
        </is>
      </c>
      <c r="D8" s="5" t="inlineStr">
        <is>
          <t>The proper name of the provider 'theleon' is not capitalized, which is inconsistent with other capitalized provider names in the text.</t>
        </is>
      </c>
      <c r="E8" s="5" t="inlineStr">
        <is>
          <t>Compliance</t>
        </is>
      </c>
      <c r="F8" s="5" t="inlineStr">
        <is>
          <t>Minor</t>
        </is>
      </c>
      <c r="G8" s="5" t="n">
        <v>1</v>
      </c>
      <c r="H8" s="5" t="inlineStr">
        <is>
          <t>Capitalize the first letter of the provider's name to 'Theleon' for correct proper noun formatting and consistency.</t>
        </is>
      </c>
      <c r="I8" s="5" t="inlineStr">
        <is>
          <t>Theleon üzerinden otomatik vitesli bir araç ₺4.676 günlük başlangıç fiyatıyla kiralanabilir.</t>
        </is>
      </c>
    </row>
    <row r="9">
      <c r="A9" s="5" t="inlineStr">
        <is>
          <t>2026-2027-tr-car-hire-city-06.docx</t>
        </is>
      </c>
      <c r="B9" s="5" t="inlineStr">
        <is>
          <t>https://www.skyscanner.com.tr/arac-kiralama-yeri/arac-kiralama-yeri-bingol/44594978.html</t>
        </is>
      </c>
      <c r="C9" s="5" t="inlineStr">
        <is>
          <t>Araç kiralamak için minimum yaş 21'dir; 25 yaş altındaki sürücüler için ek genç sürücü ücreti uygulanır. Standart otomobiller için minimum sürüş yaşı 18'dir.</t>
        </is>
      </c>
      <c r="D9" s="5" t="inlineStr">
        <is>
          <t>The text contains an internal contradiction, stating the minimum age is 21 in one clause and 18 for standard cars in the next, which is confusing for the user.</t>
        </is>
      </c>
      <c r="E9" s="5" t="inlineStr">
        <is>
          <t>Accuracy</t>
        </is>
      </c>
      <c r="F9" s="5" t="inlineStr">
        <is>
          <t>Major</t>
        </is>
      </c>
      <c r="G9" s="5" t="n">
        <v>3</v>
      </c>
      <c r="H9" s="5" t="inlineStr">
        <is>
          <t>Remove the contradictory statement about the minimum age being 18 to provide a single, clear age requirement.</t>
        </is>
      </c>
      <c r="I9" s="5" t="inlineStr">
        <is>
          <t>Araç kiralamak için minimum yaş 21'dir; 25 yaş altındaki sürücüler için ek genç sürücü ücreti uygulanır.</t>
        </is>
      </c>
    </row>
    <row r="10">
      <c r="A10" s="5" t="inlineStr">
        <is>
          <t>2026-2027-tr-car-hire-city-06.docx</t>
        </is>
      </c>
      <c r="B10" s="5" t="inlineStr">
        <is>
          <t>https://www.skyscanner.com.tr/arac-kiralama-yeri/arac-kiralama-yeri-bingol/44594978.html</t>
        </is>
      </c>
      <c r="C10" s="5" t="inlineStr">
        <is>
          <t>Türkiye'de trafik yolun sağ tarafından akar. Otoyollarda hız sınırı 120 km/h, ekspres yollarda ise 110 km/h olarak belirlenmiştir. Şehirlerarası kara yollarında sınır 90 km/h, yerleşim yerlerindeki diğer yollarda 50 km/h'dir. Ülkedeki otoyollar ve köprüler HGS adı verilen zorunlu elektronik geçiş sistemini kullanır. Ücretler, araca yerleştirilen RFID etiketi veya cihazı aracılığıyla otomatik olarak tahsil edilir. Bu sistemde nakit ödeme kabul edilmez, dolayısıyla seyahatten önce geçiş sisteminin ayarlanmış olması gerekir. Hız sınırlarının yol türüne göre değiştiğini göz önünde bulundurmanız yararlı olacaktır.</t>
        </is>
      </c>
      <c r="D10" s="5" t="inlineStr">
        <is>
          <t>A single paragraph combines multiple distinct topics (general traffic rules, specific speed limits, and toll system information), which makes it objectively difficult to scan.</t>
        </is>
      </c>
      <c r="E10" s="5" t="inlineStr">
        <is>
          <t>Style</t>
        </is>
      </c>
      <c r="F10" s="5" t="inlineStr">
        <is>
          <t>Minor</t>
        </is>
      </c>
      <c r="G10" s="5" t="n">
        <v>1</v>
      </c>
      <c r="H10" s="5" t="inlineStr">
        <is>
          <t>Split the text into two distinct paragraphs, one covering traffic and speed limits, and the other covering the toll system, to improve scannability.</t>
        </is>
      </c>
      <c r="I10" s="5" t="inlineStr">
        <is>
          <t>Türkiye'de trafik yolun sağ tarafından akar. Otoyollarda hız sınırı 120 km/h, ekspres yollarda ise 110 km/h olarak belirlenmiştir. Şehirlerarası kara yollarında sınır 90 km/h, yerleşim yerlerindeki diğer yollarda 50 km/h'dir. Hız sınırlarının yol türüne göre değiştiğini göz önünde bulundurmanız yararlı olacaktır.
Ülkedeki otoyollar ve köprüler HGS adı verilen zorunlu elektronik geçiş sistemini kullanır. Ücretler, araca yerleştirilen RFID etiketi veya cihazı aracılığıyla otomatik olarak tahsil edilir. Bu sistemde nakit ödeme kabul edilmez, dolayısıyla seyahatten önce geçiş sisteminin ayarlanmış olması gerekir.</t>
        </is>
      </c>
    </row>
    <row r="11">
      <c r="A11" s="5" t="inlineStr">
        <is>
          <t>2026-2027-tr-car-hire-city-06.docx</t>
        </is>
      </c>
      <c r="B11" s="5" t="inlineStr">
        <is>
          <t>https://www.skyscanner.com.tr/arac-kiralama-yeri/arac-kiralama-yeri-siirt/27547096.html</t>
        </is>
      </c>
      <c r="C11" s="5" t="inlineStr">
        <is>
          <t>Daha ekonomik bir alternatif arayanlar için Easy Go, otomatik vitesli Citroen C4 aracını günlük ₺3.169 fiyatla sunar.</t>
        </is>
      </c>
      <c r="D11" s="5" t="inlineStr">
        <is>
          <t>The brand name 'Easygo' is incorrectly written with a space as 'Easy Go'.</t>
        </is>
      </c>
      <c r="E11" s="5" t="inlineStr">
        <is>
          <t>Compliance</t>
        </is>
      </c>
      <c r="F11" s="5" t="inlineStr">
        <is>
          <t>Minor</t>
        </is>
      </c>
      <c r="G11" s="5" t="n">
        <v>1</v>
      </c>
      <c r="H11" s="5" t="inlineStr">
        <is>
          <t>Correct the spacing in the brand name to 'Easygo'.</t>
        </is>
      </c>
      <c r="I11" s="5" t="inlineStr">
        <is>
          <t>Daha ekonomik bir alternatif arayanlar için Easygo, otomatik vitesli Citroen C4 aracını günlük ₺3.169 fiyatla sunar.</t>
        </is>
      </c>
    </row>
    <row r="12">
      <c r="A12" s="5" t="inlineStr">
        <is>
          <t>2026-2027-tr-car-hire-city-06.docx</t>
        </is>
      </c>
      <c r="B12" s="5" t="inlineStr">
        <is>
          <t>https://www.skyscanner.com.tr/arac-kiralama-yeri/arac-kiralama-yeri-siirt/27547096.html</t>
        </is>
      </c>
      <c r="C12" s="5" t="inlineStr">
        <is>
          <t>En popüler seçenek Garenta olup, Eren Rent a Car ve theleon da öne çıkan sağlayıcılar arasındadır.</t>
        </is>
      </c>
      <c r="D12" s="5" t="inlineStr">
        <is>
          <t>The brand name "theleon" is not capitalized, which violates standard orthographic rules for proper nouns.</t>
        </is>
      </c>
      <c r="E12" s="5" t="inlineStr">
        <is>
          <t>Compliance</t>
        </is>
      </c>
      <c r="F12" s="5" t="inlineStr">
        <is>
          <t>Minor</t>
        </is>
      </c>
      <c r="G12" s="5" t="n">
        <v>1</v>
      </c>
      <c r="H12" s="5" t="inlineStr">
        <is>
          <t>Capitalize the brand name "theleon" to "Theleon".</t>
        </is>
      </c>
      <c r="I12" s="5" t="inlineStr">
        <is>
          <t>En popüler seçenek Garenta olup, Eren Rent a Car ve Theleon da öne çıkan sağlayıcılar arasındadır.</t>
        </is>
      </c>
    </row>
    <row r="13">
      <c r="A13" s="5" t="inlineStr">
        <is>
          <t>2026-2027-tr-car-hire-city-06.docx</t>
        </is>
      </c>
      <c r="B13" s="5" t="inlineStr">
        <is>
          <t>https://www.skyscanner.com.tr/arac-kiralama-yeri/arac-kiralama-yeri-agr%c4%b1/27536508.html</t>
        </is>
      </c>
      <c r="C13" s="5" t="inlineStr">
        <is>
          <t>Araç kiralamak için asgari yaş 21'dir; 25 yaş altındaki sürücüler için birçok sağlayıcı ek genç sürücü ücreti uygulamaktadır. Standart otomobiller için asgari sürüş yaşı 18'dir.</t>
        </is>
      </c>
      <c r="D13" s="5" t="inlineStr">
        <is>
          <t>The text presents contradictory information about the minimum age, stating it's 21 for renting but 18 for driving standard cars, which is highly confusing for the user.</t>
        </is>
      </c>
      <c r="E13" s="5" t="inlineStr">
        <is>
          <t>Accuracy</t>
        </is>
      </c>
      <c r="F13" s="5" t="inlineStr">
        <is>
          <t>Major</t>
        </is>
      </c>
      <c r="G13" s="5" t="n">
        <v>3</v>
      </c>
      <c r="H13" s="5" t="inlineStr">
        <is>
          <t>Remove the conflicting statement about the minimum driving age being 18 to provide a single, clear minimum rental age of 21.</t>
        </is>
      </c>
      <c r="I13" s="5" t="inlineStr">
        <is>
          <t>Araç kiralamak için asgari yaş 21'dir; 25 yaş altındaki sürücüler için birçok sağlayıcı ek genç sürücü ücreti uygulamaktadır.</t>
        </is>
      </c>
    </row>
    <row r="14">
      <c r="A14" s="5" t="inlineStr">
        <is>
          <t>2026-2027-tr-car-hire-city-06.docx</t>
        </is>
      </c>
      <c r="B14" s="5" t="inlineStr">
        <is>
          <t>https://www.skyscanner.com.tr/arac-kiralama-yeri/arac-kiralama-yeri-saraybosna/27546359.html</t>
        </is>
      </c>
      <c r="C14" s="5" t="inlineStr">
        <is>
          <t>Otomatik vites tercih edenler ise 387rentacar aracılığıyla sunulan aracı günlük ₺3.460 başlangıç fiyatından değerlendirebilir.</t>
        </is>
      </c>
      <c r="D14" s="5" t="inlineStr">
        <is>
          <t>The provider name '387rentacar' is not capitalized, which is inconsistent with other brand names in the text.</t>
        </is>
      </c>
      <c r="E14" s="5" t="inlineStr">
        <is>
          <t>Compliance</t>
        </is>
      </c>
      <c r="F14" s="5" t="inlineStr">
        <is>
          <t>Minor</t>
        </is>
      </c>
      <c r="G14" s="5" t="n">
        <v>1</v>
      </c>
      <c r="H14" s="5" t="inlineStr">
        <is>
          <t>Capitalize the provider name to '387Rentacar' to correctly format it as a proper noun and ensure consistency.</t>
        </is>
      </c>
      <c r="I14" s="5" t="inlineStr">
        <is>
          <t>Otomatik vites tercih edenler ise 387Rentacar aracılığıyla sunulan aracı günlük ₺3.460 başlangıç fiyatından değerlendirebilir.</t>
        </is>
      </c>
    </row>
    <row r="15">
      <c r="A15" s="5" t="inlineStr">
        <is>
          <t>2026-2027-tr-car-hire-city-06.docx</t>
        </is>
      </c>
      <c r="B15" s="5" t="inlineStr">
        <is>
          <t>https://www.skyscanner.com.tr/arac-kiralama-yeri/arac-kiralama-yeri-tiran/27547183.html</t>
        </is>
      </c>
      <c r="C15" s="5" t="inlineStr">
        <is>
          <t>Şu anda en düşük fiyat ₺295 seviyesindedir, yıllık ortalama ise ₺2.342 olarak kaydedilmiştir.</t>
        </is>
      </c>
      <c r="D15" s="5" t="inlineStr">
        <is>
          <t>The currency is incorrectly stated as Turkish Lira (₺) for Tirana, Albania. The local currency is the Albanian Lek (ALL).</t>
        </is>
      </c>
      <c r="E15" s="5" t="inlineStr">
        <is>
          <t>Accuracy</t>
        </is>
      </c>
      <c r="F15" s="5" t="inlineStr">
        <is>
          <t>Major</t>
        </is>
      </c>
      <c r="G15" s="5" t="n">
        <v>3</v>
      </c>
      <c r="H15" s="5" t="inlineStr">
        <is>
          <t>Replace the Turkish Lira symbol (₺) with the currency code for Albanian Lek (ALL).</t>
        </is>
      </c>
      <c r="I15" s="5" t="inlineStr">
        <is>
          <t>Şu anda en düşük fiyat 295 ALL seviyesindedir, yıllık ortalama ise 2.342 ALL olarak kaydedilmiştir.</t>
        </is>
      </c>
    </row>
    <row r="16">
      <c r="A16" s="5" t="inlineStr">
        <is>
          <t>2026-2027-tr-car-hire-city-06.docx</t>
        </is>
      </c>
      <c r="B16" s="5" t="inlineStr">
        <is>
          <t>https://www.skyscanner.com.tr/arac-kiralama-yeri/arac-kiralama-yeri-tiran/27547183.html</t>
        </is>
      </c>
      <c r="C16" s="5" t="inlineStr">
        <is>
          <t>Otomatik vites arayanlar için Sixt, Chevrolet Tahoe modelini günlük ₺295 başlangıç fiyatıyla sunar.</t>
        </is>
      </c>
      <c r="D16" s="5" t="inlineStr">
        <is>
          <t>The daily price of ₺295 is internally inconsistent and highly implausible for a large SUV when compared to the prices of smaller cars in the same text (e.g., Volkswagen Up! at ₺1.626).</t>
        </is>
      </c>
      <c r="E16" s="5" t="inlineStr">
        <is>
          <t>Accuracy</t>
        </is>
      </c>
      <c r="F16" s="5" t="inlineStr">
        <is>
          <t>Major</t>
        </is>
      </c>
      <c r="G16" s="5" t="n">
        <v>3</v>
      </c>
      <c r="H16" s="5" t="inlineStr">
        <is>
          <t>Assuming a typo, correct the price to ₺2.950 to make it consistent with the other vehicle prices listed.</t>
        </is>
      </c>
      <c r="I16" s="5" t="inlineStr">
        <is>
          <t>Otomatik vites arayanlar için Sixt, Chevrolet Tahoe modelini günlük ₺2.950 başlangıç fiyatıyla sunar.</t>
        </is>
      </c>
    </row>
    <row r="17">
      <c r="A17" s="5" t="inlineStr">
        <is>
          <t>2026-2027-tr-car-hire-city-06.docx</t>
        </is>
      </c>
      <c r="B17" s="5" t="inlineStr">
        <is>
          <t>https://www.skyscanner.com.tr/arac-kiralama-yeri/arac-kiralama-yeri-tiran/27547183.html</t>
        </is>
      </c>
      <c r="C17" s="5" t="inlineStr">
        <is>
          <t>Bunlar arasında en çok tercih edilen Eurocar Rentals'dır.</t>
        </is>
      </c>
      <c r="D17" s="5" t="inlineStr">
        <is>
          <t>The brand name 'Eurocar' is a misspelling of the major international provider 'Europcar'.</t>
        </is>
      </c>
      <c r="E17" s="5" t="inlineStr">
        <is>
          <t>Compliance</t>
        </is>
      </c>
      <c r="F17" s="5" t="inlineStr">
        <is>
          <t>Minor</t>
        </is>
      </c>
      <c r="G17" s="5" t="n">
        <v>1</v>
      </c>
      <c r="H17" s="5" t="inlineStr">
        <is>
          <t>Correct the spelling of the brand name to 'Europcar'.</t>
        </is>
      </c>
      <c r="I17" s="5" t="inlineStr">
        <is>
          <t>Bunlar arasında en çok tercih edilen Europcar Rentals'dır.</t>
        </is>
      </c>
    </row>
    <row r="18">
      <c r="A18" s="5" t="inlineStr">
        <is>
          <t>2026-2027-tr-car-hire-city-06.docx</t>
        </is>
      </c>
      <c r="B18" s="5" t="inlineStr">
        <is>
          <t>https://www.skyscanner.com.tr/arac-kiralama-yeri/arac-kiralama-yeri-gaziemir/44589843.html</t>
        </is>
      </c>
      <c r="C18" s="5" t="inlineStr">
        <is>
          <t>Şu anda erişilebilen en düşük fiyat ise ₺2.546.</t>
        </is>
      </c>
      <c r="D18" s="5" t="inlineStr">
        <is>
          <t>The sentence is a fragment as it lacks a predicate, making it grammatically incomplete.</t>
        </is>
      </c>
      <c r="E18" s="5" t="inlineStr">
        <is>
          <t>Grammar</t>
        </is>
      </c>
      <c r="F18" s="5" t="inlineStr">
        <is>
          <t>Minor</t>
        </is>
      </c>
      <c r="G18" s="5" t="n">
        <v>1</v>
      </c>
      <c r="H18" s="5" t="inlineStr">
        <is>
          <t>Add the copula "-dır" to the end of the sentence to make it grammatically complete.</t>
        </is>
      </c>
      <c r="I18" s="5" t="inlineStr">
        <is>
          <t>Şu anda erişilebilen en düşük fiyat ise ₺2.546'dır.</t>
        </is>
      </c>
    </row>
    <row r="19">
      <c r="A19" s="5" t="inlineStr">
        <is>
          <t>2026-2027-tr-car-hire-city-06.docx</t>
        </is>
      </c>
      <c r="B19" s="5" t="inlineStr">
        <is>
          <t>https://www.skyscanner.com.tr/arac-kiralama-yeri/arac-kiralama-yeri-gaziemir/44589843.html</t>
        </is>
      </c>
      <c r="C19" s="5" t="inlineStr">
        <is>
          <t>Havaalanından yapılan teslim alma işlemleri, şehir içindeki Mavişehir noktasına kıyasla genellikle daha uygun fiyatlıdır.</t>
        </is>
      </c>
      <c r="D19" s="5" t="inlineStr">
        <is>
          <t>The word 'Havaalanı' refers to the specific 'İzmir Havaalanı' mentioned previously, and should be treated as a proper noun. Turkish orthography requires an apostrophe before adding a suffix to a proper noun.</t>
        </is>
      </c>
      <c r="E19" s="5" t="inlineStr">
        <is>
          <t>Punctuation/Spelling/Typos</t>
        </is>
      </c>
      <c r="F19" s="5" t="inlineStr">
        <is>
          <t>Minor</t>
        </is>
      </c>
      <c r="G19" s="5" t="n">
        <v>1</v>
      </c>
      <c r="H19" s="5" t="inlineStr">
        <is>
          <t>Change 'Havaalanından' to 'Havaalanı'ndan' to correctly attach the suffix to the proper noun.</t>
        </is>
      </c>
      <c r="I19" s="5" t="inlineStr">
        <is>
          <t>Havaalanı'ndan yapılan teslim alma işlemleri, şehir içindeki Mavişehir noktasına kıyasla genellikle daha uygun fiyatlıdır.</t>
        </is>
      </c>
    </row>
    <row r="20">
      <c r="A20" s="5" t="inlineStr">
        <is>
          <t>2026-2027-tr-car-hire-city-06.docx</t>
        </is>
      </c>
      <c r="B20" s="5" t="inlineStr">
        <is>
          <t>https://www.skyscanner.com.tr/arac-kiralama-yeri/arac-kiralama-yeri-gaziemir/44589843.html</t>
        </is>
      </c>
      <c r="C20" s="5" t="inlineStr">
        <is>
          <t>En popüler seçenek Avec car rentals olup, Easy Go ve Kiralasür de öne çıkan sağlayıcılar arasında yer almaktadır.</t>
        </is>
      </c>
      <c r="D20" s="5" t="inlineStr">
        <is>
          <t>The brand name 'Avec car rentals' uses inconsistent capitalization compared to other proper names like 'Easy Go' mentioned in the same sentence.</t>
        </is>
      </c>
      <c r="E20" s="5" t="inlineStr">
        <is>
          <t>Compliance</t>
        </is>
      </c>
      <c r="F20" s="5" t="inlineStr">
        <is>
          <t>Minor</t>
        </is>
      </c>
      <c r="G20" s="5" t="n">
        <v>1</v>
      </c>
      <c r="H20" s="5" t="inlineStr">
        <is>
          <t>Capitalize 'car rentals' to 'Car Rentals' to ensure consistent styling for all brand names.</t>
        </is>
      </c>
      <c r="I20" s="5" t="inlineStr">
        <is>
          <t>En popüler seçenek Avec Car Rentals olup, Easy Go ve Kiralasür de öne çıkan sağlayıcılar arasında yer almaktadır.</t>
        </is>
      </c>
    </row>
    <row r="21">
      <c r="A21" s="5" t="inlineStr">
        <is>
          <t>2026-2027-tr-car-hire-city-06.docx</t>
        </is>
      </c>
      <c r="B21" s="5" t="inlineStr">
        <is>
          <t>https://www.skyscanner.com.tr/arac-kiralama-yeri/arac-kiralama-yeri-gaziemir/44589843.html</t>
        </is>
      </c>
      <c r="C21" s="5" t="inlineStr">
        <is>
          <t>Ücretler, araca yerleştirilen RFID etiketi veya çıkartması aracılığıyla otomatik olarak tahsil edilir.</t>
        </is>
      </c>
      <c r="D21" s="5" t="inlineStr">
        <is>
          <t>An unnecessary comma is placed after the single-word subject "Ücretler", which incorrectly separates it from the rest of the sentence.</t>
        </is>
      </c>
      <c r="E21" s="5" t="inlineStr">
        <is>
          <t>Punctuation/Spelling/Typos</t>
        </is>
      </c>
      <c r="F21" s="5" t="inlineStr">
        <is>
          <t>Minor</t>
        </is>
      </c>
      <c r="G21" s="5" t="n">
        <v>1</v>
      </c>
      <c r="H21" s="5" t="inlineStr">
        <is>
          <t>Remove the comma after "Ücretler" to ensure correct sentence structure.</t>
        </is>
      </c>
      <c r="I21" s="5" t="inlineStr">
        <is>
          <t>Ücretler araca yerleştirilen RFID etiketi veya çıkartması aracılığıyla otomatik olarak tahsil edilir.</t>
        </is>
      </c>
    </row>
    <row r="22">
      <c r="A22" s="5" t="inlineStr">
        <is>
          <t>2026-2027-tr-car-hire-city-06.docx</t>
        </is>
      </c>
      <c r="B22" s="5" t="inlineStr">
        <is>
          <t>https://www.skyscanner.com.tr/arac-kiralama-yeri/arac-kiralama-yeri-viyana/27547395.html</t>
        </is>
      </c>
      <c r="C22" s="5" t="inlineStr">
        <is>
          <t>Şehir içi sürüş için manuel vitesli Toyota Aygo, Dryyve üzerinden günlük ₺602 başlangıç fiyatıyla sunulmaktadır. Daha geniş bir seçenek arayanlar için Dryyve, otomatik vitesli Opel Grandland'i günlük ₺894 fiyatla sağlamaktadır. Sınırsız kilometre isteyenler ise Klasswagen.com aracılığıyla manuel vitesli Volkswagen Golf'ü günlük ₺1.086 başlangıç fiyatıyla değerlendirebilir.</t>
        </is>
      </c>
      <c r="D22" s="5" t="inlineStr">
        <is>
          <t>The currency symbol is incorrect for the location. Turkish Lira (₺) is used for prices in Vienna, Austria, which uses the Euro (€). This error repeats for all prices mentioned.</t>
        </is>
      </c>
      <c r="E22" s="5" t="inlineStr">
        <is>
          <t>Accuracy</t>
        </is>
      </c>
      <c r="F22" s="5" t="inlineStr">
        <is>
          <t>Major</t>
        </is>
      </c>
      <c r="G22" s="5" t="n">
        <v>3</v>
      </c>
      <c r="H22" s="5" t="inlineStr">
        <is>
          <t>Replace all instances of the Turkish Lira symbol (₺) with the Euro symbol (€) to reflect the correct local currency.</t>
        </is>
      </c>
      <c r="I22" s="5" t="inlineStr">
        <is>
          <t>Şehir içi sürüş için manuel vitesli Toyota Aygo, Dryyve üzerinden günlük €602 başlangıç fiyatıyla sunulmaktadır. Daha geniş bir seçenek arayanlar için Dryyve, otomatik vitesli Opel Grandland'i günlük €894 fiyatla sağlamaktadır. Sınırsız kilometre isteyenler ise Klasswagen.com aracılığıyla manuel vitesli Volkswagen Golf'ü günlük €1.086 başlangıç fiyatıyla değerlendirebilir.</t>
        </is>
      </c>
    </row>
    <row r="23">
      <c r="A23" s="5" t="inlineStr">
        <is>
          <t>2026-2027-tr-car-hire-city-06.docx</t>
        </is>
      </c>
      <c r="B23" s="5" t="inlineStr">
        <is>
          <t>https://www.skyscanner.com.tr/arac-kiralama-yeri/arac-kiralama-yeri-viyana/27547395.html</t>
        </is>
      </c>
      <c r="C23" s="5" t="inlineStr">
        <is>
          <t>Bunun yanında belirli tünellerde ve alp güzergâhlarında mesafeye dayalı ayrı geçiş ücretleri alınır.</t>
        </is>
      </c>
      <c r="D23" s="5" t="inlineStr">
        <is>
          <t>The proper noun 'Alp', referring to the Alps, must be capitalized.</t>
        </is>
      </c>
      <c r="E23" s="5" t="inlineStr">
        <is>
          <t>Compliance</t>
        </is>
      </c>
      <c r="F23" s="5" t="inlineStr">
        <is>
          <t>Minor</t>
        </is>
      </c>
      <c r="G23" s="5" t="n">
        <v>1</v>
      </c>
      <c r="H23" s="5" t="inlineStr">
        <is>
          <t>Capitalize 'Alp' as it is a proper geographical name.</t>
        </is>
      </c>
      <c r="I23" s="5" t="inlineStr">
        <is>
          <t>Bunun yanında belirli tünellerde ve Alp güzergâhlarında mesafeye dayalı ayrı geçiş ücretleri alınır.</t>
        </is>
      </c>
    </row>
    <row r="24">
      <c r="A24" s="5" t="inlineStr">
        <is>
          <t>2026-2027-tr-car-hire-city-06.docx</t>
        </is>
      </c>
      <c r="B24" s="5" t="inlineStr">
        <is>
          <t>https://www.skyscanner.com.tr/arac-kiralama-yeri/arac-kiralama-yeri-burhaniye/44594401.html</t>
        </is>
      </c>
      <c r="C24" s="5" t="inlineStr">
        <is>
          <t>Burhaniye'de en çok tercih edilen araç Citroen C3'tür; küçük, pratik ve park etmesi kolay bir modeldir. Dar sokaklarda ve şehir içi kullanımda bu özellikler öne çıkar. Manuel vitesli seçenekler arasında Alamo, Renault Clio'yu günlük ₺2.414'ten sunmaktadır. Yine Alamo üzerinden manuel vitesli Ford Focus günlük ₺3.218'den kiralanabilir. Otomatik vites tercih edenler için Alamo, Peugeot 3008 modelini günlük ₺4.724'ten sağlamaktadır. Tüm bu seçenekler klima, sınırsız kilometre ve ücretsiz iptal imkânı içerir. İhtiyacınıza uygun vites tipini ve bütçeyi göz önünde bulundurabilirsiniz.</t>
        </is>
      </c>
      <c r="D24" s="5" t="inlineStr">
        <is>
          <t>The single paragraph contains multiple distinct ideas (a general recommendation, specific manual options, a specific automatic option, and common features), which makes the content difficult to scan.</t>
        </is>
      </c>
      <c r="E24" s="5" t="inlineStr">
        <is>
          <t>Style</t>
        </is>
      </c>
      <c r="F24" s="5" t="inlineStr">
        <is>
          <t>Minor</t>
        </is>
      </c>
      <c r="G24" s="5" t="n">
        <v>1</v>
      </c>
      <c r="H24" s="5" t="inlineStr">
        <is>
          <t>Split the paragraph into shorter, topic-focused paragraphs to improve readability and scannability for the user.</t>
        </is>
      </c>
      <c r="I24" s="5" t="inlineStr">
        <is>
          <t>Burhaniye'de en çok tercih edilen araç Citroen C3'tür; küçük, pratik ve park etmesi kolay bir modeldir. Dar sokaklarda ve şehir içi kullanımda bu özellikler öne çıkar.
Manuel vitesli seçenekler arasında Alamo, Renault Clio'yu günlük ₺2.414'ten sunmaktadır. Yine Alamo üzerinden manuel vitesli Ford Focus günlük ₺3.218'den kiralanabilir.
Otomatik vites tercih edenler için Alamo, Peugeot 3008 modelini günlük ₺4.724'ten sağlamaktadır.
Tüm bu seçenekler klima, sınırsız kilometre ve ücretsiz iptal imkânı içerir. İhtiyacınıza uygun vites tipini ve bütçeyi göz önünde bulundurabilirsiniz.</t>
        </is>
      </c>
    </row>
    <row r="25">
      <c r="A25" s="5" t="inlineStr">
        <is>
          <t>2026-2027-tr-car-hire-city-06.docx</t>
        </is>
      </c>
      <c r="B25" s="5" t="inlineStr">
        <is>
          <t>https://www.skyscanner.com.tr/arac-kiralama-yeri/arac-kiralama-yeri-burhaniye/44594401.html</t>
        </is>
      </c>
      <c r="C25" s="5" t="inlineStr">
        <is>
          <t>Araç kiralamak için minimum yaş 21'dir, ancak 25 yaşından küçük sürücüler için birçok sağlayıcı ek ücret uygulamaktadır. Standart otomobiller için minimum sürüş yaşı 18'dir.</t>
        </is>
      </c>
      <c r="D25" s="5" t="inlineStr">
        <is>
          <t>The text presents contradictory information: it first states the minimum rental age is 21, then immediately says the minimum driving age for standard cars is 18, which is confusing and misleading for a user trying to determine rental eligibility.</t>
        </is>
      </c>
      <c r="E25" s="5" t="inlineStr">
        <is>
          <t>Accuracy</t>
        </is>
      </c>
      <c r="F25" s="5" t="inlineStr">
        <is>
          <t>Major</t>
        </is>
      </c>
      <c r="G25" s="5" t="n">
        <v>3</v>
      </c>
      <c r="H25" s="5" t="inlineStr">
        <is>
          <t>Remove the sentence about the minimum driving age (18) to eliminate the internal contradiction and provide clear, unambiguous information about the minimum rental age (21).</t>
        </is>
      </c>
      <c r="I25" s="5" t="inlineStr">
        <is>
          <t>Araç kiralamak için minimum yaş 21'dir, ancak 25 yaşından küçük sürücüler için birçok sağlayıcı ek ücret uygulamaktadır.</t>
        </is>
      </c>
    </row>
    <row r="26">
      <c r="A26" s="5" t="inlineStr">
        <is>
          <t>2026-2027-tr-car-hire-city-06.docx</t>
        </is>
      </c>
      <c r="B26" s="5" t="inlineStr">
        <is>
          <t>https://www.skyscanner.com.tr/arac-kiralama-yeri/arac-kiralama-yeri-burhaniye/44594401.html</t>
        </is>
      </c>
      <c r="C26" s="5" t="inlineStr">
        <is>
          <t>Türkiye'de trafik yolun sağ tarafından akar. Otoyollarda hız sınırı 120 km/h, ekspres yollarda ise 110 km/h olarak belirlenmiştir. Şehirlerarası kara yollarında sınır 90 km/h, yerleşim yerlerindeki diğer yollarda 50 km/h düzeyindedir. Ülkedeki otoyollar ve köprüler HGS adı verilen zorunlu elektronik geçiş sistemini kullanır. Ücretler, araca yerleştirilen RFID etiketi veya çıkartması aracılığıyla otomatik olarak tahsil edilir. Bu geçişlerde nakit ödeme kabul edilmez, dolayısıyla yolculuk öncesinde HGS bakiyenizin yeterli olduğundan emin olmanız pratik bir gerekliliktir.</t>
        </is>
      </c>
      <c r="D26" s="5" t="inlineStr">
        <is>
          <t>The single paragraph combines multiple distinct topics (traffic flow, speed limits, and the electronic toll system), which makes the information difficult to scan.</t>
        </is>
      </c>
      <c r="E26" s="5" t="inlineStr">
        <is>
          <t>Style</t>
        </is>
      </c>
      <c r="F26" s="5" t="inlineStr">
        <is>
          <t>Minor</t>
        </is>
      </c>
      <c r="G26" s="5" t="n">
        <v>1</v>
      </c>
      <c r="H26" s="5" t="inlineStr">
        <is>
          <t>Split the text into two separate, focused paragraphs to improve readability. The first paragraph should cover traffic flow and speed limits, and the second should detail the HGS toll system.</t>
        </is>
      </c>
      <c r="I26" s="5" t="inlineStr">
        <is>
          <t>Türkiye'de trafik yolun sağ tarafından akar. Otoyollarda hız sınırı 120 km/h, ekspres yollarda ise 110 km/h olarak belirlenmiştir. Şehirlerarası kara yollarında sınır 90 km/h, yerleşim yerlerindeki diğer yollarda 50 km/h düzeyindedir.
Ülkedeki otoyollar ve köprüler HGS adı verilen zorunlu elektronik geçiş sistemini kullanır. Ücretler, araca yerleştirilen RFID etiketi veya çıkartması aracılığıyla otomatik olarak tahsil edilir. Bu geçişlerde nakit ödeme kabul edilmez, dolayısıyla yolculuk öncesinde HGS bakiyenizin yeterli olduğundan emin olmanız pratik bir gerekliliktir.</t>
        </is>
      </c>
    </row>
    <row r="27">
      <c r="A27" s="5" t="inlineStr">
        <is>
          <t>2026-2027-tr-car-hire-city-07.docx</t>
        </is>
      </c>
      <c r="B27" s="5" t="inlineStr">
        <is>
          <t>https://www.skyscanner.com.tr/arac-kiralama-yeri/arac-kiralama-yeri-lefkosa/27551179.html</t>
        </is>
      </c>
      <c r="C27" s="5" t="inlineStr">
        <is>
          <t>En uygun teklifleri yakalamak isteyen yolcuların rezervasyonlarını seyahat tarihinden 2 hafta öncesi yapmaları önerilir.</t>
        </is>
      </c>
      <c r="D27" s="5" t="inlineStr">
        <is>
          <t>The temporal expression '2 hafta öncesi' is used as an adverb of time, but it is grammatically a noun phrase. The correct adverbial form is '2 hafta önce'.</t>
        </is>
      </c>
      <c r="E27" s="5" t="inlineStr">
        <is>
          <t>Grammar</t>
        </is>
      </c>
      <c r="F27" s="5" t="inlineStr">
        <is>
          <t>Minor</t>
        </is>
      </c>
      <c r="G27" s="5" t="n">
        <v>1</v>
      </c>
      <c r="H27" s="5" t="inlineStr">
        <is>
          <t>Change the noun phrase '2 hafta öncesi' to the correct adverbial form '2 hafta önce' to ensure grammatical accuracy.</t>
        </is>
      </c>
      <c r="I27" s="5" t="inlineStr">
        <is>
          <t>En uygun teklifleri yakalamak isteyen yolcuların rezervasyonlarını seyahat tarihinden 2 hafta önce yapmaları önerilir.</t>
        </is>
      </c>
    </row>
    <row r="28">
      <c r="A28" s="5" t="inlineStr">
        <is>
          <t>2026-2027-tr-car-hire-city-07.docx</t>
        </is>
      </c>
      <c r="B28" s="5" t="inlineStr">
        <is>
          <t>https://www.skyscanner.com.tr/arac-kiralama-yeri/arac-kiralama-yeri-rodos/27546162.html</t>
        </is>
      </c>
      <c r="C28" s="5" t="inlineStr">
        <is>
          <t>Rodos'ta araç kiralama için altı sağlayıcı bulunmaktadır.</t>
        </is>
      </c>
      <c r="D28" s="5" t="inlineStr">
        <is>
          <t>The term "sağlayıcı" is used instead of the glossary-approved "hizmet sağlayıcı" for "provider". This pattern repeats in the text.</t>
        </is>
      </c>
      <c r="E28" s="5" t="inlineStr">
        <is>
          <t>Compliance</t>
        </is>
      </c>
      <c r="F28" s="5" t="inlineStr">
        <is>
          <t>Minor</t>
        </is>
      </c>
      <c r="G28" s="5" t="n">
        <v>1</v>
      </c>
      <c r="H28" s="5" t="inlineStr">
        <is>
          <t>Replace all instances of "sağlayıcı" with "hizmet sağlayıcı" to align with the glossary and the Topic Name.</t>
        </is>
      </c>
      <c r="I28" s="5" t="inlineStr">
        <is>
          <t>Rodos'ta araç kiralama için altı hizmet sağlayıcı bulunmaktadır.</t>
        </is>
      </c>
    </row>
    <row r="29">
      <c r="A29" s="5" t="inlineStr">
        <is>
          <t>2026-2027-tr-car-hire-city-07.docx</t>
        </is>
      </c>
      <c r="B29" s="5" t="inlineStr">
        <is>
          <t>https://www.skyscanner.com.tr/arac-kiralama-yeri/arac-kiralama-yeri-stuttgart/27546291.html</t>
        </is>
      </c>
      <c r="C29" s="5" t="inlineStr">
        <is>
          <t>Şu anda mevcut en düşük fiyat ₺1.594 seviyesindedir, yıllık ortalama ise ₺2.749 civarındadır.</t>
        </is>
      </c>
      <c r="D29" s="5" t="inlineStr">
        <is>
          <t>The currency symbol for prices in Stuttgart, Germany, is incorrectly shown as Turkish Lira (₺) instead of Euros (€).</t>
        </is>
      </c>
      <c r="E29" s="5" t="inlineStr">
        <is>
          <t>Accuracy</t>
        </is>
      </c>
      <c r="F29" s="5" t="inlineStr">
        <is>
          <t>Major</t>
        </is>
      </c>
      <c r="G29" s="5" t="n">
        <v>3</v>
      </c>
      <c r="H29" s="5" t="inlineStr">
        <is>
          <t>Replace the Turkish Lira symbol (₺) with the Euro symbol (€) to match the local currency of Germany.</t>
        </is>
      </c>
      <c r="I29" s="5" t="inlineStr">
        <is>
          <t>Şu anda mevcut en düşük fiyat €1.594 seviyesindedir, yıllık ortalama ise €2.749 civarındadır.</t>
        </is>
      </c>
    </row>
    <row r="30">
      <c r="A30" s="5" t="inlineStr">
        <is>
          <t>2026-2027-tr-car-hire-city-07.docx</t>
        </is>
      </c>
      <c r="B30" s="5" t="inlineStr">
        <is>
          <t>https://www.skyscanner.com.tr/arac-kiralama-yeri/arac-kiralama-yeri-paris/27539733.html</t>
        </is>
      </c>
      <c r="C30" s="5" t="inlineStr">
        <is>
          <t>Hertz üzerinden manuel vitesli bir seçenek günlük ₺1.725 başlangıç fiyatıyla sunulmaktadır.</t>
        </is>
      </c>
      <c r="D30" s="5" t="inlineStr">
        <is>
          <t>The currency symbol ₺ (Turkish Lira) is incorrect for the location (Paris) and should be € (Euro). This pattern repeats in the following two sentences.</t>
        </is>
      </c>
      <c r="E30" s="5" t="inlineStr">
        <is>
          <t>Accuracy</t>
        </is>
      </c>
      <c r="F30" s="5" t="inlineStr">
        <is>
          <t>Major</t>
        </is>
      </c>
      <c r="G30" s="5" t="n">
        <v>3</v>
      </c>
      <c r="H30" s="5" t="inlineStr">
        <is>
          <t>Change the currency symbol from ₺ to € in all price mentions to match the location.</t>
        </is>
      </c>
      <c r="I30" s="5" t="inlineStr">
        <is>
          <t>Hertz üzerinden manuel vitesli bir seçenek günlük €1.725 başlangıç fiyatıyla sunulmaktadır.</t>
        </is>
      </c>
    </row>
    <row r="31">
      <c r="A31" s="5" t="inlineStr">
        <is>
          <t>2026-2027-tr-car-hire-city-07.docx</t>
        </is>
      </c>
      <c r="B31" s="5" t="inlineStr">
        <is>
          <t>https://www.skyscanner.com.tr/arac-kiralama-yeri/arac-kiralama-yeri-isparta/27542897.html</t>
        </is>
      </c>
      <c r="C31" s="5" t="inlineStr">
        <is>
          <t>En iyi fiyatı yakalamak isteyen yolcuların, aracı seyahatten 1 haftadan az bir süre önce rezerve etmeleri önerilmektedir.</t>
        </is>
      </c>
      <c r="D31" s="5" t="inlineStr">
        <is>
          <t>An unnecessary comma is placed after 'yolcuların', which incorrectly separates the possessor from the possessed verbal noun ('yolcuların... etmeleri') and disrupts the grammatical structure.</t>
        </is>
      </c>
      <c r="E31" s="5" t="inlineStr">
        <is>
          <t>Punctuation/Spelling/Typos</t>
        </is>
      </c>
      <c r="F31" s="5" t="inlineStr">
        <is>
          <t>Minor</t>
        </is>
      </c>
      <c r="G31" s="5" t="n">
        <v>1</v>
      </c>
      <c r="H31" s="5" t="inlineStr">
        <is>
          <t>Remove the comma after 'yolcuların' to connect the possessor correctly with the verbal noun phrase.</t>
        </is>
      </c>
      <c r="I31" s="5" t="inlineStr">
        <is>
          <t>En iyi fiyatı yakalamak isteyen yolcuların aracı seyahatten 1 haftadan az bir süre önce rezerve etmeleri önerilmektedir.</t>
        </is>
      </c>
    </row>
    <row r="32">
      <c r="A32" s="5" t="inlineStr">
        <is>
          <t>2026-2027-tr-car-hire-city-07.docx</t>
        </is>
      </c>
      <c r="B32" s="5" t="inlineStr">
        <is>
          <t>https://www.skyscanner.com.tr/arac-kiralama-yeri/arac-kiralama-yeri-isparta/27542897.html</t>
        </is>
      </c>
      <c r="C32" s="5" t="inlineStr">
        <is>
          <t>Araç kiralamak için asgari yaş 21'dir; 25 yaş altındaki sürücüler için birçok sağlayıcı ek genç sürücü ücreti uygular. Standart otomobiller için asgari sürüş yaşı 18'dir.</t>
        </is>
      </c>
      <c r="D32" s="5" t="inlineStr">
        <is>
          <t>The text contains a direct internal contradiction, stating the minimum age for renting a car is 21 and then stating the minimum driving age for standard cars is 18.</t>
        </is>
      </c>
      <c r="E32" s="5" t="inlineStr">
        <is>
          <t>Accuracy</t>
        </is>
      </c>
      <c r="F32" s="5" t="inlineStr">
        <is>
          <t>Major</t>
        </is>
      </c>
      <c r="G32" s="5" t="n">
        <v>3</v>
      </c>
      <c r="H32" s="5" t="inlineStr">
        <is>
          <t>Remove the second, contradictory sentence ('Standart otomobiller için asgari sürüş yaşı 18'dir.') to resolve the conflict and provide clear, consistent information.</t>
        </is>
      </c>
      <c r="I32" s="5" t="inlineStr">
        <is>
          <t>Araç kiralamak için asgari yaş 21'dir; 25 yaş altındaki sürücüler için birçok sağlayıcı ek genç sürücü ücreti uygular.</t>
        </is>
      </c>
    </row>
    <row r="33">
      <c r="A33" s="5" t="inlineStr">
        <is>
          <t>2026-2027-tr-car-hire-city-07.docx</t>
        </is>
      </c>
      <c r="B33" s="5" t="inlineStr">
        <is>
          <t>https://www.skyscanner.com.tr/arac-kiralama-yeri/arac-kiralama-yeri-isparta/27542897.html</t>
        </is>
      </c>
      <c r="C33" s="5" t="inlineStr">
        <is>
          <t>Latin alfabesiyle yazılmamış veya fotoğraflı kimlik içermeyen belgeler için Uluslararası Sürücü Belgesi de gereklidir.</t>
        </is>
      </c>
      <c r="D33" s="5" t="inlineStr">
        <is>
          <t>The clause 'veya fotoğraflı kimlik içermeyen belgeler' (or for documents that do not contain a photo ID) is confusing and illogical, as the primary documents required are inherently photo IDs.</t>
        </is>
      </c>
      <c r="E33" s="5" t="inlineStr">
        <is>
          <t>Accuracy</t>
        </is>
      </c>
      <c r="F33" s="5" t="inlineStr">
        <is>
          <t>Major</t>
        </is>
      </c>
      <c r="G33" s="5" t="n">
        <v>3</v>
      </c>
      <c r="H33" s="5" t="inlineStr">
        <is>
          <t>Rephrase the sentence to clearly state that an International Driving Permit is required if the driver's license is not in the Latin alphabet, removing the confusing condition.</t>
        </is>
      </c>
      <c r="I33" s="5" t="inlineStr">
        <is>
          <t>Sürücü belgesi Latin alfabesiyle yazılmamışsa Uluslararası Sürücü Belgesi de gereklidir.</t>
        </is>
      </c>
    </row>
    <row r="34">
      <c r="A34" s="5" t="inlineStr">
        <is>
          <t>2026-2027-tr-car-hire-city-07.docx</t>
        </is>
      </c>
      <c r="B34" s="5" t="inlineStr">
        <is>
          <t>https://www.skyscanner.com.tr/arac-kiralama-yeri/arac-kiralama-yeri-serik/37926362.html</t>
        </is>
      </c>
      <c r="C34" s="5" t="inlineStr">
        <is>
          <t>Uygun bir fiyat yakalamak isteyen sürücülerin, planladıkları seyahat tarihinden 4 hafta öncesi rezervasyon yapmaları önerilir.</t>
        </is>
      </c>
      <c r="D34" s="5" t="inlineStr">
        <is>
          <t>The word 'öncesi' is used incorrectly; the correct adverbial form in this context is 'önce'.</t>
        </is>
      </c>
      <c r="E34" s="5" t="inlineStr">
        <is>
          <t>Grammar</t>
        </is>
      </c>
      <c r="F34" s="5" t="inlineStr">
        <is>
          <t>Minor</t>
        </is>
      </c>
      <c r="G34" s="5" t="n">
        <v>1</v>
      </c>
      <c r="H34" s="5" t="inlineStr">
        <is>
          <t>Change 'öncesi' to 'önce' for grammatical correctness.</t>
        </is>
      </c>
      <c r="I34" s="5" t="inlineStr">
        <is>
          <t>Uygun bir fiyat yakalamak isteyen sürücülerin, planladıkları seyahat tarihinden 4 hafta önce rezervasyon yapmaları önerilir.</t>
        </is>
      </c>
    </row>
    <row r="35">
      <c r="A35" s="5" t="inlineStr">
        <is>
          <t>2026-2027-tr-car-hire-city-07.docx</t>
        </is>
      </c>
      <c r="B35" s="5" t="inlineStr">
        <is>
          <t>https://www.skyscanner.com.tr/arac-kiralama-yeri/arac-kiralama-yeri-serik/37926362.html</t>
        </is>
      </c>
      <c r="C35" s="5" t="inlineStr">
        <is>
          <t>Araç kiralamak için minimum yaş 21 olup, 25 yaşın altındaki sürücüler için birçok sağlayıcı genç sürücü ek ücreti uygular. Standart araçları sürmek için asgari yaş 18'dir.</t>
        </is>
      </c>
      <c r="D35" s="5" t="inlineStr">
        <is>
          <t>The text states the minimum rental age is 21, but then immediately states the minimum age for driving standard cars is 18, creating an internal contradiction that confuses user eligibility.</t>
        </is>
      </c>
      <c r="E35" s="5" t="inlineStr">
        <is>
          <t>Accuracy</t>
        </is>
      </c>
      <c r="F35" s="5" t="inlineStr">
        <is>
          <t>Major</t>
        </is>
      </c>
      <c r="G35" s="5" t="n">
        <v>3</v>
      </c>
      <c r="H35" s="5" t="inlineStr">
        <is>
          <t>Remove the conflicting sentence about the general driving age of 18 to ensure the information about the minimum rental age is clear and unambiguous.</t>
        </is>
      </c>
      <c r="I35" s="5" t="inlineStr">
        <is>
          <t>Araç kiralamak için minimum yaş 21 olup, 25 yaşın altındaki sürücüler için birçok sağlayıcı genç sürücü ek ücreti uygular.</t>
        </is>
      </c>
    </row>
    <row r="36">
      <c r="A36" s="5" t="inlineStr">
        <is>
          <t>2026-2027-tr-car-hire-city-07.docx</t>
        </is>
      </c>
      <c r="B36" s="5" t="inlineStr">
        <is>
          <t>https://www.skyscanner.com.tr/arac-kiralama-yeri/arac-kiralama-yeri-belek/37858365.html</t>
        </is>
      </c>
      <c r="C36" s="5" t="inlineStr">
        <is>
          <t>En iyi fiyatı yakalamak için rezervasyonunuzu seyahatinizden 1 haftadan az bir süre önce yapmanız yeterlidir. Bu esneklik, planlarınızı son dakikaya bırakmanıza olanak tanır.</t>
        </is>
      </c>
      <c r="D36" s="5" t="inlineStr">
        <is>
          <t>The text provides potentially harmful financial advice by suggesting that booking less than a week in advance is optimal for price, which is generally incorrect for car rentals and could mislead users into paying more.</t>
        </is>
      </c>
      <c r="E36" s="5" t="inlineStr">
        <is>
          <t>Accuracy</t>
        </is>
      </c>
      <c r="F36" s="5" t="inlineStr">
        <is>
          <t>Major</t>
        </is>
      </c>
      <c r="G36" s="5" t="n">
        <v>3</v>
      </c>
      <c r="H36" s="5" t="inlineStr">
        <is>
          <t>Replace the misleading statement with general, safe advice about booking in advance.</t>
        </is>
      </c>
      <c r="I36" s="5" t="inlineStr">
        <is>
          <t>En iyi fiyatı yakalamak için rezervasyonunuzu seyahatinizden bir süre önce yapmanız önerilir.</t>
        </is>
      </c>
    </row>
    <row r="37">
      <c r="A37" s="5" t="inlineStr">
        <is>
          <t>2026-2027-tr-car-hire-city-07.docx</t>
        </is>
      </c>
      <c r="B37" s="5" t="inlineStr">
        <is>
          <t>https://www.skyscanner.com.tr/arac-kiralama-yeri/arac-kiralama-yeri-belek/37858365.html</t>
        </is>
      </c>
      <c r="C37" s="5" t="inlineStr">
        <is>
          <t>Araç kiralamak için asgari yaş 21'dir ve 25 yaş altındaki sürücüler için birçok sağlayıcı genç sürücü ek ücreti uygulamaktadır. Standart otomobiller için asgari sürüş yaşı 18'dir.</t>
        </is>
      </c>
      <c r="D37" s="5" t="inlineStr">
        <is>
          <t>The text creates an internal contradiction by stating the minimum car rental age is 21, immediately followed by a sentence stating the minimum driving age for standard cars is 18, which is confusing and misleading in a rental context.</t>
        </is>
      </c>
      <c r="E37" s="5" t="inlineStr">
        <is>
          <t>Accuracy</t>
        </is>
      </c>
      <c r="F37" s="5" t="inlineStr">
        <is>
          <t>Major</t>
        </is>
      </c>
      <c r="G37" s="5" t="n">
        <v>3</v>
      </c>
      <c r="H37" s="5" t="inlineStr">
        <is>
          <t>Remove the sentence stating the minimum driving age is 18 to eliminate the contradiction and provide clear information on the rental age.</t>
        </is>
      </c>
      <c r="I37" s="5" t="inlineStr">
        <is>
          <t>Araç kiralamak için asgari yaş 21'dir ve 25 yaş altındaki sürücüler için birçok sağlayıcı genç sürücü ek ücreti uygulamaktadır.</t>
        </is>
      </c>
    </row>
    <row r="38">
      <c r="A38" s="5" t="inlineStr">
        <is>
          <t>2026-2027-tr-car-hire-city-07.docx</t>
        </is>
      </c>
      <c r="B38" s="5" t="inlineStr">
        <is>
          <t>https://www.skyscanner.com.tr/arac-kiralama-yeri/arac-kiralama-yeri-ortaca/38080863.html</t>
        </is>
      </c>
      <c r="C38" s="5" t="inlineStr">
        <is>
          <t>En iyi fiyatı yakalamak için rezervasyonunuzu seyahat tarihinizden 3 hafta öncesi yapmanız önerilir.</t>
        </is>
      </c>
      <c r="D38" s="5" t="inlineStr">
        <is>
          <t>The word 'öncesi' is used incorrectly with the ablative case '-den'. The correct adverb is 'önce'.</t>
        </is>
      </c>
      <c r="E38" s="5" t="inlineStr">
        <is>
          <t>Grammar</t>
        </is>
      </c>
      <c r="F38" s="5" t="inlineStr">
        <is>
          <t>Minor</t>
        </is>
      </c>
      <c r="G38" s="5" t="n">
        <v>1</v>
      </c>
      <c r="H38" s="5" t="inlineStr">
        <is>
          <t>Change 'öncesi' to 'önce' to form a grammatically correct temporal phrase.</t>
        </is>
      </c>
      <c r="I38" s="5" t="inlineStr">
        <is>
          <t>En iyi fiyatı yakalamak için rezervasyonunuzu seyahat tarihinizden 3 hafta önce yapmanız önerilir.</t>
        </is>
      </c>
    </row>
    <row r="39">
      <c r="A39" s="5" t="inlineStr">
        <is>
          <t>2026-2027-tr-car-hire-city-07.docx</t>
        </is>
      </c>
      <c r="B39" s="5" t="inlineStr">
        <is>
          <t>https://www.skyscanner.com.tr/arac-kiralama-yeri/arac-kiralama-yeri-ortaca/38080863.html</t>
        </is>
      </c>
      <c r="C39" s="5" t="inlineStr">
        <is>
          <t>Ortaca'da en çok tercih edilen araç Ford C-Max Energi olup, konforlu ve pratik yapısıyla paranızın karşılığını vermesi bu tercihin nedenidir.</t>
        </is>
      </c>
      <c r="D39" s="5" t="inlineStr">
        <is>
          <t>The sentence is a run-on with a complex structure that negatively impacts readability.</t>
        </is>
      </c>
      <c r="E39" s="5" t="inlineStr">
        <is>
          <t>Style</t>
        </is>
      </c>
      <c r="F39" s="5" t="inlineStr">
        <is>
          <t>Minor</t>
        </is>
      </c>
      <c r="G39" s="5" t="n">
        <v>1</v>
      </c>
      <c r="H39" s="5" t="inlineStr">
        <is>
          <t>Split the sentence into two separate, clearer sentences to improve readability and flow.</t>
        </is>
      </c>
      <c r="I39" s="5" t="inlineStr">
        <is>
          <t>Ortaca'da en çok tercih edilen araç Ford C-Max Energi'dir. Bu aracın tercih edilmesinin nedeni, konforlu ve pratik yapısıyla paranızın karşılığını vermesidir.</t>
        </is>
      </c>
    </row>
    <row r="40">
      <c r="A40" s="5" t="inlineStr">
        <is>
          <t>2026-2027-tr-car-hire-city-07.docx</t>
        </is>
      </c>
      <c r="B40" s="5" t="inlineStr">
        <is>
          <t>https://www.skyscanner.com.tr/arac-kiralama-yeri/arac-kiralama-yeri-ortaca/38080863.html</t>
        </is>
      </c>
      <c r="C40" s="5" t="inlineStr">
        <is>
          <t>Alternatifler arasında farklı seçenekler bulunur.</t>
        </is>
      </c>
      <c r="D40" s="5" t="inlineStr">
        <is>
          <t>The sentence is tautological, using two words with very similar meanings ('Alternatifler' and 'seçenekler'), which is redundant.</t>
        </is>
      </c>
      <c r="E40" s="5" t="inlineStr">
        <is>
          <t>Style</t>
        </is>
      </c>
      <c r="F40" s="5" t="inlineStr">
        <is>
          <t>Minor</t>
        </is>
      </c>
      <c r="G40" s="5" t="n">
        <v>1</v>
      </c>
      <c r="H40" s="5" t="inlineStr">
        <is>
          <t>Remove the redundant term to make the sentence more concise.</t>
        </is>
      </c>
      <c r="I40" s="5" t="inlineStr">
        <is>
          <t>Farklı alternatifler de bulunur.</t>
        </is>
      </c>
    </row>
    <row r="41">
      <c r="A41" s="5" t="inlineStr">
        <is>
          <t>2026-2027-tr-car-hire-city-07.docx</t>
        </is>
      </c>
      <c r="B41" s="5" t="inlineStr">
        <is>
          <t>https://www.skyscanner.com.tr/arac-kiralama-yeri/arac-kiralama-yeri-s%c4%b1rnak/44578363.html</t>
        </is>
      </c>
      <c r="C41" s="5" t="inlineStr">
        <is>
          <t>Latin alfabesiyle basılmamış ya da fotoğraflı kimlik içermeyen ehliyetler için Uluslararası Sürücü Belgesi de gereklidir.</t>
        </is>
      </c>
      <c r="D41" s="5" t="inlineStr">
        <is>
          <t>The sentence inaccurately states that an International Driving Permit is required for licenses that lack a photo ID, which is incorrect and could mislead users.</t>
        </is>
      </c>
      <c r="E41" s="5" t="inlineStr">
        <is>
          <t>Accuracy</t>
        </is>
      </c>
      <c r="F41" s="5" t="inlineStr">
        <is>
          <t>Major</t>
        </is>
      </c>
      <c r="G41" s="5" t="n">
        <v>3</v>
      </c>
      <c r="H41" s="5" t="inlineStr">
        <is>
          <t>Remove the incorrect condition related to photo IDs; the permit is required only for licenses not printed in the Latin alphabet.</t>
        </is>
      </c>
      <c r="I41" s="5" t="inlineStr">
        <is>
          <t>Latin alfabesiyle basılmamış ehliyetler için Uluslararası Sürücü Belgesi de gereklidir.</t>
        </is>
      </c>
    </row>
    <row r="42">
      <c r="A42" s="5" t="inlineStr">
        <is>
          <t>2026-2027-tr-car-hire-city-07.docx</t>
        </is>
      </c>
      <c r="B42" s="5" t="inlineStr">
        <is>
          <t>https://www.skyscanner.com.tr/arac-kiralama-yeri/arac-kiralama-yeri-girne/31469404.html</t>
        </is>
      </c>
      <c r="C42" s="5" t="inlineStr">
        <is>
          <t>Rezervasyon tarihini ve seyahat dönemini planlarken bu figürleri göz önünde bulundurmanız, bütçenize uygun bir seçenek belirlemenize yardımcı olur.</t>
        </is>
      </c>
      <c r="D42" s="5" t="inlineStr">
        <is>
          <t>The word 'figürleri' is an unidiomatic and slightly ambiguous choice for 'numbers' or 'figures' in this financial context.</t>
        </is>
      </c>
      <c r="E42" s="5" t="inlineStr">
        <is>
          <t>Style</t>
        </is>
      </c>
      <c r="F42" s="5" t="inlineStr">
        <is>
          <t>Minor</t>
        </is>
      </c>
      <c r="G42" s="5" t="n">
        <v>1</v>
      </c>
      <c r="H42" s="5" t="inlineStr">
        <is>
          <t>Replace 'figürleri' with the more natural and precise term 'rakamları'.</t>
        </is>
      </c>
      <c r="I42" s="5" t="inlineStr">
        <is>
          <t>Rezervasyon tarihini ve seyahat dönemini planlarken bu rakamları göz önünde bulundurmanız, bütçenize uygun bir seçenek belirlemenize yardımcı olur.</t>
        </is>
      </c>
    </row>
    <row r="43">
      <c r="A43" s="5" t="inlineStr">
        <is>
          <t>2026-2027-tr-car-hire-city-08.docx</t>
        </is>
      </c>
      <c r="B43" s="5" t="inlineStr">
        <is>
          <t>https://www.skyscanner.com.tr/arac-kiralama-yeri/arac-kiralama-yeri-koln/34235350.html</t>
        </is>
      </c>
      <c r="C43" s="5" t="inlineStr">
        <is>
          <t>Köln'de araç kiralama fiyatları başlangıç noktası olarak ₺1.838 seviyesinden başlıyor.</t>
        </is>
      </c>
      <c r="D43" s="5" t="inlineStr">
        <is>
          <t>The price for a service in Germany (a Eurozone country) is shown in Turkish Lira (₺) without indicating it is a converted estimate. This can mislead users, as the final transaction will be in Euros (€). The pattern repeats for the second price in the text.</t>
        </is>
      </c>
      <c r="E43" s="5" t="inlineStr">
        <is>
          <t>Accuracy</t>
        </is>
      </c>
      <c r="F43" s="5" t="inlineStr">
        <is>
          <t>Major</t>
        </is>
      </c>
      <c r="G43" s="5" t="n">
        <v>3</v>
      </c>
      <c r="H43" s="5" t="inlineStr">
        <is>
          <t>Add the word 'yaklaşık' (approximately) before both TRY price figures to clarify they are converted estimates and not the final transaction amounts.</t>
        </is>
      </c>
      <c r="I43" s="5" t="inlineStr">
        <is>
          <t>Köln'de araç kiralama fiyatları başlangıç noktası olarak yaklaşık ₺1.838 seviyesinden başlıyor.</t>
        </is>
      </c>
    </row>
    <row r="44">
      <c r="A44" s="5" t="inlineStr">
        <is>
          <t>2026-2027-tr-car-hire-city-08.docx</t>
        </is>
      </c>
      <c r="B44" s="5" t="inlineStr">
        <is>
          <t>https://www.skyscanner.com.tr/arac-kiralama-yeri/arac-kiralama-yeri-koln/34235350.html</t>
        </is>
      </c>
      <c r="C44" s="5" t="inlineStr">
        <is>
          <t>Köln'de en çok tercih edilen araç Volkswagen Polo'dur; küçük, pratik ve park etmesi kolay olması bu tercihin nedenidir. Manuel vitesli Volkswagen Polo, Flex To Go üzerinden günlük ₺1.960 başlangıç fiyatıyla sunulmaktadır. Daha uygun bir seçenek arayanlar için Enterprise'ın manuel vitesli SEAT Arona modeli günlük ₺1.838'den başlar. Alternatif olarak Flex To Go'nun manuel vitesli Toyota Aygo aracı günlük ₺1.887 başlangıç fiyatıyla değerlendirilebilir. Farklı boyut ve fiyat aralıkları, şehir içi kullanım ile bagaj kapasitesi ihtiyacına göre seçim yapmanıza olanak tanır.</t>
        </is>
      </c>
      <c r="D44" s="5" t="inlineStr">
        <is>
          <t>The paragraph combines an introduction, a list of specific car rental examples, and a conclusion into a single block of text, which harms scannability.</t>
        </is>
      </c>
      <c r="E44" s="5" t="inlineStr">
        <is>
          <t>Style</t>
        </is>
      </c>
      <c r="F44" s="5" t="inlineStr">
        <is>
          <t>Minor</t>
        </is>
      </c>
      <c r="G44" s="5" t="n">
        <v>1</v>
      </c>
      <c r="H44" s="5" t="inlineStr">
        <is>
          <t>Split the paragraph into three smaller paragraphs to separate the introductory sentence, the list of examples, and the concluding sentence for better readability.</t>
        </is>
      </c>
      <c r="I44" s="5" t="inlineStr">
        <is>
          <t>Köln'de en çok tercih edilen araç Volkswagen Polo'dur; küçük, pratik ve park etmesi kolay olması bu tercihin nedenidir.
Manuel vitesli Volkswagen Polo, Flex To Go üzerinden günlük ₺1.960 başlangıç fiyatıyla sunulmaktadır. Daha uygun bir seçenek arayanlar için Enterprise'ın manuel vitesli SEAT Arona modeli günlük ₺1.838'den başlar. Alternatif olarak Flex To Go'nun manuel vitesli Toyota Aygo aracı günlük ₺1.887 başlangıç fiyatıyla değerlendirilebilir.
Farklı boyut ve fiyat aralıkları, şehir içi kullanım ile bagaj kapasitesi ihtiyacına göre seçim yapmanıza olanak tanır.</t>
        </is>
      </c>
    </row>
    <row r="45">
      <c r="A45" s="5" t="inlineStr">
        <is>
          <t>2026-2027-tr-car-hire-city-08.docx</t>
        </is>
      </c>
      <c r="B45" s="5" t="inlineStr">
        <is>
          <t>https://www.skyscanner.com.tr/arac-kiralama-yeri/arac-kiralama-yeri-koln/34235350.html</t>
        </is>
      </c>
      <c r="C45" s="5" t="inlineStr">
        <is>
          <t>Düseldorf Uluslararası Havaalanı da bölgede ek bir alternatif oluşturur.</t>
        </is>
      </c>
      <c r="D45" s="5" t="inlineStr">
        <is>
          <t>The city name "Düsseldorf" is misspelled as "Düseldorf".</t>
        </is>
      </c>
      <c r="E45" s="5" t="inlineStr">
        <is>
          <t>Punctuation/Spelling/Typos</t>
        </is>
      </c>
      <c r="F45" s="5" t="inlineStr">
        <is>
          <t>Minor</t>
        </is>
      </c>
      <c r="G45" s="5" t="n">
        <v>1</v>
      </c>
      <c r="H45" s="5" t="inlineStr">
        <is>
          <t>Correct the spelling of the city name to "Düsseldorf".</t>
        </is>
      </c>
      <c r="I45" s="5" t="inlineStr">
        <is>
          <t>Düsseldorf Uluslararası Havaalanı da bölgede ek bir alternatif oluşturur.</t>
        </is>
      </c>
    </row>
    <row r="46">
      <c r="A46" s="5" t="inlineStr">
        <is>
          <t>2026-2027-tr-car-hire-city-08.docx</t>
        </is>
      </c>
      <c r="B46" s="5" t="inlineStr">
        <is>
          <t>https://www.skyscanner.com.tr/arac-kiralama-yeri/arac-kiralama-yeri-dusseldorf/27540831.html</t>
        </is>
      </c>
      <c r="C46" s="5" t="inlineStr">
        <is>
          <t>Uygun bir fiyat yakalamak için aracınızı seyahatten 3 hafta öncesi ayırtmanız öneriliyor.</t>
        </is>
      </c>
      <c r="D46" s="5" t="inlineStr">
        <is>
          <t>The possessive form 'öncesi' is used incorrectly where the adverb 'önce' is required for the time expression.</t>
        </is>
      </c>
      <c r="E46" s="5" t="inlineStr">
        <is>
          <t>Grammar</t>
        </is>
      </c>
      <c r="F46" s="5" t="inlineStr">
        <is>
          <t>Minor</t>
        </is>
      </c>
      <c r="G46" s="5" t="n">
        <v>1</v>
      </c>
      <c r="H46" s="5" t="inlineStr">
        <is>
          <t>Replace 'öncesi' with the correct adverbial form 'önce'.</t>
        </is>
      </c>
      <c r="I46" s="5" t="inlineStr">
        <is>
          <t>Uygun bir fiyat yakalamak için aracınızı seyahatten 3 hafta önce ayırtmanız öneriliyor.</t>
        </is>
      </c>
    </row>
    <row r="47">
      <c r="A47" s="5" t="inlineStr">
        <is>
          <t>2026-2027-tr-car-hire-city-08.docx</t>
        </is>
      </c>
      <c r="B47" s="5" t="inlineStr">
        <is>
          <t>https://www.skyscanner.com.tr/arac-kiralama-yeri/arac-kiralama-yeri-dusseldorf/27540831.html</t>
        </is>
      </c>
      <c r="C47" s="5" t="inlineStr">
        <is>
          <t>Hertz'in Fiat 500 aracı manuel vites ile günlük ₺1.184 başlangıç fiyatıyla sunulur. Yine Hertz üzerinden Opel Corsa, manuel vites ile günlük ₺1.322 fiyattan kiralanabilir. Otomatik vites tercih edenler için Wheego'nun Audi A4 modeli günlük ₺2.628 başlangıç fiyatıyla yer alır.</t>
        </is>
      </c>
      <c r="D47" s="5" t="inlineStr">
        <is>
          <t>The currency symbol is incorrect for the location; Turkish Lira (₺) is used for prices in Düsseldorf, Germany, which uses the Euro (€). This pattern repeats for all prices mentioned.</t>
        </is>
      </c>
      <c r="E47" s="5" t="inlineStr">
        <is>
          <t>Accuracy</t>
        </is>
      </c>
      <c r="F47" s="5" t="inlineStr">
        <is>
          <t>Major</t>
        </is>
      </c>
      <c r="G47" s="5" t="n">
        <v>3</v>
      </c>
      <c r="H47" s="5" t="inlineStr">
        <is>
          <t>Change the currency symbol from Turkish Lira (₺) to Euro (€) for all prices.</t>
        </is>
      </c>
      <c r="I47" s="5" t="inlineStr">
        <is>
          <t>Hertz'in Fiat 500 aracı manuel vites ile günlük €1.184 başlangıç fiyatıyla sunulur. Yine Hertz üzerinden Opel Corsa, manuel vites ile günlük €1.322 fiyattan kiralanabilir. Otomatik vites tercih edenler için Wheego'nun Audi A4 modeli günlük €2.628 başlangıç fiyatıyla yer alır.</t>
        </is>
      </c>
    </row>
    <row r="48">
      <c r="A48" s="5" t="inlineStr">
        <is>
          <t>2026-2027-tr-car-hire-city-08.docx</t>
        </is>
      </c>
      <c r="B48" s="5" t="inlineStr">
        <is>
          <t>https://www.skyscanner.com.tr/arac-kiralama-yeri/arac-kiralama-yeri-pristine/39647260.html</t>
        </is>
      </c>
      <c r="C48" s="5" t="inlineStr">
        <is>
          <t>Priştine'de araç kiralamak için en düşük fiyat ₺1.871 seviyesinden başlamaktadır. Yıllık ortalama fiyat ise ₺2.235 olarak kayıtlara geçmiştir. Eylül ayı, kiralama için en uygun fiyatların görüldüğü dönemdir. Bu nedenle seyahatinizi bu aya denk getirmek bütçenizi olumlu etkileyebilir. Daha iyi bir fiyat elde etmek isteyenler için rezervasyonu seyahatten 4 hafta öncesi yapmak uygun bir zamanlamadır. Farklı sağlayıcıların ve araç modellerinin fiyatlarını karşılaştırarak ihtiyacınıza uygun seçeneği belirleyebilirsiniz. Erken planlama, uygun fiyatlı bir araç bulma olasılığını artırmaktadır.</t>
        </is>
      </c>
      <c r="D48" s="5" t="inlineStr">
        <is>
          <t>The paragraph combines multiple distinct topics (pricing data, best month, booking advice) into a single block of text, which harms scannability.</t>
        </is>
      </c>
      <c r="E48" s="5" t="inlineStr">
        <is>
          <t>Style</t>
        </is>
      </c>
      <c r="F48" s="5" t="inlineStr">
        <is>
          <t>Minor</t>
        </is>
      </c>
      <c r="G48" s="5" t="n">
        <v>1</v>
      </c>
      <c r="H48" s="5" t="inlineStr">
        <is>
          <t>Split the paragraph into two to improve readability, with the first part focusing on pricing and the best month, and the second on booking strategy.</t>
        </is>
      </c>
      <c r="I48" s="5" t="inlineStr">
        <is>
          <t>Priştine'de araç kiralamak için en düşük fiyat ₺1.871 seviyesinden başlamaktadır. Yıllık ortalama fiyat ise ₺2.235 olarak kayıtlara geçmiştir. Eylül ayı, kiralama için en uygun fiyatların görüldüğü dönemdir. Bu nedenle seyahatinizi bu aya denk getirmek bütçenizi olumlu etkileyebilir.
Daha iyi bir fiyat elde etmek isteyenler için rezervasyonu seyahatten 4 hafta öncesi yapmak uygun bir zamanlamadır. Farklı sağlayıcıların ve araç modellerinin fiyatlarını karşılaştırarak ihtiyacınıza uygun seçeneği belirleyebilirsiniz. Erken planlama, uygun fiyatlı bir araç bulma olasılığını artırmaktadır.</t>
        </is>
      </c>
    </row>
    <row r="49">
      <c r="A49" s="5" t="inlineStr">
        <is>
          <t>2026-2027-tr-car-hire-city-08.docx</t>
        </is>
      </c>
      <c r="B49" s="5" t="inlineStr">
        <is>
          <t>https://www.skyscanner.com.tr/arac-kiralama-yeri/arac-kiralama-yeri-pristine/39647260.html</t>
        </is>
      </c>
      <c r="C49" s="5" t="inlineStr">
        <is>
          <t>Bütçesini önceliklendiren sürücüler için Alamo, Citroen C3 modelini manuel vitesle ₺1.871 günlük başlangıç fiyatıyla sunar.</t>
        </is>
      </c>
      <c r="D49" s="5" t="inlineStr">
        <is>
          <t>The currency symbol is incorrect for the location (Pristina). The text uses Turkish Lira (₺), but the official currency is the Euro (€). This pattern repeats in subsequent sentences.</t>
        </is>
      </c>
      <c r="E49" s="5" t="inlineStr">
        <is>
          <t>Accuracy</t>
        </is>
      </c>
      <c r="F49" s="5" t="inlineStr">
        <is>
          <t>Major</t>
        </is>
      </c>
      <c r="G49" s="5" t="n">
        <v>3</v>
      </c>
      <c r="H49" s="5" t="inlineStr">
        <is>
          <t>Replace the Turkish Lira symbol (₺) with the Euro symbol (€) in all prices to reflect the correct local currency.</t>
        </is>
      </c>
      <c r="I49" s="5" t="inlineStr">
        <is>
          <t>Bütçesini önceliklendiren sürücüler için Alamo, Citroen C3 modelini manuel vitesle €1.871 günlük başlangıç fiyatıyla sunar.</t>
        </is>
      </c>
    </row>
    <row r="50">
      <c r="A50" s="5" t="inlineStr">
        <is>
          <t>2026-2027-tr-car-hire-city-08.docx</t>
        </is>
      </c>
      <c r="B50" s="5" t="inlineStr">
        <is>
          <t>https://www.skyscanner.com.tr/arac-kiralama-yeri/arac-kiralama-yeri-pristine/39647260.html</t>
        </is>
      </c>
      <c r="C50" s="5" t="inlineStr">
        <is>
          <t>Araç kiralamak için asgari yaş 21'dir; 25 yaşın altındaki sürücülere birçok sağlayıcı ek genç sürücü ücreti uygular. Asgari sürüş yaşı 18'dir.</t>
        </is>
      </c>
      <c r="D50" s="5" t="inlineStr">
        <is>
          <t>The text states the minimum rental age is 21 and immediately follows with the minimum driving age being 18. This juxtaposition without context could confuse the user about the actual age requirement for renting a car.</t>
        </is>
      </c>
      <c r="E50" s="5" t="inlineStr">
        <is>
          <t>Style</t>
        </is>
      </c>
      <c r="F50" s="5" t="inlineStr">
        <is>
          <t>Minor</t>
        </is>
      </c>
      <c r="G50" s="5" t="n">
        <v>1</v>
      </c>
      <c r="H50" s="5" t="inlineStr">
        <is>
          <t>Restructure the sentences to clarify that the legal driving age and the provider's minimum rental age are two separate requirements, preventing potential misunderstanding.</t>
        </is>
      </c>
      <c r="I50" s="5" t="inlineStr">
        <is>
          <t>Ülkede yasal sürüş yaşı 18 olsa da araç kiralamak için asgari yaş 21'dir. Ayrıca birçok sağlayıcı, 25 yaşın altındaki sürücülere ek genç sürücü ücreti uygular.</t>
        </is>
      </c>
    </row>
    <row r="51">
      <c r="A51" s="5" t="inlineStr">
        <is>
          <t>2026-2027-tr-car-hire-city-08.docx</t>
        </is>
      </c>
      <c r="B51" s="5" t="inlineStr">
        <is>
          <t>https://www.skyscanner.com.tr/arac-kiralama-yeri/arac-kiralama-yeri-munih/27545034.html</t>
        </is>
      </c>
      <c r="C51" s="5" t="inlineStr">
        <is>
          <t>Münih'te araç kiralama fiyatları yıllık ortalama ₺2.426 seviyesindedir. Şu anda mevcut en düşük fiyat ₺1.323'tür. Ekim ayı, araç kiralamak için genellikle en uygun dönemdir. En iyi fiyatları yakalamak isteyen yolcuların kalkıştan 1 haftadan az bir süre önce rezervasyon yapması önerilir. Farklı sağlayıcıları ve araç modellerini karşılaştırarak bütçenize uygun seçeneği belirleyebilirsiniz. Tarihlerinizde esneklik sağlamak ve Ekim ayını değerlendirmek, toplam maliyeti düşürmenize yardımcı olur.</t>
        </is>
      </c>
      <c r="D51" s="5" t="inlineStr">
        <is>
          <t>The single paragraph combines multiple distinct ideas (price statistics and booking advice), which impairs scannability and readability.</t>
        </is>
      </c>
      <c r="E51" s="5" t="inlineStr">
        <is>
          <t>Style</t>
        </is>
      </c>
      <c r="F51" s="5" t="inlineStr">
        <is>
          <t>Minor</t>
        </is>
      </c>
      <c r="G51" s="5" t="n">
        <v>1</v>
      </c>
      <c r="H51" s="5" t="inlineStr">
        <is>
          <t>Split the text into two separate paragraphs to distinguish the factual price information from the actionable tips for users.</t>
        </is>
      </c>
      <c r="I51" s="5" t="inlineStr">
        <is>
          <t>Münih'te araç kiralama fiyatları yıllık ortalama ₺2.426 seviyesindedir. Şu anda mevcut en düşük fiyat ₺1.323'tür. Ekim ayı, araç kiralamak için genellikle en uygun dönemdir.
En iyi fiyatları yakalamak isteyen yolcuların kalkıştan 1 haftadan az bir süre önce rezervasyon yapması önerilir. Farklı sağlayıcıları ve araç modellerini karşılaştırarak bütçenize uygun seçeneği belirleyebilirsiniz. Tarihlerinizde esneklik sağlamak ve Ekim ayını değerlendirmek, toplam maliyeti düşürmenize yardımcı olur.</t>
        </is>
      </c>
    </row>
    <row r="52">
      <c r="A52" s="5" t="inlineStr">
        <is>
          <t>2026-2027-tr-car-hire-city-08.docx</t>
        </is>
      </c>
      <c r="B52" s="5" t="inlineStr">
        <is>
          <t>https://www.skyscanner.com.tr/arac-kiralama-yeri/arac-kiralama-yeri-munih/27545034.html</t>
        </is>
      </c>
      <c r="C52" s="5" t="inlineStr">
        <is>
          <t>Manuel vitesli araçları değerlendirenler için Flex To Go, Peugeot 408 modelini günlük ₺1.323 başlangıç fiyatıyla sunmaktadır.</t>
        </is>
      </c>
      <c r="D52" s="5" t="inlineStr">
        <is>
          <t>Incorrect currency symbol used for Munich. Prices are listed in Turkish Lira (₺) instead of Euros (€). This pattern repeats for all prices in the text.</t>
        </is>
      </c>
      <c r="E52" s="5" t="inlineStr">
        <is>
          <t>Accuracy</t>
        </is>
      </c>
      <c r="F52" s="5" t="inlineStr">
        <is>
          <t>Major</t>
        </is>
      </c>
      <c r="G52" s="5" t="n">
        <v>3</v>
      </c>
      <c r="H52" s="5" t="inlineStr">
        <is>
          <t>Change the currency symbol from ₺ to € in all prices to match the local currency for Munich.</t>
        </is>
      </c>
      <c r="I52" s="5" t="inlineStr">
        <is>
          <t>Manuel vitesli araçları değerlendirenler için Flex To Go, Peugeot 408 modelini günlük €1.323 başlangıç fiyatıyla sunmaktadır.</t>
        </is>
      </c>
    </row>
    <row r="53">
      <c r="A53" s="5" t="inlineStr">
        <is>
          <t>2026-2027-tr-car-hire-city-08.docx</t>
        </is>
      </c>
      <c r="B53" s="5" t="inlineStr">
        <is>
          <t>https://www.skyscanner.com.tr/arac-kiralama-yeri/arac-kiralama-yeri-munih/27545034.html</t>
        </is>
      </c>
      <c r="C53" s="5" t="inlineStr">
        <is>
          <t>Havaalanından yapılan teslim alma işlemleri, şehir merkezindeki bölgelere kıyasla genellikle daha uygun fiyatlıdır.</t>
        </is>
      </c>
      <c r="D53" s="5" t="inlineStr">
        <is>
          <t>The word 'Havaalanından' is a shortened reference to the specific proper noun 'Münih Havaalanı' mentioned in the first sentence and requires an apostrophe before the case suffix.</t>
        </is>
      </c>
      <c r="E53" s="5" t="inlineStr">
        <is>
          <t>Punctuation/Spelling/Typos</t>
        </is>
      </c>
      <c r="F53" s="5" t="inlineStr">
        <is>
          <t>Minor</t>
        </is>
      </c>
      <c r="G53" s="5" t="n">
        <v>1</v>
      </c>
      <c r="H53" s="5" t="inlineStr">
        <is>
          <t>Add an apostrophe before the suffix '-ndan' to correctly punctuate the shortened proper noun.</t>
        </is>
      </c>
      <c r="I53" s="5" t="inlineStr">
        <is>
          <t>Havaalanı'ndan yapılan teslim alma işlemleri, şehir merkezindeki bölgelere kıyasla genellikle daha uygun fiyatlıdır.</t>
        </is>
      </c>
    </row>
    <row r="54">
      <c r="A54" s="5" t="inlineStr">
        <is>
          <t>2026-2027-tr-car-hire-city-08.docx</t>
        </is>
      </c>
      <c r="B54" s="5" t="inlineStr">
        <is>
          <t>https://www.skyscanner.com.tr/arac-kiralama-yeri/arac-kiralama-yeri-munih/27545034.html</t>
        </is>
      </c>
      <c r="C54" s="5" t="inlineStr">
        <is>
          <t>Kiralama işlemi için geçerli bir pasaport ya da ulusal kimlik ile sürücü belgesi gerekmektedir.</t>
        </is>
      </c>
      <c r="D54" s="5" t="inlineStr">
        <is>
          <t>The sentence structure creates a logical ambiguity. It can be interpreted as "(passport) OR (national ID with a driver's license)", incorrectly suggesting a driver's license might not be needed if a passport is shown.</t>
        </is>
      </c>
      <c r="E54" s="5" t="inlineStr">
        <is>
          <t>Accuracy</t>
        </is>
      </c>
      <c r="F54" s="5" t="inlineStr">
        <is>
          <t>Major</t>
        </is>
      </c>
      <c r="G54" s="5" t="n">
        <v>3</v>
      </c>
      <c r="H54" s="5" t="inlineStr">
        <is>
          <t>Restructure the sentence to clarify that a driver's license is always required, in addition to either a passport or a national ID. The correct logic is "(passport OR national ID) AND (driver's license)".</t>
        </is>
      </c>
      <c r="I54" s="5" t="inlineStr">
        <is>
          <t>Kiralama işlemi için geçerli bir sürücü belgesi ile pasaport ya da ulusal kimlik gerekmektedir.</t>
        </is>
      </c>
    </row>
    <row r="55">
      <c r="A55" s="5" t="inlineStr">
        <is>
          <t>2026-2027-tr-car-hire-city-08.docx</t>
        </is>
      </c>
      <c r="B55" s="5" t="inlineStr">
        <is>
          <t>https://www.skyscanner.com.tr/arac-kiralama-yeri/arac-kiralama-yeri-podgorica/27547166.html</t>
        </is>
      </c>
      <c r="C55" s="5" t="inlineStr">
        <is>
          <t>Bu modeli U-Save üzerinden manuel vitesli olarak ₺2.666 günlük başlangıç fiyatıyla kiralayabilirsiniz.</t>
        </is>
      </c>
      <c r="D55" s="5" t="inlineStr">
        <is>
          <t>The currency symbol is incorrect for the location. The text uses Turkish Lira (₺) for prices in Podgorica, Montenegro, where the official currency is the Euro (€). This pattern repeats for all prices.</t>
        </is>
      </c>
      <c r="E55" s="5" t="inlineStr">
        <is>
          <t>Accuracy</t>
        </is>
      </c>
      <c r="F55" s="5" t="inlineStr">
        <is>
          <t>Major</t>
        </is>
      </c>
      <c r="G55" s="5" t="n">
        <v>3</v>
      </c>
      <c r="H55" s="5" t="inlineStr">
        <is>
          <t>Change the currency symbol from Turkish Lira (₺) to Euro (€) to reflect the correct local currency.</t>
        </is>
      </c>
      <c r="I55" s="5" t="inlineStr">
        <is>
          <t>Bu modeli U-Save üzerinden manuel vitesli olarak €2.666 günlük başlangıç fiyatıyla kiralayabilirsiniz.</t>
        </is>
      </c>
    </row>
    <row r="56">
      <c r="A56" s="5" t="inlineStr">
        <is>
          <t>2026-2027-tr-car-hire-city-08.docx</t>
        </is>
      </c>
      <c r="B56" s="5" t="inlineStr">
        <is>
          <t>https://www.skyscanner.com.tr/arac-kiralama-yeri/arac-kiralama-yeri-podgorica/27547166.html</t>
        </is>
      </c>
      <c r="C56" s="5" t="inlineStr">
        <is>
          <t>Şehir merkezine yakın bir alternatif isteyenler ise Podgorica Rail Station üzerinden aracını teslim alabilir; bu konum tren istasyonuna yakınlığıyla toplu taşımayla ulaşımı kolaylaştırır.</t>
        </is>
      </c>
      <c r="D56" s="5" t="inlineStr">
        <is>
          <t>The verb ('alabilir') is in the singular form, while its human subject ('isteyenler') is plural, creating a grammatical inconsistency.</t>
        </is>
      </c>
      <c r="E56" s="5" t="inlineStr">
        <is>
          <t>Grammar</t>
        </is>
      </c>
      <c r="F56" s="5" t="inlineStr">
        <is>
          <t>Minor</t>
        </is>
      </c>
      <c r="G56" s="5" t="n">
        <v>1</v>
      </c>
      <c r="H56" s="5" t="inlineStr">
        <is>
          <t>Change the verb to its plural form 'alabilirler' to correctly agree with the plural subject 'isteyenler'.</t>
        </is>
      </c>
      <c r="I56" s="5" t="inlineStr">
        <is>
          <t>Şehir merkezine yakın bir alternatif isteyenler ise Podgorica Rail Station üzerinden aracını teslim alabilirler; bu konum tren istasyonuna yakınlığıyla toplu taşımayla ulaşımı kolaylaştırır.</t>
        </is>
      </c>
    </row>
    <row r="57">
      <c r="A57" s="5" t="inlineStr">
        <is>
          <t>2026-2027-tr-car-hire-city-08.docx</t>
        </is>
      </c>
      <c r="B57" s="5" t="inlineStr">
        <is>
          <t>https://www.skyscanner.com.tr/arac-kiralama-yeri/arac-kiralama-yeri-podgorica/27547166.html</t>
        </is>
      </c>
      <c r="C57" s="5" t="inlineStr">
        <is>
          <t>Karadağ'da trafik yolun sağ tarafından akar. Otoyollarda hız sınırı 130 km/h, ekspres yollarda 100 km/h olarak belirlenmiştir. Şehirlerarası yollarda 80 km/h, diğer yollarda ise 50 km/h geçerlidir. Ülkedeki yolların büyük bölümü ücretsizdir. Sozina Tüneli ve Bar-Boljare otoyolu gibi belirli tesislerde ücretli geçişler uygulanır. Bu geçişlerde ödemeler, görevlilerin bulunduğu bariyerli gişelerde nakit veya kartla yapılabilir. Farklı yol tipleri arasında geçiş yaparken hız sınırlarına dikkat etmeniz ve gişeli bölümlerde ödeme yöntemini önceden hazırlamanız yolculuğunuzu kolaylaştırır.</t>
        </is>
      </c>
      <c r="D57" s="5" t="inlineStr">
        <is>
          <t>A single paragraph combines multiple distinct ideas (traffic side, speed limits, toll roads, and payment methods), which negatively impacts readability and scannability.</t>
        </is>
      </c>
      <c r="E57" s="5" t="inlineStr">
        <is>
          <t>Style</t>
        </is>
      </c>
      <c r="F57" s="5" t="inlineStr">
        <is>
          <t>Minor</t>
        </is>
      </c>
      <c r="G57" s="5" t="n">
        <v>1</v>
      </c>
      <c r="H57" s="5" t="inlineStr">
        <is>
          <t>Split the text into separate, focused paragraphs to improve structure and make the information easier to scan.</t>
        </is>
      </c>
      <c r="I57" s="5" t="inlineStr">
        <is>
          <t>Karadağ'da trafik yolun sağ tarafından akar. Otoyollarda hız sınırı 130 km/h, ekspres yollarda 100 km/h olarak belirlenmiştir. Şehirlerarası yollarda 80 km/h, diğer yollarda ise 50 km/h geçerlidir.
Ülkedeki yolların büyük bölümü ücretsizdir. Sozina Tüneli ve Bar-Boljare otoyolu gibi belirli tesislerde ücretli geçişler uygulanır. Bu geçişlerde ödemeler, görevlilerin bulunduğu bariyerli gişelerde nakit veya kartla yapılabilir.
Farklı yol tipleri arasında geçiş yaparken hız sınırlarına dikkat etmeniz ve gişeli bölümlerde ödeme yöntemini önceden hazırlamanız yolculuğunuzu kolaylaştırır.</t>
        </is>
      </c>
    </row>
    <row r="58">
      <c r="A58" s="5" t="inlineStr">
        <is>
          <t>2026-2027-tr-car-hire-city-08.docx</t>
        </is>
      </c>
      <c r="B58" s="5" t="inlineStr">
        <is>
          <t>https://www.skyscanner.com.tr/arac-kiralama-yeri/arac-kiralama-yeri-frankfurt/27541706.html</t>
        </is>
      </c>
      <c r="C58" s="5" t="inlineStr">
        <is>
          <t>En iyi fiyata ulaşmak için rezervasyonunuzu seyahatinizden 1 haftadan az bir süre önce yapmanız uygun olur.</t>
        </is>
      </c>
      <c r="D58" s="5" t="inlineStr">
        <is>
          <t>The advice to book 'less than 1 week' before the trip for the best price is illogical and likely a mistranslation of 'at least 1 week', which could mislead the user into paying more.</t>
        </is>
      </c>
      <c r="E58" s="5" t="inlineStr">
        <is>
          <t>Accuracy</t>
        </is>
      </c>
      <c r="F58" s="5" t="inlineStr">
        <is>
          <t>Major</t>
        </is>
      </c>
      <c r="G58" s="5" t="n">
        <v>3</v>
      </c>
      <c r="H58" s="5" t="inlineStr">
        <is>
          <t>Change '1 haftadan az' (less than 1 week) to 'en az 1 hafta' (at least 1 week) to provide logical and actionable advice.</t>
        </is>
      </c>
      <c r="I58" s="5" t="inlineStr">
        <is>
          <t>En iyi fiyata ulaşmak için rezervasyonunuzu seyahatinizden en az 1 hafta önce yapmanız uygun olur.</t>
        </is>
      </c>
    </row>
    <row r="59">
      <c r="A59" s="5" t="inlineStr">
        <is>
          <t>2026-2027-tr-car-hire-city-08.docx</t>
        </is>
      </c>
      <c r="B59" s="5" t="inlineStr">
        <is>
          <t>https://www.skyscanner.com.tr/arac-kiralama-yeri/arac-kiralama-yeri-frankfurt/27541706.html</t>
        </is>
      </c>
      <c r="C59" s="5" t="inlineStr">
        <is>
          <t>Otomatik vitesli seçenekler arasında Wheego, günlük ₺1.421 başlangıç fiyatıyla dikkat çeker. Benzer bir alternatif olarak Sixt, otomatik vitesli araçlarını günlük ₺1.481 fiyatından sunar. Sınırsız kilometre imkanı arıyorsanız, Dollar'ın otomatik vitesli seçeneği günlük ₺1.777 başlangıç fiyatıyla değerlendirilebilir.</t>
        </is>
      </c>
      <c r="D59" s="5" t="inlineStr">
        <is>
          <t>The currency is incorrectly shown in Turkish Lira (₺) for car rentals in Frankfurt, Germany, where the correct currency is the Euro (€).</t>
        </is>
      </c>
      <c r="E59" s="5" t="inlineStr">
        <is>
          <t>Accuracy</t>
        </is>
      </c>
      <c r="F59" s="5" t="inlineStr">
        <is>
          <t>Major</t>
        </is>
      </c>
      <c r="G59" s="5" t="n">
        <v>3</v>
      </c>
      <c r="H59" s="5" t="inlineStr">
        <is>
          <t>Replace the Turkish Lira symbol (₺) with the Euro symbol (€) for all prices.</t>
        </is>
      </c>
      <c r="I59" s="5" t="inlineStr">
        <is>
          <t>Otomatik vitesli seçenekler arasında Wheego, günlük €1.421 başlangıç fiyatıyla dikkat çeker. Benzer bir alternatif olarak Sixt, otomatik vitesli araçlarını günlük €1.481 fiyatından sunar. Sınırsız kilometre imkanı arıyorsanız, Dollar'ın otomatik vitesli seçeneği günlük €1.777 başlangıç fiyatıyla değerlendirilebilir.</t>
        </is>
      </c>
    </row>
    <row r="60">
      <c r="A60" s="5" t="inlineStr">
        <is>
          <t>2026-2027-tr-car-hire-city-08.docx</t>
        </is>
      </c>
      <c r="B60" s="5" t="inlineStr">
        <is>
          <t>https://www.skyscanner.com.tr/arac-kiralama-yeri/arac-kiralama-yeri-frankfurt/27541706.html</t>
        </is>
      </c>
      <c r="C60" s="5" t="inlineStr">
        <is>
          <t>Havaalanından yapılan teslim alma işlemleri, fiyat açısından şehir merkezindeki noktalarla büyük ölçüde benzerlik gösterir.</t>
        </is>
      </c>
      <c r="D60" s="5" t="inlineStr">
        <is>
          <t>The word 'Havaalanından' is a shortened reference to the proper noun 'Frankfurt Havaalanı' mentioned previously and requires an apostrophe before the suffix.</t>
        </is>
      </c>
      <c r="E60" s="5" t="inlineStr">
        <is>
          <t>Punctuation/Spelling/Typos</t>
        </is>
      </c>
      <c r="F60" s="5" t="inlineStr">
        <is>
          <t>Minor</t>
        </is>
      </c>
      <c r="G60" s="5" t="n">
        <v>1</v>
      </c>
      <c r="H60" s="5" t="inlineStr">
        <is>
          <t>Add an apostrophe after 'Havaalanı' to correctly separate the proper noun reference from its suffix, making it 'Havaalanı'ndan'.</t>
        </is>
      </c>
      <c r="I60" s="5" t="inlineStr">
        <is>
          <t>Havaalanı'ndan yapılan teslim alma işlemleri, fiyat açısından şehir merkezindeki noktalarla büyük ölçüde benzerlik gösterir.</t>
        </is>
      </c>
    </row>
    <row r="61">
      <c r="A61" s="5" t="inlineStr">
        <is>
          <t>2026-2027-tr-car-hire-city-08.docx</t>
        </is>
      </c>
      <c r="B61" s="5" t="inlineStr">
        <is>
          <t>https://www.skyscanner.com.tr/arac-kiralama-yeri/arac-kiralama-yeri-barselona/27548283.html</t>
        </is>
      </c>
      <c r="C61" s="5" t="inlineStr">
        <is>
          <t>Farklı tarihleri ve sağlayıcıları karşılaştırarak bütçenize uygun bir seçenek belirleyebilir, Kasım ayındaki fiyat avantajından yararlanabilirsiniz.</t>
        </is>
      </c>
      <c r="D61" s="5" t="inlineStr">
        <is>
          <t>The verb conjugations are inconsistent within the same sentence; the first verb is in the third-person singular ('-ebilir') while the second is in the second-person formal plural ('-ebilirsiniz'), violating subject-verb agreement.</t>
        </is>
      </c>
      <c r="E61" s="5" t="inlineStr">
        <is>
          <t>Grammar</t>
        </is>
      </c>
      <c r="F61" s="5" t="inlineStr">
        <is>
          <t>Minor</t>
        </is>
      </c>
      <c r="G61" s="5" t="n">
        <v>1</v>
      </c>
      <c r="H61" s="5" t="inlineStr">
        <is>
          <t>Change 'belirleyebilir' to 'belirleyebilirsiniz' to match the second-person formal plural ('Siz') register used in the second half of the sentence.</t>
        </is>
      </c>
      <c r="I61" s="5" t="inlineStr">
        <is>
          <t>Farklı tarihleri ve sağlayıcıları karşılaştırarak bütçenize uygun bir seçenek belirleyebilirsiniz, Kasım ayındaki fiyat avantajından yararlanabilirsiniz.</t>
        </is>
      </c>
    </row>
    <row r="62">
      <c r="A62" s="5" t="inlineStr">
        <is>
          <t>2026-2027-tr-car-hire-city-08.docx</t>
        </is>
      </c>
      <c r="B62" s="5" t="inlineStr">
        <is>
          <t>https://www.skyscanner.com.tr/arac-kiralama-yeri/arac-kiralama-yeri-barselona/27548283.html</t>
        </is>
      </c>
      <c r="C62" s="5" t="inlineStr">
        <is>
          <t>Kompakt bir seçenek arayanlar için NIZACARS, manuel vitesli Toyota Aygo'yu günlük ₺389 başlangıç fiyatıyla sunar.</t>
        </is>
      </c>
      <c r="D62" s="5" t="inlineStr">
        <is>
          <t>The currency symbol used (₺ for Turkish Lira) is incorrect for the location (Barcelona, Spain), where the Euro (€) is the official currency. This pattern repeats for all prices in the text.</t>
        </is>
      </c>
      <c r="E62" s="5" t="inlineStr">
        <is>
          <t>Accuracy</t>
        </is>
      </c>
      <c r="F62" s="5" t="inlineStr">
        <is>
          <t>Major</t>
        </is>
      </c>
      <c r="G62" s="5" t="n">
        <v>3</v>
      </c>
      <c r="H62" s="5" t="inlineStr">
        <is>
          <t>Replace the Turkish Lira symbol (₺) with the Euro symbol (€) for all prices mentioned.</t>
        </is>
      </c>
      <c r="I62" s="5" t="inlineStr">
        <is>
          <t>Kompakt bir seçenek arayanlar için NIZACARS, manuel vitesli Toyota Aygo'yu günlük €389 başlangıç fiyatıyla sunar.</t>
        </is>
      </c>
    </row>
    <row r="63">
      <c r="A63" s="5" t="inlineStr">
        <is>
          <t>2026-2027-tr-car-hire-city-08.docx</t>
        </is>
      </c>
      <c r="B63" s="5" t="inlineStr">
        <is>
          <t>https://www.skyscanner.com.tr/arac-kiralama-yeri/arac-kiralama-yeri-marsilya/32030366.html</t>
        </is>
      </c>
      <c r="C63" s="5" t="inlineStr">
        <is>
          <t>Marsilya'da araç kiralama fiyatları şu anda ₺1.992'den başlıyor ve yıllık ortalama ₺2.256 seviyesinde bulunuyor.</t>
        </is>
      </c>
      <c r="D63" s="5" t="inlineStr">
        <is>
          <t>The currency symbol used is Turkish Lira (₺), but the content is for Marseille, France, where the official currency is the Euro (€).</t>
        </is>
      </c>
      <c r="E63" s="5" t="inlineStr">
        <is>
          <t>Accuracy</t>
        </is>
      </c>
      <c r="F63" s="5" t="inlineStr">
        <is>
          <t>Major</t>
        </is>
      </c>
      <c r="G63" s="5" t="n">
        <v>3</v>
      </c>
      <c r="H63" s="5" t="inlineStr">
        <is>
          <t>Replace the Turkish Lira symbol (₺) with the Euro symbol (€) to reflect the correct currency for the location.</t>
        </is>
      </c>
      <c r="I63" s="5" t="inlineStr">
        <is>
          <t>Marsilya'da araç kiralama fiyatları şu anda 1.992 €'dan başlıyor ve yıllık ortalama 2.256 € seviyesinde bulunuyor.</t>
        </is>
      </c>
    </row>
    <row r="64">
      <c r="A64" s="5" t="inlineStr">
        <is>
          <t>2026-2027-tr-car-hire-city-08.docx</t>
        </is>
      </c>
      <c r="B64" s="5" t="inlineStr">
        <is>
          <t>https://www.skyscanner.com.tr/arac-kiralama-yeri/arac-kiralama-yeri-marsilya/32030366.html</t>
        </is>
      </c>
      <c r="C64" s="5" t="inlineStr">
        <is>
          <t>En iyi fiyatı yakalamak için rezervasyonunuzu seyahatinizden 1 haftadan az bir süre önce yapmanız öneriliyor.</t>
        </is>
      </c>
      <c r="D64" s="5" t="inlineStr">
        <is>
          <t>The text advises booking 'less than 1 week before' the trip, which is counter-intuitive and a likely mistranslation of the standard advice to book 'at least 1 week before'. This fundamentally changes the meaning.</t>
        </is>
      </c>
      <c r="E64" s="5" t="inlineStr">
        <is>
          <t>Accuracy</t>
        </is>
      </c>
      <c r="F64" s="5" t="inlineStr">
        <is>
          <t>Major</t>
        </is>
      </c>
      <c r="G64" s="5" t="n">
        <v>3</v>
      </c>
      <c r="H64" s="5" t="inlineStr">
        <is>
          <t>Change the phrase '1 haftadan az bir süre önce' (less than 1 week before) to 'en az 1 hafta önce' (at least 1 week before) to provide accurate advice.</t>
        </is>
      </c>
      <c r="I64" s="5" t="inlineStr">
        <is>
          <t>En iyi fiyatı yakalamak için rezervasyonunuzu seyahatinizden en az 1 hafta önce yapmanız öneriliyor.</t>
        </is>
      </c>
    </row>
    <row r="65">
      <c r="A65" s="5" t="inlineStr">
        <is>
          <t>2026-2027-tr-car-hire-city-08.docx</t>
        </is>
      </c>
      <c r="B65" s="5" t="inlineStr">
        <is>
          <t>https://www.skyscanner.com.tr/arac-kiralama-yeri/arac-kiralama-yeri-nice/27545091.html</t>
        </is>
      </c>
      <c r="C65" s="5" t="inlineStr">
        <is>
          <t>Nice'te araç kiralamak için en düşük fiyat ₺2.208 seviyesinde bulunuyor. Yıllık ortalama fiyat ise ₺2.394 olarak kaydedildi.</t>
        </is>
      </c>
      <c r="D65" s="5" t="inlineStr">
        <is>
          <t>The currency symbol is incorrect; Turkish Lira (₺) is used for a price in Nice, France, where the currency is the Euro (€).</t>
        </is>
      </c>
      <c r="E65" s="5" t="inlineStr">
        <is>
          <t>Accuracy</t>
        </is>
      </c>
      <c r="F65" s="5" t="inlineStr">
        <is>
          <t>Major</t>
        </is>
      </c>
      <c r="G65" s="5" t="n">
        <v>3</v>
      </c>
      <c r="H65" s="5" t="inlineStr">
        <is>
          <t>Replace the Turkish Lira symbol (₺) with the Euro symbol (€) in both instances.</t>
        </is>
      </c>
      <c r="I65" s="5" t="inlineStr">
        <is>
          <t>Nice'te araç kiralamak için en düşük fiyat €2.208 seviyesinde bulunuyor. Yıllık ortalama fiyat ise €2.394 olarak kaydedildi.</t>
        </is>
      </c>
    </row>
    <row r="66">
      <c r="A66" s="5" t="inlineStr">
        <is>
          <t>2026-2027-tr-car-hire-city-09.docx</t>
        </is>
      </c>
      <c r="B66" s="5" t="inlineStr">
        <is>
          <t>https://www.skyscanner.com.tr/arac-kiralama-yeri/arac-kiralama-yeri-belgrad/27538720.html</t>
        </is>
      </c>
      <c r="C66" s="5" t="inlineStr">
        <is>
          <t>Fiyat avantajından yararlanmak isteyenler için rezervasyonu seyahatten 4 hafta öncesi yapmak uygun bir seçenek sunuyor.</t>
        </is>
      </c>
      <c r="D66" s="5" t="inlineStr">
        <is>
          <t>The time adverb 'önce' (before) is incorrectly used with a possessive suffix ('öncesi') where the simple adverbial form is required.</t>
        </is>
      </c>
      <c r="E66" s="5" t="inlineStr">
        <is>
          <t>Grammar</t>
        </is>
      </c>
      <c r="F66" s="5" t="inlineStr">
        <is>
          <t>Minor</t>
        </is>
      </c>
      <c r="G66" s="5" t="n">
        <v>1</v>
      </c>
      <c r="H66" s="5" t="inlineStr">
        <is>
          <t>Change 'öncesi' to 'önce' for the correct grammatical construction.</t>
        </is>
      </c>
      <c r="I66" s="5" t="inlineStr">
        <is>
          <t>Fiyat avantajından yararlanmak isteyenler için rezervasyonu seyahatten 4 hafta önce yapmak uygun bir seçenek sunuyor.</t>
        </is>
      </c>
    </row>
    <row r="67">
      <c r="A67" s="5" t="inlineStr">
        <is>
          <t>2026-2027-tr-car-hire-city-09.docx</t>
        </is>
      </c>
      <c r="B67" s="5" t="inlineStr">
        <is>
          <t>https://www.skyscanner.com.tr/arac-kiralama-yeri/arac-kiralama-yeri-belgrad/27538720.html</t>
        </is>
      </c>
      <c r="C67" s="5" t="inlineStr">
        <is>
          <t>Goldcar üzerinden manuel vitesli Lancia Ypsilon, günlük ₺1.432 başlangıç fiyatıyla listelenir.</t>
        </is>
      </c>
      <c r="D67" s="5" t="inlineStr">
        <is>
          <t>The currency symbol for Turkish Lira (₺) is incorrectly used for prices in Belgrade, Serbia. The correct currency is Serbian Dinar (RSD). This pattern repeats for all prices mentioned.</t>
        </is>
      </c>
      <c r="E67" s="5" t="inlineStr">
        <is>
          <t>Accuracy</t>
        </is>
      </c>
      <c r="F67" s="5" t="inlineStr">
        <is>
          <t>Major</t>
        </is>
      </c>
      <c r="G67" s="5" t="n">
        <v>3</v>
      </c>
      <c r="H67" s="5" t="inlineStr">
        <is>
          <t>Replace the Turkish Lira symbol (₺) with the Serbian Dinar currency code (RSD) in all instances.</t>
        </is>
      </c>
      <c r="I67" s="5" t="inlineStr">
        <is>
          <t>Goldcar üzerinden manuel vitesli Lancia Ypsilon, günlük 1.432 RSD başlangıç fiyatıyla listelenir.</t>
        </is>
      </c>
    </row>
    <row r="68">
      <c r="A68" s="5" t="inlineStr">
        <is>
          <t>2026-2027-tr-car-hire-city-09.docx</t>
        </is>
      </c>
      <c r="B68" s="5" t="inlineStr">
        <is>
          <t>https://www.skyscanner.com.tr/arac-kiralama-yeri/arac-kiralama-yeri-belgrad/27538720.html</t>
        </is>
      </c>
      <c r="C68" s="5" t="inlineStr">
        <is>
          <t>Sırbistan'da trafik yolun sağ tarafından akar. Otoyollarda hız sınırı 130 km/h, ekspres yollarda 100 km/h olarak belirlenmiştir. Şehirlerarası yollarda azami hız 80 km/h, yerleşim yerlerindeki diğer yollarda ise 50 km/h'dir. Ülkedeki otoyollarda geçiş ücreti uygulanır. Bu ücretler, nakit ve kart kabul eden görevli gişelerde ödenebilir. Ekspres yollarda ise elektronik geçiş (ENC) etiketi sistemi giderek yaygınlaşmaktadır. Yolculuk planınıza göre uygun ödeme yöntemini önceden hazırlamanız, gişelerden geçişi kolaylaştırır. Hız sınırlarına yol tipine göre dikkat etmeniz gerekir.</t>
        </is>
      </c>
      <c r="D68" s="5" t="inlineStr">
        <is>
          <t>The single paragraph combines two distinct topics (speed limits and road tolls) and misplaces concluding advice, which harms scannability and logical flow.</t>
        </is>
      </c>
      <c r="E68" s="5" t="inlineStr">
        <is>
          <t>Style</t>
        </is>
      </c>
      <c r="F68" s="5" t="inlineStr">
        <is>
          <t>Minor</t>
        </is>
      </c>
      <c r="G68" s="5" t="n">
        <v>1</v>
      </c>
      <c r="H68" s="5" t="inlineStr">
        <is>
          <t>Split the text into two separate paragraphs, one for speed limits and one for tolls. Move the summary sentence for each topic to the end of its respective paragraph.</t>
        </is>
      </c>
      <c r="I68" s="5" t="inlineStr">
        <is>
          <t>Sırbistan'da trafik yolun sağ tarafından akar. Otoyollarda hız sınırı 130 km/h, ekspres yollarda 100 km/h olarak belirlenmiştir. Şehirlerarası yollarda azami hız 80 km/h, yerleşim yerlerindeki diğer yollarda ise 50 km/h'dir. Hız sınırlarına yol tipine göre dikkat etmeniz gerekir.
Ülkedeki otoyollarda geçiş ücreti uygulanır. Bu ücretler, nakit ve kart kabul eden görevli gişelerde ödenebilir. Ekspres yollarda ise elektronik geçiş (ENC) etiketi sistemi giderek yaygınlaşmaktadır. Yolculuk planınıza göre uygun ödeme yöntemini önceden hazırlamanız, gişelerden geçişi kolaylaştırır.</t>
        </is>
      </c>
    </row>
    <row r="69">
      <c r="A69" s="5" t="inlineStr">
        <is>
          <t>2026-2027-tr-car-hire-city-09.docx</t>
        </is>
      </c>
      <c r="B69" s="5" t="inlineStr">
        <is>
          <t>https://www.skyscanner.com.tr/arac-kiralama-yeri/arac-kiralama-yeri-batum/27539614.html</t>
        </is>
      </c>
      <c r="C69" s="5" t="inlineStr">
        <is>
          <t>Batum'da kiralık aracınızı Batum Havaalanı'ndan teslim alabilirsiniz. Şehir merkezine yakın bir alternatif arıyorsanız, Old Batumi çevresinde de teslim seçenekleri bulunmaktadır. Havaalanından yapılan teslim alma işlemleri, şehir merkezindeki noktalara kıyasla genellikle biraz daha yüksek fiyatlıdır. Uçuş sonrası doğrudan yola çıkmayı planlayanlar için havaalanı konumu pratik bir seçenek sunar. Şehir merkezindeki noktalar ise konaklama bölgelerine yakınlık açısından tercih edilebilir. İki bölge arasındaki günlük başlangıç fiyatları arasındaki fark ise oldukça sınırlı kalmaktadır.</t>
        </is>
      </c>
      <c r="D69" s="5" t="inlineStr">
        <is>
          <t>The single paragraph combines multiple distinct ideas (locations, pros/cons, and price differences), which makes the text dense and difficult to scan for web readers.</t>
        </is>
      </c>
      <c r="E69" s="5" t="inlineStr">
        <is>
          <t>Style</t>
        </is>
      </c>
      <c r="F69" s="5" t="inlineStr">
        <is>
          <t>Minor</t>
        </is>
      </c>
      <c r="G69" s="5" t="n">
        <v>1</v>
      </c>
      <c r="H69" s="5" t="inlineStr">
        <is>
          <t>Split the text into three separate, focused paragraphs to improve readability and scannability, with each paragraph addressing a single topic.</t>
        </is>
      </c>
      <c r="I69" s="5" t="inlineStr">
        <is>
          <t>Batum'da kiralık aracınızı Batum Havaalanı'ndan teslim alabilirsiniz. Şehir merkezine yakın bir alternatif arıyorsanız, Old Batumi çevresinde de teslim seçenekleri bulunmaktadır.
Havaalanından yapılan teslim alma işlemleri, şehir merkezindeki noktalara kıyasla genellikle biraz daha yüksek fiyatlıdır. Uçuş sonrası doğrudan yola çıkmayı planlayanlar için havaalanı konumu pratik bir seçenek sunar. Şehir merkezindeki noktalar ise konaklama bölgelerine yakınlık açısından tercih edilebilir.
İki bölge arasındaki günlük başlangıç fiyatları arasındaki fark ise oldukça sınırlı kalmaktadır.</t>
        </is>
      </c>
    </row>
    <row r="70">
      <c r="A70" s="5" t="inlineStr">
        <is>
          <t>2026-2027-tr-car-hire-city-09.docx</t>
        </is>
      </c>
      <c r="B70" s="5" t="inlineStr">
        <is>
          <t>https://www.skyscanner.com.tr/arac-kiralama-yeri/arac-kiralama-yeri-new-york/27537542.html</t>
        </is>
      </c>
      <c r="C70" s="5" t="inlineStr">
        <is>
          <t>Daha geniş bagaj hacmine ihtiyaç duymayan yolcular ise Avis'in otomatik vitesli seçeneğini ₺2.234 günlük başlangıç fiyatıyla değerlendirebilir.</t>
        </is>
      </c>
      <c r="D70" s="5" t="inlineStr">
        <is>
          <t>The sentence presents a logically flawed recommendation, suggesting a more expensive option (₺2.234) for travelers who explicitly need less luggage space, which contradicts the cheaper options presented earlier and misleads the user.</t>
        </is>
      </c>
      <c r="E70" s="5" t="inlineStr">
        <is>
          <t>Accuracy</t>
        </is>
      </c>
      <c r="F70" s="5" t="inlineStr">
        <is>
          <t>Major</t>
        </is>
      </c>
      <c r="G70" s="5" t="n">
        <v>3</v>
      </c>
      <c r="H70" s="5" t="inlineStr">
        <is>
          <t>Change 'duymayan' (not needing) to 'duyan' (needing) to create a logical scenario where a higher price corresponds to a need for more luggage space.</t>
        </is>
      </c>
      <c r="I70" s="5" t="inlineStr">
        <is>
          <t>Daha geniş bagaj hacmine ihtiyaç duyan yolcular ise Avis'in otomatik vitesli seçeneğini ₺2.234 günlük başlangıç fiyatıyla değerlendirebilir.</t>
        </is>
      </c>
    </row>
    <row r="71">
      <c r="A71" s="5" t="inlineStr">
        <is>
          <t>2026-2027-tr-car-hire-city-09.docx</t>
        </is>
      </c>
      <c r="B71" s="5" t="inlineStr">
        <is>
          <t>https://www.skyscanner.com.tr/arac-kiralama-yeri/arac-kiralama-yeri-new-york/27537542.html</t>
        </is>
      </c>
      <c r="C71" s="5" t="inlineStr">
        <is>
          <t>New York'ta araç kiralama hizmeti veren altı sağlayıcı bulunmaktadır. Bunlar arasında Budget, Avis ve Sixt öne çıkar; Budget en çok tercih edilen sağlayıcıdır. Araç kiralamak için asgari yaş 21'dir, ancak birçok sağlayıcı 25 yaş altındaki sürücüler için genç sürücü ek ücreti uygular. Asgari sürüş yaşı 18'dir. Kiralama işlemi için geçerli bir pasaport veya kimlik belgesi ile sürücü belgesi gereklidir. Belgeniz İngilizce veya Latin alfabesiyle yazılmamışsa, ayrıca Uluslararası Sürüş İzni istenir; çoğu Batı ülkesi belgesi izin gerektirmeden kabul edilir.</t>
        </is>
      </c>
      <c r="D71" s="5" t="inlineStr">
        <is>
          <t>The single paragraph combines three distinct topics (providers, age requirements, and document requirements), making the text dense and difficult to scan.</t>
        </is>
      </c>
      <c r="E71" s="5" t="inlineStr">
        <is>
          <t>Style</t>
        </is>
      </c>
      <c r="F71" s="5" t="inlineStr">
        <is>
          <t>Minor</t>
        </is>
      </c>
      <c r="G71" s="5" t="n">
        <v>1</v>
      </c>
      <c r="H71" s="5" t="inlineStr">
        <is>
          <t>Split the content into three separate, focused paragraphs to improve readability and scannability, with each paragraph covering a single topic.</t>
        </is>
      </c>
      <c r="I71" s="5" t="inlineStr">
        <is>
          <t>New York'ta araç kiralama hizmeti veren altı sağlayıcı bulunmaktadır. Bunlar arasında Budget, Avis ve Sixt öne çıkar; Budget en çok tercih edilen sağlayıcıdır.
Araç kiralamak için asgari yaş 21'dir, ancak birçok sağlayıcı 25 yaş altındaki sürücüler için genç sürücü ek ücreti uygular. Asgari sürüş yaşı 18'dir.
Kiralama işlemi için geçerli bir pasaport veya kimlik belgesi ile sürücü belgesi gereklidir. Belgeniz İngilizce veya Latin alfabesiyle yazılmamışsa, ayrıca Uluslararası Sürüş İzni istenir; çoğu Batı ülkesi belgesi izin gerektirmeden kabul edilir.</t>
        </is>
      </c>
    </row>
    <row r="72">
      <c r="A72" s="5" t="inlineStr">
        <is>
          <t>2026-2027-tr-car-hire-city-09.docx</t>
        </is>
      </c>
      <c r="B72" s="5" t="inlineStr">
        <is>
          <t>https://www.skyscanner.com.tr/arac-kiralama-yeri/arac-kiralama-yeri-new-york/27537542.html</t>
        </is>
      </c>
      <c r="C72" s="5" t="inlineStr">
        <is>
          <t>Otoyollarda ve ekspres yollarda hız sınırı 70 km/h olarak belirlenmiştir. Kırsal yollarda bu sınır 90 km/h'ye çıkarken, diğer yollarda 40 km/h olarak uygulanır.</t>
        </is>
      </c>
      <c r="D72" s="5" t="inlineStr">
        <is>
          <t>Speed limits are incorrectly presented only in km/h. In the USA, speed limits are posted in miles per hour (mph), which makes the provided information factually incorrect for drivers.</t>
        </is>
      </c>
      <c r="E72" s="5" t="inlineStr">
        <is>
          <t>Accuracy</t>
        </is>
      </c>
      <c r="F72" s="5" t="inlineStr">
        <is>
          <t>Major</t>
        </is>
      </c>
      <c r="G72" s="5" t="n">
        <v>3</v>
      </c>
      <c r="H72" s="5" t="inlineStr">
        <is>
          <t>Correct the units to show mph as the primary unit of measurement, as seen on US road signs, and provide the km/h conversion in parentheses for user reference.</t>
        </is>
      </c>
      <c r="I72" s="5" t="inlineStr">
        <is>
          <t>Otoyollarda ve ekspres yollarda hız sınırı 70 mil/saat (yaklaşık 113 km/saat) olarak belirlenmiştir. Kırsal yollarda bu sınır 55 mil/saat'e (yaklaşık 90 km/saat) çıkarken, diğer yollarda 25 mil/saat (yaklaşık 40 km/saat) olarak uygulanır.</t>
        </is>
      </c>
    </row>
    <row r="73">
      <c r="A73" s="5" t="inlineStr">
        <is>
          <t>2026-2027-tr-car-hire-city-09.docx</t>
        </is>
      </c>
      <c r="B73" s="5" t="inlineStr">
        <is>
          <t>https://www.skyscanner.com.tr/arac-kiralama-yeri/arac-kiralama-yeri-madrid/27544850.html</t>
        </is>
      </c>
      <c r="C73" s="5" t="inlineStr">
        <is>
          <t>Şu anda bulunabilecek en düşük fiyat ₺411 seviyesindedir, yıllık ortalama fiyat ise ₺3.106 olarak kaydedilmiştir.</t>
        </is>
      </c>
      <c r="D73" s="5" t="inlineStr">
        <is>
          <t>The currency symbol is incorrect for the location. The text refers to Madrid (Spain), which uses the Euro (€), but the Turkish Lira (₺) symbol is used instead.</t>
        </is>
      </c>
      <c r="E73" s="5" t="inlineStr">
        <is>
          <t>Accuracy</t>
        </is>
      </c>
      <c r="F73" s="5" t="inlineStr">
        <is>
          <t>Major</t>
        </is>
      </c>
      <c r="G73" s="5" t="n">
        <v>3</v>
      </c>
      <c r="H73" s="5" t="inlineStr">
        <is>
          <t>Replace the Turkish Lira symbol (₺) with the Euro symbol (€) to reflect the correct currency for Madrid.</t>
        </is>
      </c>
      <c r="I73" s="5" t="inlineStr">
        <is>
          <t>Şu anda bulunabilecek en düşük fiyat €411 seviyesindedir, yıllık ortalama fiyat ise €3.106 olarak kaydedilmiştir.</t>
        </is>
      </c>
    </row>
    <row r="74">
      <c r="A74" s="5" t="inlineStr">
        <is>
          <t>2026-2027-tr-car-hire-city-09.docx</t>
        </is>
      </c>
      <c r="B74" s="5" t="inlineStr">
        <is>
          <t>https://www.skyscanner.com.tr/arac-kiralama-yeri/arac-kiralama-yeri-madrid/27544850.html</t>
        </is>
      </c>
      <c r="C74" s="5" t="inlineStr">
        <is>
          <t>Daha düşük fiyatlara ulaşmak isteyenler için rezervasyonun seyahatten 3 hafta öncesi yapılması önerilir.</t>
        </is>
      </c>
      <c r="D74" s="5" t="inlineStr">
        <is>
          <t>The word 'öncesi' includes a redundant and grammatically incorrect possessive suffix (-si) in this context. The correct adverbial form is 'önce'.</t>
        </is>
      </c>
      <c r="E74" s="5" t="inlineStr">
        <is>
          <t>Grammar</t>
        </is>
      </c>
      <c r="F74" s="5" t="inlineStr">
        <is>
          <t>Minor</t>
        </is>
      </c>
      <c r="G74" s="5" t="n">
        <v>1</v>
      </c>
      <c r="H74" s="5" t="inlineStr">
        <is>
          <t>Remove the possessive suffix from 'öncesi', changing it to 'önce' for correct grammar.</t>
        </is>
      </c>
      <c r="I74" s="5" t="inlineStr">
        <is>
          <t>Daha düşük fiyatlara ulaşmak isteyenler için rezervasyonun seyahatten 3 hafta önce yapılması önerilir.</t>
        </is>
      </c>
    </row>
    <row r="75">
      <c r="A75" s="5" t="inlineStr">
        <is>
          <t>2026-2027-tr-car-hire-city-09.docx</t>
        </is>
      </c>
      <c r="B75" s="5" t="inlineStr">
        <is>
          <t>https://www.skyscanner.com.tr/arac-kiralama-yeri/arac-kiralama-yeri-madrid/27544850.html</t>
        </is>
      </c>
      <c r="C75" s="5" t="inlineStr">
        <is>
          <t>Sixt üzerinden otomatik vitesli bir araç günlük ₺411 başlangıç fiyatıyla sunulur.</t>
        </is>
      </c>
      <c r="D75" s="5" t="inlineStr">
        <is>
          <t>The currency symbol is incorrect for the location; Turkish Lira (₺) is used for prices in Madrid, Spain, instead of the Euro (€). This pattern repeats for all prices in the paragraph.</t>
        </is>
      </c>
      <c r="E75" s="5" t="inlineStr">
        <is>
          <t>Accuracy</t>
        </is>
      </c>
      <c r="F75" s="5" t="inlineStr">
        <is>
          <t>Major</t>
        </is>
      </c>
      <c r="G75" s="5" t="n">
        <v>3</v>
      </c>
      <c r="H75" s="5" t="inlineStr">
        <is>
          <t>Replace all instances of the Turkish Lira symbol (₺) with the Euro symbol (€).</t>
        </is>
      </c>
      <c r="I75" s="5" t="inlineStr">
        <is>
          <t>Sixt üzerinden otomatik vitesli bir araç günlük €411 başlangıç fiyatıyla sunulur.</t>
        </is>
      </c>
    </row>
    <row r="76">
      <c r="A76" s="5" t="inlineStr">
        <is>
          <t>2026-2027-tr-car-hire-city-09.docx</t>
        </is>
      </c>
      <c r="B76" s="5" t="inlineStr">
        <is>
          <t>https://www.skyscanner.com.tr/arac-kiralama-yeri/arac-kiralama-yeri-madrid/27544850.html</t>
        </is>
      </c>
      <c r="C76" s="5" t="inlineStr">
        <is>
          <t>Havaalanından yapılan teslim alma işlemleri, şehir merkezindeki bazı bölgelere kıyasla daha uygun günlük başlangıç fiyatlarıyla sunuluyor.</t>
        </is>
      </c>
      <c r="D76" s="5" t="inlineStr">
        <is>
          <t>The proper noun 'Havaalanı', referring to the specific Madrid Airport mentioned in the previous sentence, is missing the mandatory apostrophe before the case suffix.</t>
        </is>
      </c>
      <c r="E76" s="5" t="inlineStr">
        <is>
          <t>Punctuation/Spelling/Typos</t>
        </is>
      </c>
      <c r="F76" s="5" t="inlineStr">
        <is>
          <t>Minor</t>
        </is>
      </c>
      <c r="G76" s="5" t="n">
        <v>1</v>
      </c>
      <c r="H76" s="5" t="inlineStr">
        <is>
          <t>Add an apostrophe after 'Havaalanı' to correctly separate the proper noun from the suffix, changing it to 'Havaalanı'ndan'.</t>
        </is>
      </c>
      <c r="I76" s="5" t="inlineStr">
        <is>
          <t>Havaalanı'ndan yapılan teslim alma işlemleri, şehir merkezindeki bazı bölgelere kıyasla daha uygun günlük başlangıç fiyatlarıyla sunuluyor.</t>
        </is>
      </c>
    </row>
    <row r="77">
      <c r="A77" s="5" t="inlineStr">
        <is>
          <t>2026-2027-tr-car-hire-city-09.docx</t>
        </is>
      </c>
      <c r="B77" s="5" t="inlineStr">
        <is>
          <t>https://www.skyscanner.com.tr/arac-kiralama-yeri/arac-kiralama-yeri-madrid/27544850.html</t>
        </is>
      </c>
      <c r="C77" s="5" t="inlineStr">
        <is>
          <t>Click and Rent ve Keddy By Europcar da öne çıkan diğer seçenekler arasında yer almaktadır.</t>
        </is>
      </c>
      <c r="D77" s="5" t="inlineStr">
        <is>
          <t>The brand name 'Keddy By Europcar' is incorrectly capitalized; the preposition 'By' should be in lowercase.</t>
        </is>
      </c>
      <c r="E77" s="5" t="inlineStr">
        <is>
          <t>Compliance</t>
        </is>
      </c>
      <c r="F77" s="5" t="inlineStr">
        <is>
          <t>Minor</t>
        </is>
      </c>
      <c r="G77" s="5" t="n">
        <v>1</v>
      </c>
      <c r="H77" s="5" t="inlineStr">
        <is>
          <t>Change 'By' to 'by' to align with the official brand name casing.</t>
        </is>
      </c>
      <c r="I77" s="5" t="inlineStr">
        <is>
          <t>Click and Rent ve Keddy by Europcar da öne çıkan diğer seçenekler arasında yer almaktadır.</t>
        </is>
      </c>
    </row>
    <row r="78">
      <c r="A78" s="5" t="inlineStr">
        <is>
          <t>2026-2027-tr-car-hire-city-09.docx</t>
        </is>
      </c>
      <c r="B78" s="5" t="inlineStr">
        <is>
          <t>https://www.skyscanner.com.tr/arac-kiralama-yeri/arac-kiralama-yeri-madrid/27544850.html</t>
        </is>
      </c>
      <c r="C78" s="5" t="inlineStr">
        <is>
          <t>İspanya'da trafik yolun sağ tarafından akar. Otoyollarda hız sınırı 120 km/h olarak belirlenmiştir. Ekspres yollarda bu sınır 100 km/h, kırsal yollarda 90 km/h ve diğer yollarda 50 km/h şeklindedir. Ülkede ücretli yollar kullanımdadır. Yalnızca AP veya peaje işaretli belirli "autopista" otoyollarında ücret alınır. Ödemeler nakit, kart veya Via-T transponderi ile yapılabilir. Otoyol dışındaki otovía yollarının ve ulusal yolların büyük bölümü ücretsizdir. Sürüş sırasında bu hız sınırlarına ve yol işaretlerine dikkat etmeniz gerekmektedir.</t>
        </is>
      </c>
      <c r="D78" s="5" t="inlineStr">
        <is>
          <t>The single paragraph contains multiple distinct topics (general rules, speed limits, toll roads), which harms readability and scannability.</t>
        </is>
      </c>
      <c r="E78" s="5" t="inlineStr">
        <is>
          <t>Style</t>
        </is>
      </c>
      <c r="F78" s="5" t="inlineStr">
        <is>
          <t>Minor</t>
        </is>
      </c>
      <c r="G78" s="5" t="n">
        <v>1</v>
      </c>
      <c r="H78" s="5" t="inlineStr">
        <is>
          <t>Split the text into smaller, topically-focused paragraphs to improve readability.</t>
        </is>
      </c>
      <c r="I78" s="5" t="inlineStr">
        <is>
          <t>İspanya'da trafik yolun sağ tarafından akar. Otoyollarda hız sınırı 120 km/h olarak belirlenmiştir. Ekspres yollarda bu sınır 100 km/h, kırsal yollarda 90 km/h ve diğer yollarda 50 km/h şeklindedir.
Ülkede ücretli yollar kullanımdadır. Yalnızca AP veya peaje işaretli belirli "autopista" otoyollarında ücret alınır. Ödemeler nakit, kart veya Via-T transponderi ile yapılabilir. Otoyol dışındaki otovía yollarının ve ulusal yolların büyük bölümü ücretsizdir.
Sürüş sırasında bu hız sınırlarına ve yol işaretlerine dikkat etmeniz gerekmektedir.</t>
        </is>
      </c>
    </row>
    <row r="79">
      <c r="A79" s="5" t="inlineStr">
        <is>
          <t>2026-2027-tr-car-hire-city-09.docx</t>
        </is>
      </c>
      <c r="B79" s="5" t="inlineStr">
        <is>
          <t>https://www.skyscanner.com.tr/arac-kiralama-yeri/arac-kiralama-yeri-londra/27544008.html</t>
        </is>
      </c>
      <c r="C79" s="5" t="inlineStr">
        <is>
          <t>Mevcut en düşük fiyat ₺325 olup, yıllık ortalama fiyat ₺3.381 seviyesindedir.</t>
        </is>
      </c>
      <c r="D79" s="5" t="inlineStr">
        <is>
          <t>The currency for a London-based service is incorrectly shown in Turkish Lira (₺) instead of the local currency, British Pounds (£).</t>
        </is>
      </c>
      <c r="E79" s="5" t="inlineStr">
        <is>
          <t>Accuracy</t>
        </is>
      </c>
      <c r="F79" s="5" t="inlineStr">
        <is>
          <t>Major</t>
        </is>
      </c>
      <c r="G79" s="5" t="n">
        <v>3</v>
      </c>
      <c r="H79" s="5" t="inlineStr">
        <is>
          <t>Replace the Turkish Lira symbol (₺) with the British Pound symbol (£) for both prices.</t>
        </is>
      </c>
      <c r="I79" s="5" t="inlineStr">
        <is>
          <t>Mevcut en düşük fiyat £325 olup, yıllık ortalama fiyat £3.381 seviyesindedir.</t>
        </is>
      </c>
    </row>
    <row r="80">
      <c r="A80" s="5" t="inlineStr">
        <is>
          <t>2026-2027-tr-car-hire-city-09.docx</t>
        </is>
      </c>
      <c r="B80" s="5" t="inlineStr">
        <is>
          <t>https://www.skyscanner.com.tr/arac-kiralama-yeri/arac-kiralama-yeri-londra/27544008.html</t>
        </is>
      </c>
      <c r="C80" s="5" t="inlineStr">
        <is>
          <t>Daha geniş bir seçenek arayanlar için Sixt üzerinden Peugeot 508, otomatik vitesle günlük ₺325 başlangıç fiyatıyla sunulmaktadır.</t>
        </is>
      </c>
      <c r="D80" s="5" t="inlineStr">
        <is>
          <t>The currency symbol is Turkish Lira (₺), which is incorrect for a service in London where Pounds Sterling (£) is the local currency. This error pattern repeats for all prices mentioned.</t>
        </is>
      </c>
      <c r="E80" s="5" t="inlineStr">
        <is>
          <t>Accuracy</t>
        </is>
      </c>
      <c r="F80" s="5" t="inlineStr">
        <is>
          <t>Major</t>
        </is>
      </c>
      <c r="G80" s="5" t="n">
        <v>3</v>
      </c>
      <c r="H80" s="5" t="inlineStr">
        <is>
          <t>Change all instances of the Turkish Lira symbol (₺) to Pounds Sterling (£) to match the service's location.</t>
        </is>
      </c>
      <c r="I80" s="5" t="inlineStr">
        <is>
          <t>Daha geniş bir seçenek arayanlar için Sixt üzerinden Peugeot 508, otomatik vitesle günlük £325 başlangıç fiyatıyla sunulmaktadır.</t>
        </is>
      </c>
    </row>
    <row r="81">
      <c r="A81" s="5" t="inlineStr">
        <is>
          <t>2026-2027-tr-car-hire-city-09.docx</t>
        </is>
      </c>
      <c r="B81" s="5" t="inlineStr">
        <is>
          <t>https://www.skyscanner.com.tr/arac-kiralama-yeri/arac-kiralama-yeri-londra/27544008.html</t>
        </is>
      </c>
      <c r="C81" s="5" t="inlineStr">
        <is>
          <t>Otoyollarda ve ekspres yollarda hız sınırı 112 km/h olarak belirlenmiştir. Şehirlerarası yollarda sınır 96 km/h iken, diğer yollarda 32-48 km/h aralığında uygulanır.</t>
        </is>
      </c>
      <c r="D81" s="5" t="inlineStr">
        <is>
          <t>The speed limits are given only in the converted metric unit (km/h) and omit the original imperial unit (mph) used on UK road signs, which materially impairs usability. Additionally, the non-standard abbreviation "km/h" is used instead of the correct Turkish "km/sa".</t>
        </is>
      </c>
      <c r="E81" s="5" t="inlineStr">
        <is>
          <t>Compliance</t>
        </is>
      </c>
      <c r="F81" s="5" t="inlineStr">
        <is>
          <t>Major</t>
        </is>
      </c>
      <c r="G81" s="5" t="n">
        <v>3</v>
      </c>
      <c r="H81" s="5" t="inlineStr">
        <is>
          <t>Add the original speed limits in mph in parentheses for context and change the unit abbreviation to the standard Turkish "km/sa" in all instances.</t>
        </is>
      </c>
      <c r="I81" s="5" t="inlineStr">
        <is>
          <t>Otoyollarda ve ekspres yollarda hız sınırı 112 km/sa (70 mil/sa) olarak belirlenmiştir. Şehirlerarası yollarda sınır 96 km/sa (60 mil/sa) iken, diğer yollarda 32-48 km/sa (20-30 mil/sa) aralığında uygulanır.</t>
        </is>
      </c>
    </row>
    <row r="82">
      <c r="A82" s="5" t="inlineStr">
        <is>
          <t>2026-2027-tr-car-hire-city-09.docx</t>
        </is>
      </c>
      <c r="B82" s="5" t="inlineStr">
        <is>
          <t>https://www.skyscanner.com.tr/arac-kiralama-yeri/arac-kiralama-yeri-mekke/39670641.html</t>
        </is>
      </c>
      <c r="C82" s="5" t="inlineStr">
        <is>
          <t>Mekke'de araç kiralamak için en düşük fiyat ₺1.217 seviyesinden başlıyor, yıllık ortalama ise ₺1.596 olarak kaydediliyor. En uygun fiyatları genellikle Ağustos ayında bulmak mümkün. Bütçenize uygun bir seçenek yakalamak isteyenler için rezervasyon zamanlaması da önemli. Verilere göre, seyahat tarihinden 1 haftadan az bir süre önce yapılan rezervasyonlar en iyi fiyatları sunuyor. Farklı sağlayıcıların ve araç modellerinin fiyatlarını karşılaştırarak ihtiyaçlarınıza en uygun teklifi belirleyebilirsiniz. Ağustos ayı için erken plan yapmak, bütçenizi daha etkili yönetmenize yardımcı olabilir.</t>
        </is>
      </c>
      <c r="D82" s="5" t="inlineStr">
        <is>
          <t>The text provides contradictory advice, suggesting booking less than a week in advance offers the best prices, while the last sentence advises to 'plan early' for August.</t>
        </is>
      </c>
      <c r="E82" s="5" t="inlineStr">
        <is>
          <t>Accuracy</t>
        </is>
      </c>
      <c r="F82" s="5" t="inlineStr">
        <is>
          <t>Major</t>
        </is>
      </c>
      <c r="G82" s="5" t="n">
        <v>3</v>
      </c>
      <c r="H82" s="5" t="inlineStr">
        <is>
          <t>Remove the final sentence to eliminate the logical contradiction regarding the best time to book.</t>
        </is>
      </c>
      <c r="I82" s="5" t="inlineStr">
        <is>
          <t>Mekke'de araç kiralamak için en düşük fiyat ₺1.217 seviyesinden başlıyor, yıllık ortalama ise ₺1.596 olarak kaydediliyor. En uygun fiyatları genellikle Ağustos ayında bulmak mümkün. Bütçenize uygun bir seçenek yakalamak isteyenler için rezervasyon zamanlaması da önemli. Verilere göre, seyahat tarihinden 1 haftadan az bir süre önce yapılan rezervasyonlar en iyi fiyatları sunuyor. Farklı sağlayıcıların ve araç modellerinin fiyatlarını karşılaştırarak ihtiyaçlarınıza en uygun teklifi belirleyebilirsiniz.</t>
        </is>
      </c>
    </row>
    <row r="83">
      <c r="A83" s="5" t="inlineStr">
        <is>
          <t>2026-2027-tr-car-hire-city-09.docx</t>
        </is>
      </c>
      <c r="B83" s="5" t="inlineStr">
        <is>
          <t>https://www.skyscanner.com.tr/arac-kiralama-yeri/arac-kiralama-yeri-milano/27544068.html</t>
        </is>
      </c>
      <c r="C83" s="5" t="inlineStr">
        <is>
          <t>Milano'da araç kiralamak için en düşük fiyat ₺548 seviyesinden başlıyor; yıllık ortalama ise ₺3.356 olarak kayıtlara geçiyor.</t>
        </is>
      </c>
      <c r="D83" s="5" t="inlineStr">
        <is>
          <t>The currency for a service in Milan, Italy is incorrectly shown as Turkish Lira (₺) instead of the local currency, Euro (€).</t>
        </is>
      </c>
      <c r="E83" s="5" t="inlineStr">
        <is>
          <t>Accuracy</t>
        </is>
      </c>
      <c r="F83" s="5" t="inlineStr">
        <is>
          <t>Major</t>
        </is>
      </c>
      <c r="G83" s="5" t="n">
        <v>3</v>
      </c>
      <c r="H83" s="5" t="inlineStr">
        <is>
          <t>Change the currency symbol from ₺ to € and place it after the number, as is conventional for this currency in Turkish.</t>
        </is>
      </c>
      <c r="I83" s="5" t="inlineStr">
        <is>
          <t>Milano'da araç kiralamak için en düşük fiyat 548 € seviyesinden başlıyor; yıllık ortalama ise 3.356 € olarak kayıtlara geçiyor.</t>
        </is>
      </c>
    </row>
    <row r="84">
      <c r="A84" s="5" t="inlineStr">
        <is>
          <t>2026-2027-tr-car-hire-city-09.docx</t>
        </is>
      </c>
      <c r="B84" s="5" t="inlineStr">
        <is>
          <t>https://www.skyscanner.com.tr/arac-kiralama-yeri/arac-kiralama-yeri-milano/27544068.html</t>
        </is>
      </c>
      <c r="C84" s="5" t="inlineStr">
        <is>
          <t>Daha ekonomik bir seçenek arayanlar için U-Save, manuel vitesli bir aracı günlük ₺548 başlangıç fiyatıyla sunmaktadır.</t>
        </is>
      </c>
      <c r="D84" s="5" t="inlineStr">
        <is>
          <t>The currency symbol is incorrect for the location; Turkish Lira (₺) is used for a service in Milan, Italy, which uses the Euro (€). This error pattern repeats in subsequent sentences.</t>
        </is>
      </c>
      <c r="E84" s="5" t="inlineStr">
        <is>
          <t>Accuracy</t>
        </is>
      </c>
      <c r="F84" s="5" t="inlineStr">
        <is>
          <t>Major</t>
        </is>
      </c>
      <c r="G84" s="5" t="n">
        <v>3</v>
      </c>
      <c r="H84" s="5" t="inlineStr">
        <is>
          <t>Change the currency symbol from Turkish Lira (₺) to Euro (€) to reflect the correct local currency for Milan.</t>
        </is>
      </c>
      <c r="I84" s="5" t="inlineStr">
        <is>
          <t>Daha ekonomik bir seçenek arayanlar için U-Save, manuel vitesli bir aracı günlük €548 başlangıç fiyatıyla sunmaktadır.</t>
        </is>
      </c>
    </row>
    <row r="85">
      <c r="A85" s="5" t="inlineStr">
        <is>
          <t>2026-2027-tr-car-hire-city-09.docx</t>
        </is>
      </c>
      <c r="B85" s="5" t="inlineStr">
        <is>
          <t>https://www.skyscanner.com.tr/arac-kiralama-yeri/arac-kiralama-yeri-milano/27544068.html</t>
        </is>
      </c>
      <c r="C85" s="5" t="inlineStr">
        <is>
          <t>Bunlar arasında en popüler seçenek Felirent olup, Galdieri Rent ve Target de tercih edilen sağlayıcılar arasında yer alır.</t>
        </is>
      </c>
      <c r="D85" s="5" t="inlineStr">
        <is>
          <t>An unnecessary comma is used after the verbal adverb 'olup', which is contrary to standard Turkish punctuation rules that advise against placing a comma after a single verbal adverb clause.</t>
        </is>
      </c>
      <c r="E85" s="5" t="inlineStr">
        <is>
          <t>Punctuation/Spelling/Typos</t>
        </is>
      </c>
      <c r="F85" s="5" t="inlineStr">
        <is>
          <t>Minor</t>
        </is>
      </c>
      <c r="G85" s="5" t="n">
        <v>1</v>
      </c>
      <c r="H85" s="5" t="inlineStr">
        <is>
          <t>Remove the comma following 'olup' to align with correct Turkish punctuation.</t>
        </is>
      </c>
      <c r="I85" s="5" t="inlineStr">
        <is>
          <t>Bunlar arasında en popüler seçenek Felirent olup Galdieri Rent ve Target de tercih edilen sağlayıcılar arasında yer alır.</t>
        </is>
      </c>
    </row>
    <row r="86">
      <c r="A86" s="5" t="inlineStr">
        <is>
          <t>2026-2027-tr-car-hire-city-09.docx</t>
        </is>
      </c>
      <c r="B86" s="5" t="inlineStr">
        <is>
          <t>https://www.skyscanner.com.tr/arac-kiralama-yeri/arac-kiralama-yeri-ibiza/27542788.html</t>
        </is>
      </c>
      <c r="C86" s="5" t="inlineStr">
        <is>
          <t>Ücretsiz iptal seçeneği arayanlar için k10 rentacar tarafından sağlanan manuel vitesli Fiat Panda günlük ₺1.784 başlangıç fiyatıyla listelenmektedir.</t>
        </is>
      </c>
      <c r="D86" s="5" t="inlineStr">
        <is>
          <t>The brand name 'k10 rentacar' is not capitalized correctly as a proper noun.</t>
        </is>
      </c>
      <c r="E86" s="5" t="inlineStr">
        <is>
          <t>Compliance</t>
        </is>
      </c>
      <c r="F86" s="5" t="inlineStr">
        <is>
          <t>Minor</t>
        </is>
      </c>
      <c r="G86" s="5" t="n">
        <v>1</v>
      </c>
      <c r="H86" s="5" t="inlineStr">
        <is>
          <t>Capitalize the brand name to 'K10 rentacar' for correct presentation.</t>
        </is>
      </c>
      <c r="I86" s="5" t="inlineStr">
        <is>
          <t>Ücretsiz iptal seçeneği arayanlar için K10 rentacar tarafından sağlanan manuel vitesli Fiat Panda günlük ₺1.784 başlangıç fiyatıyla listelenmektedir.</t>
        </is>
      </c>
    </row>
    <row r="87">
      <c r="A87" s="5" t="inlineStr">
        <is>
          <t>2026-2027-tr-car-hire-city-09.docx</t>
        </is>
      </c>
      <c r="B87" s="5" t="inlineStr">
        <is>
          <t>https://www.skyscanner.com.tr/arac-kiralama-yeri/arac-kiralama-yeri-ibiza/27542788.html</t>
        </is>
      </c>
      <c r="C87" s="5" t="inlineStr">
        <is>
          <t>Araç kiralamak için asgari yaş 21'dir; 25 yaşın altındaki sürücüler için birçok sağlayıcı genç sürücü ek ücreti uygular. Asgari sürüş yaşı ise 18'dir.</t>
        </is>
      </c>
      <c r="D87" s="5" t="inlineStr">
        <is>
          <t>The text states the minimum age to rent is 21, but then adds that the minimum driving age is 18. In the context of car rental requirements, this is confusing and potentially misleading for the user.</t>
        </is>
      </c>
      <c r="E87" s="5" t="inlineStr">
        <is>
          <t>Accuracy</t>
        </is>
      </c>
      <c r="F87" s="5" t="inlineStr">
        <is>
          <t>Major</t>
        </is>
      </c>
      <c r="G87" s="5" t="n">
        <v>3</v>
      </c>
      <c r="H87" s="5" t="inlineStr">
        <is>
          <t>Remove the sentence about the general minimum driving age (18) as it is irrelevant to the rental context and conflicts with the stated minimum rental age (21), causing confusion.</t>
        </is>
      </c>
      <c r="I87" s="5" t="inlineStr">
        <is>
          <t>Araç kiralamak için asgari yaş 21'dir; 25 yaşın altındaki sürücüler için birçok sağlayıcı genç sürücü ek ücreti uygular.</t>
        </is>
      </c>
    </row>
    <row r="88">
      <c r="A88" s="5" t="inlineStr">
        <is>
          <t>2026-2027-tr-car-hire-city-09.docx</t>
        </is>
      </c>
      <c r="B88" s="5" t="inlineStr">
        <is>
          <t>https://www.skyscanner.com.tr/arac-kiralama-yeri/arac-kiralama-yeri-gazipasa/44589832.html</t>
        </is>
      </c>
      <c r="C88" s="5" t="inlineStr">
        <is>
          <t>Araç kiralamak için asgari yaş 21'dir; 25 yaş altındaki sürücülere birçok sağlayıcı ek ücret uygular. Standart otomobilleri kullanmak için asgari sürücü yaşı 18'dir.</t>
        </is>
      </c>
      <c r="D88" s="5" t="inlineStr">
        <is>
          <t>The text presents two different minimum ages (21 to rent, 18 to drive) without clarification, which is confusing and misleading for rental eligibility.</t>
        </is>
      </c>
      <c r="E88" s="5" t="inlineStr">
        <is>
          <t>Accuracy</t>
        </is>
      </c>
      <c r="F88" s="5" t="inlineStr">
        <is>
          <t>Major</t>
        </is>
      </c>
      <c r="G88" s="5" t="n">
        <v>3</v>
      </c>
      <c r="H88" s="5" t="inlineStr">
        <is>
          <t>Remove the contradictory information about the general driving age (18) to state the rental age requirement clearly.</t>
        </is>
      </c>
      <c r="I88" s="5" t="inlineStr">
        <is>
          <t>Araç kiralamak için asgari yaş 21'dir ve 25 yaş altındaki sürücülere birçok sağlayıcı ek ücret uygular.</t>
        </is>
      </c>
    </row>
    <row r="89">
      <c r="A89" s="5" t="inlineStr">
        <is>
          <t>2026-2027-tr-car-hire-city-09.docx</t>
        </is>
      </c>
      <c r="B89" s="5" t="inlineStr">
        <is>
          <t>https://www.skyscanner.com.tr/arac-kiralama-yeri/arac-kiralama-yeri-gazipasa/44589832.html</t>
        </is>
      </c>
      <c r="C89" s="5" t="inlineStr">
        <is>
          <t>Gazipaşa'da araç kiralama için altı sağlayıcı bulunmaktadır. En popüler seçenek Alamo olup, Localrent ve Express Car Rental da öne çıkan sağlayıcılar arasında yer almaktadır. Araç kiralamak için asgari yaş 21'dir; 25 yaş altındaki sürücülere birçok sağlayıcı ek ücret uygular. Standart otomobilleri kullanmak için asgari sürücü yaşı 18'dir. Kiralama sırasında geçerli bir pasaport veya kimlik ile sürücü belgesi gereklidir. Latin alfabesiyle basılmamış veya fotoğraflı kimlik içermeyen belgeler için Uluslararası Sürücü Belgesi zorunludur ve çoğu sağlayıcı bunu Latin harfli belgelerde de talep eder.</t>
        </is>
      </c>
      <c r="D89" s="5" t="inlineStr">
        <is>
          <t>The paragraph combines three distinct topics (providers, age requirements, document requirements), making it dense and difficult to scan.</t>
        </is>
      </c>
      <c r="E89" s="5" t="inlineStr">
        <is>
          <t>Style</t>
        </is>
      </c>
      <c r="F89" s="5" t="inlineStr">
        <is>
          <t>Minor</t>
        </is>
      </c>
      <c r="G89" s="5" t="n">
        <v>1</v>
      </c>
      <c r="H89" s="5" t="inlineStr">
        <is>
          <t>Split the text into three separate paragraphs, one for each topic, to improve readability.</t>
        </is>
      </c>
      <c r="I89" s="5" t="inlineStr">
        <is>
          <t>Gazipaşa'da araç kiralama için altı sağlayıcı bulunmaktadır. En popüler seçenek Alamo olup, Localrent ve Express Car Rental da öne çıkan sağlayıcılar arasında yer almaktadır.
Araç kiralamak için asgari yaş 21'dir ve 25 yaş altındaki sürücülere birçok sağlayıcı ek ücret uygular.
Kiralama sırasında geçerli bir pasaport veya kimlik ile sürücü belgesi gereklidir. Latin alfabesiyle basılmamış veya fotoğraflı kimlik içermeyen belgeler için Uluslararası Sürücü Belgesi zorunludur ve çoğu sağlayıcı bunu Latin harfli belgelerde de talep eder.</t>
        </is>
      </c>
    </row>
    <row r="90">
      <c r="A90" s="5" t="inlineStr">
        <is>
          <t>2026-2027-tr-car-hire-city-09.docx</t>
        </is>
      </c>
      <c r="B90" s="5" t="inlineStr">
        <is>
          <t>https://www.skyscanner.com.tr/arac-kiralama-yeri/arac-kiralama-yeri-basel/33735926.html</t>
        </is>
      </c>
      <c r="C90" s="5" t="inlineStr">
        <is>
          <t>En iyi fiyatı yakalamak için rezervasyonunuzu seyahatinizden 2 hafta öncesi yapmanız önerilir.</t>
        </is>
      </c>
      <c r="D90" s="5" t="inlineStr">
        <is>
          <t>The word 'öncesi' is used incorrectly; the correct adverbial form is 'önce' in this context.</t>
        </is>
      </c>
      <c r="E90" s="5" t="inlineStr">
        <is>
          <t>Grammar</t>
        </is>
      </c>
      <c r="F90" s="5" t="inlineStr">
        <is>
          <t>Minor</t>
        </is>
      </c>
      <c r="G90" s="5" t="n">
        <v>1</v>
      </c>
      <c r="H90" s="5" t="inlineStr">
        <is>
          <t>Replace 'öncesi' with 'önce' for correct grammar.</t>
        </is>
      </c>
      <c r="I90" s="5" t="inlineStr">
        <is>
          <t>En iyi fiyatı yakalamak için rezervasyonunuzu seyahatinizden 2 hafta önce yapmanız önerilir.</t>
        </is>
      </c>
    </row>
    <row r="91">
      <c r="A91" s="5" t="inlineStr">
        <is>
          <t>2026-2027-tr-car-hire-city-09.docx</t>
        </is>
      </c>
      <c r="B91" s="5" t="inlineStr">
        <is>
          <t>https://www.skyscanner.com.tr/arac-kiralama-yeri/arac-kiralama-yeri-basel/33735926.html</t>
        </is>
      </c>
      <c r="C91" s="5" t="inlineStr">
        <is>
          <t>Europcar üzerinden manuel Volkswagen Polo günlük ₺3.200 başlangıç fiyatıyla kiralanabilir.</t>
        </is>
      </c>
      <c r="D91" s="5" t="inlineStr">
        <is>
          <t>The currency is incorrectly stated as Turkish Lira (₺) for a service in Basel, Switzerland. The correct currency is Swiss Franc (CHF). This error pattern repeats for all prices mentioned.</t>
        </is>
      </c>
      <c r="E91" s="5" t="inlineStr">
        <is>
          <t>Accuracy</t>
        </is>
      </c>
      <c r="F91" s="5" t="inlineStr">
        <is>
          <t>Major</t>
        </is>
      </c>
      <c r="G91" s="5" t="n">
        <v>3</v>
      </c>
      <c r="H91" s="5" t="inlineStr">
        <is>
          <t>Replace the ₺ symbol with 'CHF' before all price figures.</t>
        </is>
      </c>
      <c r="I91" s="5" t="inlineStr">
        <is>
          <t>Europcar üzerinden manuel Volkswagen Polo günlük CHF 3.200 başlangıç fiyatıyla kiralanabilir.</t>
        </is>
      </c>
    </row>
    <row r="92">
      <c r="A92" s="5" t="inlineStr">
        <is>
          <t>2026-2027-tr-car-hire-city-09.docx</t>
        </is>
      </c>
      <c r="B92" s="5" t="inlineStr">
        <is>
          <t>https://www.skyscanner.com.tr/arac-kiralama-yeri/arac-kiralama-yeri-basel/33735926.html</t>
        </is>
      </c>
      <c r="C92" s="5" t="inlineStr">
        <is>
          <t>Araç kiralamak için asgari yaş 21 olup, 25 yaş altındaki sürücüler için birçok sağlayıcı ek ücret uygular. Asgari sürüş yaşı 18'dir.</t>
        </is>
      </c>
      <c r="D92" s="5" t="inlineStr">
        <is>
          <t>The text presents two different age requirements (minimum rental age 21, minimum driving age 18) without context, creating a confusing internal contradiction for a user trying to rent a car.</t>
        </is>
      </c>
      <c r="E92" s="5" t="inlineStr">
        <is>
          <t>Accuracy</t>
        </is>
      </c>
      <c r="F92" s="5" t="inlineStr">
        <is>
          <t>Major</t>
        </is>
      </c>
      <c r="G92" s="5" t="n">
        <v>3</v>
      </c>
      <c r="H92" s="5" t="inlineStr">
        <is>
          <t>Remove the sentence about the minimum driving age of 18, as it is irrelevant and misleading in the context of the car rental company's requirement of 21.</t>
        </is>
      </c>
      <c r="I92" s="5" t="inlineStr">
        <is>
          <t>Araç kiralamak için asgari yaş 21 olup, 25 yaş altındaki sürücüler için birçok sağlayıcı ek ücret uygular.</t>
        </is>
      </c>
    </row>
    <row r="93">
      <c r="A93" s="5" t="inlineStr">
        <is>
          <t>2026-2027-tr-car-hire-city-10.docx</t>
        </is>
      </c>
      <c r="B93" s="5" t="inlineStr">
        <is>
          <t>https://www.skyscanner.com.tr/arac-kiralama-yeri/arac-kiralama-yeri-salzburg/27547109.html</t>
        </is>
      </c>
      <c r="C93" s="5" t="inlineStr">
        <is>
          <t>Uygun fiyatlı bir anlaşma için rezervasyonunuzu seyahatinizden 4 hafta öncesi yapmanız önerilir.</t>
        </is>
      </c>
      <c r="D93" s="5" t="inlineStr">
        <is>
          <t>The noun form "öncesi" is used incorrectly in this adverbial phrase; the correct adverb is "önce".</t>
        </is>
      </c>
      <c r="E93" s="5" t="inlineStr">
        <is>
          <t>Grammar</t>
        </is>
      </c>
      <c r="F93" s="5" t="inlineStr">
        <is>
          <t>Minor</t>
        </is>
      </c>
      <c r="G93" s="5" t="n">
        <v>1</v>
      </c>
      <c r="H93" s="5" t="inlineStr">
        <is>
          <t>Replace "öncesi" with the grammatically correct adverb "önce".</t>
        </is>
      </c>
      <c r="I93" s="5" t="inlineStr">
        <is>
          <t>Uygun fiyatlı bir anlaşma için rezervasyonunuzu seyahatinizden 4 hafta önce yapmanız önerilir.</t>
        </is>
      </c>
    </row>
    <row r="94">
      <c r="A94" s="5" t="inlineStr">
        <is>
          <t>2026-2027-tr-car-hire-city-10.docx</t>
        </is>
      </c>
      <c r="B94" s="5" t="inlineStr">
        <is>
          <t>https://www.skyscanner.com.tr/arac-kiralama-yeri/arac-kiralama-yeri-salzburg/27547109.html</t>
        </is>
      </c>
      <c r="C94" s="5" t="inlineStr">
        <is>
          <t>Bu model, Dryyve üzerinden manuel vitesli olarak günlük ₺3.081 başlangıç fiyatıyla sunulmaktadır.</t>
        </is>
      </c>
      <c r="D94" s="5" t="inlineStr">
        <is>
          <t>The currency symbol for Turkish Lira (₺) is incorrectly used for a location in the Eurozone (Salzburg, Austria). This error pattern repeats for all prices in the text.</t>
        </is>
      </c>
      <c r="E94" s="5" t="inlineStr">
        <is>
          <t>Accuracy</t>
        </is>
      </c>
      <c r="F94" s="5" t="inlineStr">
        <is>
          <t>Major</t>
        </is>
      </c>
      <c r="G94" s="5" t="n">
        <v>3</v>
      </c>
      <c r="H94" s="5" t="inlineStr">
        <is>
          <t>Change the currency symbol from Turkish Lira (₺) to Euro (€) to match the local currency of Austria.</t>
        </is>
      </c>
      <c r="I94" s="5" t="inlineStr">
        <is>
          <t>Bu model, Dryyve üzerinden manuel vitesli olarak günlük €3.081 başlangıç fiyatıyla sunulmaktadır.</t>
        </is>
      </c>
    </row>
    <row r="95">
      <c r="A95" s="5" t="inlineStr">
        <is>
          <t>2026-2027-tr-car-hire-city-10.docx</t>
        </is>
      </c>
      <c r="B95" s="5" t="inlineStr">
        <is>
          <t>https://www.skyscanner.com.tr/arac-kiralama-yeri/arac-kiralama-yeri-baku/27538528.html</t>
        </is>
      </c>
      <c r="C95" s="5" t="inlineStr">
        <is>
          <t>Emrcar üzerinden manuel vitesli seçenekler ₺839 günlük fiyattan başlar.</t>
        </is>
      </c>
      <c r="D95" s="5" t="inlineStr">
        <is>
          <t>The currency symbol for Turkish Lira (₺) is used for a price in Baku, Azerbaijan. The correct local currency is the Azerbaijani Manat (₼). This error repeats for all prices in the text.</t>
        </is>
      </c>
      <c r="E95" s="5" t="inlineStr">
        <is>
          <t>Accuracy</t>
        </is>
      </c>
      <c r="F95" s="5" t="inlineStr">
        <is>
          <t>Major</t>
        </is>
      </c>
      <c r="G95" s="5" t="n">
        <v>3</v>
      </c>
      <c r="H95" s="5" t="inlineStr">
        <is>
          <t>Replace the Turkish Lira symbol (₺) with the Azerbaijani Manat symbol (₼) for all prices.</t>
        </is>
      </c>
      <c r="I95" s="5" t="inlineStr">
        <is>
          <t>Emrcar üzerinden manuel vitesli seçenekler ₼839 günlük fiyattan başlar.</t>
        </is>
      </c>
    </row>
    <row r="96">
      <c r="A96" s="5" t="inlineStr">
        <is>
          <t>2026-2027-tr-car-hire-city-10.docx</t>
        </is>
      </c>
      <c r="B96" s="5" t="inlineStr">
        <is>
          <t>https://www.skyscanner.com.tr/arac-kiralama-yeri/arac-kiralama-yeri-bruksel/27539565.html</t>
        </is>
      </c>
      <c r="C96" s="5" t="inlineStr">
        <is>
          <t>Şehir dışına yönelen sürücüler ise Brussels South Charleroi Havaalanı veya Antwerp Deurne Havaalanı üzerinden araç teslim alabilir.</t>
        </is>
      </c>
      <c r="D96" s="5" t="inlineStr">
        <is>
          <t>The verb "alabilir" is in the singular form, but the subject "sürücüler" (drivers) is plural, creating a subject-verb agreement error.</t>
        </is>
      </c>
      <c r="E96" s="5" t="inlineStr">
        <is>
          <t>Grammar</t>
        </is>
      </c>
      <c r="F96" s="5" t="inlineStr">
        <is>
          <t>Minor</t>
        </is>
      </c>
      <c r="G96" s="5" t="n">
        <v>1</v>
      </c>
      <c r="H96" s="5" t="inlineStr">
        <is>
          <t>Change the verb to its plural form "alabilirler" to agree with the plural subject.</t>
        </is>
      </c>
      <c r="I96" s="5" t="inlineStr">
        <is>
          <t>Şehir dışına yönelen sürücüler ise Brussels South Charleroi Havaalanı veya Antwerp Deurne Havaalanı üzerinden araç teslim alabilirler.</t>
        </is>
      </c>
    </row>
    <row r="97">
      <c r="A97" s="5" t="inlineStr">
        <is>
          <t>2026-2027-tr-car-hire-city-10.docx</t>
        </is>
      </c>
      <c r="B97" s="5" t="inlineStr">
        <is>
          <t>https://www.skyscanner.com.tr/arac-kiralama-yeri/arac-kiralama-yeri-bruksel/27539565.html</t>
        </is>
      </c>
      <c r="C97" s="5" t="inlineStr">
        <is>
          <t>En popüler seçenek Alamo olup, Keddy By Europcar ve Hertz de öne çıkan sağlayıcılar arasında yer almaktadır.</t>
        </is>
      </c>
      <c r="D97" s="5" t="inlineStr">
        <is>
          <t>The brand name "Keddy by Europcar" is incorrectly capitalized as "Keddy By Europcar".</t>
        </is>
      </c>
      <c r="E97" s="5" t="inlineStr">
        <is>
          <t>Compliance</t>
        </is>
      </c>
      <c r="F97" s="5" t="inlineStr">
        <is>
          <t>Minor</t>
        </is>
      </c>
      <c r="G97" s="5" t="n">
        <v>1</v>
      </c>
      <c r="H97" s="5" t="inlineStr">
        <is>
          <t>Change the casing of "By" to the correct lowercase form "by".</t>
        </is>
      </c>
      <c r="I97" s="5" t="inlineStr">
        <is>
          <t>En popüler seçenek Alamo olup, Keddy by Europcar ve Hertz de öne çıkan sağlayıcılar arasında yer almaktadır.</t>
        </is>
      </c>
    </row>
    <row r="98">
      <c r="A98" s="5" t="inlineStr">
        <is>
          <t>2026-2027-tr-car-hire-city-10.docx</t>
        </is>
      </c>
      <c r="B98" s="5" t="inlineStr">
        <is>
          <t>https://www.skyscanner.com.tr/arac-kiralama-yeri/arac-kiralama-yeri-atina/27548174.html</t>
        </is>
      </c>
      <c r="C98" s="5" t="inlineStr">
        <is>
          <t>Centauro üzerinden manuel vitesli Fiat 500 için başlangıç fiyatı günlük ₺1.508 olarak yer alır. Yine Centauro'da manuel vitesli Opel Corsa günlük ₺1.530'dan başlar. Daha fazla bagaj kapasitesi gerektiren yolculuklar için Goldcar üzerinden manuel vitesli Nissan Qashqai günlük ₺1.793'ten temin edilebilir.</t>
        </is>
      </c>
      <c r="D98" s="5" t="inlineStr">
        <is>
          <t>The currency for car rentals in Athens, a Eurozone location, is incorrectly shown as Turkish Lira (₺) instead of the local currency, Euro (€). Pattern repeats for all prices.</t>
        </is>
      </c>
      <c r="E98" s="5" t="inlineStr">
        <is>
          <t>Accuracy</t>
        </is>
      </c>
      <c r="F98" s="5" t="inlineStr">
        <is>
          <t>Major</t>
        </is>
      </c>
      <c r="G98" s="5" t="n">
        <v>3</v>
      </c>
      <c r="H98" s="5" t="inlineStr">
        <is>
          <t>Replace the Turkish Lira symbol (₺) with the Euro symbol (€) for all listed prices to match the service location.</t>
        </is>
      </c>
      <c r="I98" s="5" t="inlineStr">
        <is>
          <t>Centauro üzerinden manuel vitesli Fiat 500 için başlangıç fiyatı günlük €1.508 olarak yer alır. Yine Centauro'da manuel vitesli Opel Corsa günlük €1.530'dan başlar. Daha fazla bagaj kapasitesi gerektiren yolculuklar için Goldcar üzerinden manuel vitesli Nissan Qashqai günlük €1.793'ten temin edilebilir.</t>
        </is>
      </c>
    </row>
    <row r="99">
      <c r="A99" s="5" t="inlineStr">
        <is>
          <t>2026-2027-tr-car-hire-city-10.docx</t>
        </is>
      </c>
      <c r="B99" s="5" t="inlineStr">
        <is>
          <t>https://www.skyscanner.com.tr/arac-kiralama-yeri/arac-kiralama-yeri-atina/27548174.html</t>
        </is>
      </c>
      <c r="C99" s="5" t="inlineStr">
        <is>
          <t>En popüler seçenek united rent a car olurken, Green Motion ve Centauro da öne çıkan sağlayıcılar arasında yer alıyor.</t>
        </is>
      </c>
      <c r="D99" s="5" t="inlineStr">
        <is>
          <t>The brand name 'united rent a car' is not capitalized correctly as a proper noun.</t>
        </is>
      </c>
      <c r="E99" s="5" t="inlineStr">
        <is>
          <t>Compliance</t>
        </is>
      </c>
      <c r="F99" s="5" t="inlineStr">
        <is>
          <t>Minor</t>
        </is>
      </c>
      <c r="G99" s="5" t="n">
        <v>1</v>
      </c>
      <c r="H99" s="5" t="inlineStr">
        <is>
          <t>Capitalize the brand name 'United Rent a Car' to adhere to standard conventions for proper nouns.</t>
        </is>
      </c>
      <c r="I99" s="5" t="inlineStr">
        <is>
          <t>En popüler seçenek United Rent a Car olurken, Green Motion ve Centauro da öne çıkan sağlayıcılar arasında yer alıyor.</t>
        </is>
      </c>
    </row>
    <row r="100">
      <c r="A100" s="5" t="inlineStr">
        <is>
          <t>2026-2027-tr-car-hire-city-10.docx</t>
        </is>
      </c>
      <c r="B100" s="5" t="inlineStr">
        <is>
          <t>https://www.skyscanner.com.tr/arac-kiralama-yeri/arac-kiralama-yeri-lizbon/27544072.html</t>
        </is>
      </c>
      <c r="C100" s="5" t="inlineStr">
        <is>
          <t>Şu anda en düşük fiyat ₺334 seviyesinde bulunuyor, yıllık ortalama fiyat ise ₺2.416 olarak kaydedildi.</t>
        </is>
      </c>
      <c r="D100" s="5" t="inlineStr">
        <is>
          <t>The Turkish Lira currency symbol (₺) is used for a service in Lisbon, which is in the Eurozone and uses the Euro (€).</t>
        </is>
      </c>
      <c r="E100" s="5" t="inlineStr">
        <is>
          <t>Accuracy</t>
        </is>
      </c>
      <c r="F100" s="5" t="inlineStr">
        <is>
          <t>Major</t>
        </is>
      </c>
      <c r="G100" s="5" t="n">
        <v>3</v>
      </c>
      <c r="H100" s="5" t="inlineStr">
        <is>
          <t>Replace the Turkish Lira symbol (₺) with the Euro symbol (€) to reflect the correct local currency.</t>
        </is>
      </c>
      <c r="I100" s="5" t="inlineStr">
        <is>
          <t>Şu anda en düşük fiyat €334 seviyesinde bulunuyor, yıllık ortalama fiyat ise €2.416 olarak kaydedildi.</t>
        </is>
      </c>
    </row>
    <row r="101">
      <c r="A101" s="5" t="inlineStr">
        <is>
          <t>2026-2027-tr-car-hire-city-10.docx</t>
        </is>
      </c>
      <c r="B101" s="5" t="inlineStr">
        <is>
          <t>https://www.skyscanner.com.tr/arac-kiralama-yeri/arac-kiralama-yeri-lizbon/27544072.html</t>
        </is>
      </c>
      <c r="C101" s="5" t="inlineStr">
        <is>
          <t>En iyi fiyatı yakalamak için rezervasyonunuzu seyahatinizden 2 hafta öncesi yapmanız önerilir.</t>
        </is>
      </c>
      <c r="D101" s="5" t="inlineStr">
        <is>
          <t>The noun form "öncesi" is used where the adverb "önce" is grammatically required.</t>
        </is>
      </c>
      <c r="E101" s="5" t="inlineStr">
        <is>
          <t>Grammar</t>
        </is>
      </c>
      <c r="F101" s="5" t="inlineStr">
        <is>
          <t>Minor</t>
        </is>
      </c>
      <c r="G101" s="5" t="n">
        <v>1</v>
      </c>
      <c r="H101" s="5" t="inlineStr">
        <is>
          <t>Change "öncesi" to "önce" for correct adverbial usage.</t>
        </is>
      </c>
      <c r="I101" s="5" t="inlineStr">
        <is>
          <t>En iyi fiyatı yakalamak için rezervasyonunuzu seyahatinizden 2 hafta önce yapmanız önerilir.</t>
        </is>
      </c>
    </row>
    <row r="102">
      <c r="A102" s="5" t="inlineStr">
        <is>
          <t>2026-2027-tr-car-hire-city-10.docx</t>
        </is>
      </c>
      <c r="B102" s="5" t="inlineStr">
        <is>
          <t>https://www.skyscanner.com.tr/arac-kiralama-yeri/arac-kiralama-yeri-lizbon/27544072.html</t>
        </is>
      </c>
      <c r="C102" s="5" t="inlineStr">
        <is>
          <t>Green Motion, günlük ₺334 başlangıç fiyatıyla manuel vitesli Fiat Panda sunar.</t>
        </is>
      </c>
      <c r="D102" s="5" t="inlineStr">
        <is>
          <t>Incorrect currency symbol used for a service in Lisbon. Turkish Lira (₺) is used instead of Euro (€). This pattern repeats for all prices in the paragraph.</t>
        </is>
      </c>
      <c r="E102" s="5" t="inlineStr">
        <is>
          <t>Accuracy</t>
        </is>
      </c>
      <c r="F102" s="5" t="inlineStr">
        <is>
          <t>Major</t>
        </is>
      </c>
      <c r="G102" s="5" t="n">
        <v>3</v>
      </c>
      <c r="H102" s="5" t="inlineStr">
        <is>
          <t>Replace the Turkish Lira symbol (₺) with the Euro symbol (€) for all prices related to Lisbon.</t>
        </is>
      </c>
      <c r="I102" s="5" t="inlineStr">
        <is>
          <t>Green Motion, günlük €334 başlangıç fiyatıyla manuel vitesli Fiat Panda sunar.</t>
        </is>
      </c>
    </row>
    <row r="103">
      <c r="A103" s="5" t="inlineStr">
        <is>
          <t>2026-2027-tr-car-hire-city-10.docx</t>
        </is>
      </c>
      <c r="B103" s="5" t="inlineStr">
        <is>
          <t>https://www.skyscanner.com.tr/arac-kiralama-yeri/arac-kiralama-yeri-sak%c4%b1z/27542991.html</t>
        </is>
      </c>
      <c r="C103" s="5" t="inlineStr">
        <is>
          <t>En iyi fiyatı yakalamak için rezervasyonunuzu seyahatinizden 3 hafta öncesi yapmanız öneriliyor.</t>
        </is>
      </c>
      <c r="D103" s="5" t="inlineStr">
        <is>
          <t>The temporal adverbial phrase is constructed incorrectly. The correct adverb is 'önce', not the noun form 'öncesi'.</t>
        </is>
      </c>
      <c r="E103" s="5" t="inlineStr">
        <is>
          <t>Grammar</t>
        </is>
      </c>
      <c r="F103" s="5" t="inlineStr">
        <is>
          <t>Minor</t>
        </is>
      </c>
      <c r="G103" s="5" t="n">
        <v>1</v>
      </c>
      <c r="H103" s="5" t="inlineStr">
        <is>
          <t>Change 'öncesi' to 'önce' to form a grammatically correct adverbial phrase of time.</t>
        </is>
      </c>
      <c r="I103" s="5" t="inlineStr">
        <is>
          <t>En iyi fiyatı yakalamak için rezervasyonunuzu seyahatinizden 3 hafta önce yapmanız öneriliyor.</t>
        </is>
      </c>
    </row>
    <row r="104">
      <c r="A104" s="5" t="inlineStr">
        <is>
          <t>2026-2027-tr-car-hire-city-10.docx</t>
        </is>
      </c>
      <c r="B104" s="5" t="inlineStr">
        <is>
          <t>https://www.skyscanner.com.tr/arac-kiralama-yeri/arac-kiralama-yeri-kos/27543836.html</t>
        </is>
      </c>
      <c r="C104" s="5" t="inlineStr">
        <is>
          <t>Avance, manuel vitesli Kia Picanto'yu günlük ₺1.780 başlangıç fiyatıyla sunar.</t>
        </is>
      </c>
      <c r="D104" s="5" t="inlineStr">
        <is>
          <t>The currency symbol ₺ (Turkish Lira) is used for a location in Greece (Kos), which uses the Euro (€). This pattern repeats for all prices in the paragraph.</t>
        </is>
      </c>
      <c r="E104" s="5" t="inlineStr">
        <is>
          <t>Accuracy</t>
        </is>
      </c>
      <c r="F104" s="5" t="inlineStr">
        <is>
          <t>Major</t>
        </is>
      </c>
      <c r="G104" s="5" t="n">
        <v>3</v>
      </c>
      <c r="H104" s="5" t="inlineStr">
        <is>
          <t>Replace the Turkish Lira symbol (₺) with the Euro symbol (€) and adjust its position according to Turkish conventions for Euro prices.</t>
        </is>
      </c>
      <c r="I104" s="5" t="inlineStr">
        <is>
          <t>Avance, manuel vitesli Kia Picanto'yu günlük 1.780 € başlangıç fiyatıyla sunar.</t>
        </is>
      </c>
    </row>
    <row r="105">
      <c r="A105" s="5" t="inlineStr">
        <is>
          <t>2026-2027-tr-car-hire-city-10.docx</t>
        </is>
      </c>
      <c r="B105" s="5" t="inlineStr">
        <is>
          <t>https://www.skyscanner.com.tr/arac-kiralama-yeri/arac-kiralama-yeri-kos/27543836.html</t>
        </is>
      </c>
      <c r="C105" s="5" t="inlineStr">
        <is>
          <t>En popüler seçenek Alma olup, öne çıkan diğer sağlayıcılar arasında Auto-Union ve Avance yer almaktadır.</t>
        </is>
      </c>
      <c r="D105" s="5" t="inlineStr">
        <is>
          <t>The brand name 'Auto Union' is incorrectly formatted with a hyphen.</t>
        </is>
      </c>
      <c r="E105" s="5" t="inlineStr">
        <is>
          <t>Compliance</t>
        </is>
      </c>
      <c r="F105" s="5" t="inlineStr">
        <is>
          <t>Minor</t>
        </is>
      </c>
      <c r="G105" s="5" t="n">
        <v>1</v>
      </c>
      <c r="H105" s="5" t="inlineStr">
        <is>
          <t>Remove the hyphen from 'Auto-Union' to reflect the correct brand name 'Auto Union'.</t>
        </is>
      </c>
      <c r="I105" s="5" t="inlineStr">
        <is>
          <t>En popüler seçenek Alma olup, öne çıkan diğer sağlayıcılar arasında Auto Union ve Avance yer almaktadır.</t>
        </is>
      </c>
    </row>
    <row r="106">
      <c r="A106" s="5" t="inlineStr">
        <is>
          <t>2026-2027-tr-car-hire-city-10.docx</t>
        </is>
      </c>
      <c r="B106" s="5" t="inlineStr">
        <is>
          <t>https://www.skyscanner.com.tr/arac-kiralama-yeri/arac-kiralama-yeri-sikago/27544891.html</t>
        </is>
      </c>
      <c r="C106" s="5" t="inlineStr">
        <is>
          <t>Daha düşük fiyatlara ulaşmak isteyenler, kiralama tarihinden 2 hafta öncesi rezervasyon yapabilir.</t>
        </is>
      </c>
      <c r="D106" s="5" t="inlineStr">
        <is>
          <t>The postposition "öncesi" is used incorrectly as an adverb of time; the correct form in this context is "önce".</t>
        </is>
      </c>
      <c r="E106" s="5" t="inlineStr">
        <is>
          <t>Grammar</t>
        </is>
      </c>
      <c r="F106" s="5" t="inlineStr">
        <is>
          <t>Minor</t>
        </is>
      </c>
      <c r="G106" s="5" t="n">
        <v>1</v>
      </c>
      <c r="H106" s="5" t="inlineStr">
        <is>
          <t>Change the word "öncesi" to "önce" to form a grammatically correct adverbial phrase of time.</t>
        </is>
      </c>
      <c r="I106" s="5" t="inlineStr">
        <is>
          <t>Daha düşük fiyatlara ulaşmak isteyenler, kiralama tarihinden 2 hafta önce rezervasyon yapabilir.</t>
        </is>
      </c>
    </row>
    <row r="107">
      <c r="A107" s="5" t="inlineStr">
        <is>
          <t>2026-2027-tr-car-hire-city-10.docx</t>
        </is>
      </c>
      <c r="B107" s="5" t="inlineStr">
        <is>
          <t>https://www.skyscanner.com.tr/arac-kiralama-yeri/arac-kiralama-yeri-sikago/27544891.html</t>
        </is>
      </c>
      <c r="C107" s="5" t="inlineStr">
        <is>
          <t>Sixt üzerinden otomatik vitesli bir araç, günlük ₺563 başlangıç fiyatıyla sunuluyor.</t>
        </is>
      </c>
      <c r="D107" s="5" t="inlineStr">
        <is>
          <t>The currency symbol is incorrect for the location; Turkish Lira (₺) is used for a service in Chicago, USA, which should use US Dollars ($). This pattern repeats in subsequent sentences.</t>
        </is>
      </c>
      <c r="E107" s="5" t="inlineStr">
        <is>
          <t>Accuracy</t>
        </is>
      </c>
      <c r="F107" s="5" t="inlineStr">
        <is>
          <t>Major</t>
        </is>
      </c>
      <c r="G107" s="5" t="n">
        <v>3</v>
      </c>
      <c r="H107" s="5" t="inlineStr">
        <is>
          <t>Change the currency symbol from Turkish Lira (₺) to US Dollar ($) in all instances.</t>
        </is>
      </c>
      <c r="I107" s="5" t="inlineStr">
        <is>
          <t>Sixt üzerinden otomatik vitesli bir araç, günlük $563 başlangıç fiyatıyla sunuluyor.</t>
        </is>
      </c>
    </row>
    <row r="108">
      <c r="A108" s="5" t="inlineStr">
        <is>
          <t>2026-2027-tr-car-hire-city-10.docx</t>
        </is>
      </c>
      <c r="B108" s="5" t="inlineStr">
        <is>
          <t>https://www.skyscanner.com.tr/arac-kiralama-yeri/arac-kiralama-yeri-sikago/27544891.html</t>
        </is>
      </c>
      <c r="C108" s="5" t="inlineStr">
        <is>
          <t>Otoyollarda ve ekspres yollarda hız sınırı 70 km/h olarak belirlenmiştir. Şehirlerarası kırsal yollarda sınır 90 km/h'ye çıkarken, diğer yollarda 40 km/h uygulanır.</t>
        </is>
      </c>
      <c r="D108" s="5" t="inlineStr">
        <is>
          <t>The text presents speed limits for the USA using incorrect values and the wrong unit of measurement (km/h instead of mph), which creates a safety risk and could dangerously mislead drivers.</t>
        </is>
      </c>
      <c r="E108" s="5" t="inlineStr">
        <is>
          <t>Accuracy</t>
        </is>
      </c>
      <c r="F108" s="5" t="inlineStr">
        <is>
          <t>Critical</t>
        </is>
      </c>
      <c r="G108" s="5" t="n">
        <v>25</v>
      </c>
      <c r="H108" s="5" t="inlineStr">
        <is>
          <t>Replace the incorrect speed limits with typical US values in mph as the primary unit, followed by the approximate km/sa conversion in parentheses.</t>
        </is>
      </c>
      <c r="I108" s="5" t="inlineStr">
        <is>
          <t>Otoyollarda ve ekspres yollarda hız sınırı genelde 70 mph (yaklaşık 113 km/sa) olarak belirlenmiştir. Şehirlerarası kırsal yollarda bu sınır 55 mph'ye (yaklaşık 90 km/sa) düşerken, diğer yollarda 25 mph (yaklaşık 40 km/sa) uygulanır.</t>
        </is>
      </c>
    </row>
    <row r="109">
      <c r="A109" s="5" t="inlineStr">
        <is>
          <t>2026-2027-tr-car-hire-city-10.docx</t>
        </is>
      </c>
      <c r="B109" s="5" t="inlineStr">
        <is>
          <t>https://www.skyscanner.com.tr/arac-kiralama-yeri/arac-kiralama-yeri-katanya/27540562.html</t>
        </is>
      </c>
      <c r="C109" s="5" t="inlineStr">
        <is>
          <t>Rental plus, Fiat Panda için manuel vitesli bir seçeneği ₺877 günlük başlangıç fiyatıyla sunmaktadır.</t>
        </is>
      </c>
      <c r="D109" s="5" t="inlineStr">
        <is>
          <t>The brand name 'Rental plus' is incorrectly capitalized.</t>
        </is>
      </c>
      <c r="E109" s="5" t="inlineStr">
        <is>
          <t>Compliance</t>
        </is>
      </c>
      <c r="F109" s="5" t="inlineStr">
        <is>
          <t>Minor</t>
        </is>
      </c>
      <c r="G109" s="5" t="n">
        <v>1</v>
      </c>
      <c r="H109" s="5" t="inlineStr">
        <is>
          <t>Capitalize 'plus' to follow standard brand name casing, changing 'Rental plus' to 'Rental Plus'.</t>
        </is>
      </c>
      <c r="I109" s="5" t="inlineStr">
        <is>
          <t>Rental Plus, Fiat Panda için manuel vitesli bir seçeneği ₺877 günlük başlangıç fiyatıyla sunmaktadır.</t>
        </is>
      </c>
    </row>
    <row r="110">
      <c r="A110" s="5" t="inlineStr">
        <is>
          <t>2026-2027-tr-car-hire-city-10.docx</t>
        </is>
      </c>
      <c r="B110" s="5" t="inlineStr">
        <is>
          <t>https://www.skyscanner.com.tr/arac-kiralama-yeri/arac-kiralama-yeri-katanya/27540562.html</t>
        </is>
      </c>
      <c r="C110" s="5" t="inlineStr">
        <is>
          <t>Rental plus, Fiat Panda için manuel vitesli bir seçeneği ₺877 günlük başlangıç fiyatıyla sunmaktadır.</t>
        </is>
      </c>
      <c r="D110" s="5" t="inlineStr">
        <is>
          <t>The currency is incorrectly stated as Turkish Lira (₺) for a service in Catania, Italy, which uses the Euro (€). This pattern repeats for all prices.</t>
        </is>
      </c>
      <c r="E110" s="5" t="inlineStr">
        <is>
          <t>Accuracy</t>
        </is>
      </c>
      <c r="F110" s="5" t="inlineStr">
        <is>
          <t>Major</t>
        </is>
      </c>
      <c r="G110" s="5" t="n">
        <v>3</v>
      </c>
      <c r="H110" s="5" t="inlineStr">
        <is>
          <t>Replace the Turkish Lira symbol (₺) with the Euro symbol (€) in all price mentions.</t>
        </is>
      </c>
      <c r="I110" s="5" t="inlineStr">
        <is>
          <t>Rental plus, Fiat Panda için manuel vitesli bir seçeneği €877 günlük başlangıç fiyatıyla sunmaktadır.</t>
        </is>
      </c>
    </row>
    <row r="111">
      <c r="A111" s="5" t="inlineStr">
        <is>
          <t>2026-2027-tr-car-hire-city-10.docx</t>
        </is>
      </c>
      <c r="B111" s="5" t="inlineStr">
        <is>
          <t>https://www.skyscanner.com.tr/arac-kiralama-yeri/arac-kiralama-yeri-katanya/27540562.html</t>
        </is>
      </c>
      <c r="C111" s="5" t="inlineStr">
        <is>
          <t>Havaalanı teslim alma noktaları, şehir merkezine kıyasla genellikle daha uygun fiyatlıdır.</t>
        </is>
      </c>
      <c r="D111" s="5" t="inlineStr">
        <is>
          <t>An unnecessary comma is placed after the subject, which is incorrect in standard Turkish grammar as it separates a simple subject from its predicate.</t>
        </is>
      </c>
      <c r="E111" s="5" t="inlineStr">
        <is>
          <t>Punctuation/Spelling/Typos</t>
        </is>
      </c>
      <c r="F111" s="5" t="inlineStr">
        <is>
          <t>Minor</t>
        </is>
      </c>
      <c r="G111" s="5" t="n">
        <v>1</v>
      </c>
      <c r="H111" s="5" t="inlineStr">
        <is>
          <t>Remove the comma after "Havaalanı teslim alma noktaları" to adhere to correct Turkish punctuation rules.</t>
        </is>
      </c>
      <c r="I111" s="5" t="inlineStr">
        <is>
          <t>Havaalanı teslim alma noktaları şehir merkezine kıyasla genellikle daha uygun fiyatlıdır.</t>
        </is>
      </c>
    </row>
    <row r="112">
      <c r="A112" s="5" t="inlineStr">
        <is>
          <t>2026-2027-tr-car-hire-city-10.docx</t>
        </is>
      </c>
      <c r="B112" s="5" t="inlineStr">
        <is>
          <t>https://www.skyscanner.com.tr/arac-kiralama-yeri/arac-kiralama-yeri-katanya/27540562.html</t>
        </is>
      </c>
      <c r="C112" s="5" t="inlineStr">
        <is>
          <t>Katanya'da araç kiralama için 6 sağlayıcı bulunmaktadır. En popüler seçenek Differental olup, ECH ve Carwiz de öne çıkan sağlayıcılar arasında yer almaktadır. Araç kiralamak için minimum yaş 21'dir; 25 yaş altındaki sürücüler için birçok sağlayıcı genç sürücü ek ücreti uygulamaktadır. Sürüş için geçerli minimum yaş ise 18'dir. Kiralama sırasında geçerli bir pasaport veya ulusal kimlik ile geçerli bir sürücü belgesi her zaman gereklidir. AB/AEA dışında düzenlenmiş ehliyete sahip sürücüler için Uluslararası Sürücü Belgesi yasal olarak zorunludur.</t>
        </is>
      </c>
      <c r="D112" s="5" t="inlineStr">
        <is>
          <t>The single paragraph combines multiple distinct topics (providers, age requirements, and documentation), which makes it dense and difficult for users to scan for specific information.</t>
        </is>
      </c>
      <c r="E112" s="5" t="inlineStr">
        <is>
          <t>Style</t>
        </is>
      </c>
      <c r="F112" s="5" t="inlineStr">
        <is>
          <t>Minor</t>
        </is>
      </c>
      <c r="G112" s="5" t="n">
        <v>1</v>
      </c>
      <c r="H112" s="5" t="inlineStr">
        <is>
          <t>Split the paragraph into three smaller, focused paragraphs, each addressing a single topic, to improve readability and scannability.</t>
        </is>
      </c>
      <c r="I112" s="5" t="inlineStr">
        <is>
          <t>Katanya'da araç kiralama için 6 sağlayıcı bulunmaktadır. En popüler seçenek Differental olup, ECH ve Carwiz de öne çıkan sağlayıcılar arasında yer almaktadır.
Araç kiralamak için minimum yaş 21'dir; 25 yaş altındaki sürücüler için birçok sağlayıcı genç sürücü ek ücreti uygulamaktadır. Sürüş için geçerli minimum yaş ise 18'dir.
Kiralama sırasında geçerli bir pasaport veya ulusal kimlik ile geçerli bir sürücü belgesi her zaman gereklidir. AB/AEA dışında düzenlenmiş ehliyete sahip sürücüler için Uluslararası Sürücü Belgesi yasal olarak zorunludur.</t>
        </is>
      </c>
    </row>
    <row r="113">
      <c r="A113" s="5" t="inlineStr">
        <is>
          <t>2026-2027-tr-car-hire-city-10.docx</t>
        </is>
      </c>
      <c r="B113" s="5" t="inlineStr">
        <is>
          <t>https://www.skyscanner.com.tr/arac-kiralama-yeri/arac-kiralama-yeri-katanya/27540562.html</t>
        </is>
      </c>
      <c r="C113" s="5" t="inlineStr">
        <is>
          <t>İtalya'da trafik yolun sağ tarafından akar. Otoyollarda hız sınırı 130 km/h, hızlı yollarda 110 km/h olarak belirlenmiştir. Şehirler arası ana yollarda 90 km/h, yerleşim yerlerindeki diğer yollarda ise 50 km/h geçerlidir. Ülkenin otoyol ağı olan autostrada, kapalı bilet sistemiyle çalışır. Sürücüler girişte bir bilet alır ve çıkışta kat edilen mesafeye göre ödeme yapar. Ödeme nakit, kart veya Telepass adı verilen transponder cihazı üzerinden gerçekleştirilebilir. Hız sınırlarına uymak ve gerekli belgeleri araçta bulundurmak sürüş sırasında önemlidir.</t>
        </is>
      </c>
      <c r="D113" s="5" t="inlineStr">
        <is>
          <t>The single paragraph combines multiple distinct topics (general traffic rules, speed limits, and toll systems), which harms scannability for users seeking quick information.</t>
        </is>
      </c>
      <c r="E113" s="5" t="inlineStr">
        <is>
          <t>Style</t>
        </is>
      </c>
      <c r="F113" s="5" t="inlineStr">
        <is>
          <t>Minor</t>
        </is>
      </c>
      <c r="G113" s="5" t="n">
        <v>1</v>
      </c>
      <c r="H113" s="5" t="inlineStr">
        <is>
          <t>Split the content into three separate, focused paragraphs to improve readability and make the information easier to digest.</t>
        </is>
      </c>
      <c r="I113" s="5" t="inlineStr">
        <is>
          <t>İtalya'da trafik yolun sağ tarafından akar. Otoyollarda hız sınırı 130 km/h, hızlı yollarda 110 km/h olarak belirlenmiştir. Şehirler arası ana yollarda 90 km/h, yerleşim yerlerindeki diğer yollarda ise 50 km/h geçerlidir.
Ülkenin otoyol ağı olan autostrada, kapalı bilet sistemiyle çalışır. Sürücüler girişte bir bilet alır ve çıkışta kat edilen mesafeye göre ödeme yapar. Ödeme nakit, kart veya Telepass adı verilen transponder cihazı üzerinden gerçekleştirilebilir.
Hız sınırlarına uymak ve gerekli belgeleri araçta bulundurmak sürüş sırasında önemlidir.</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2026-09-01T08:12:47Z</dcterms:created>
  <dcterms:modified xmlns:dcterms="http://purl.org/dc/terms/" xmlns:xsi="http://www.w3.org/2001/XMLSchema-instance" xsi:type="dcterms:W3CDTF">2026-09-01T08:12:47Z</dcterms:modified>
</cp:coreProperties>
</file>