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Detailed Find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8"/>
    </font>
  </fonts>
  <fills count="4">
    <fill>
      <patternFill/>
    </fill>
    <fill>
      <patternFill patternType="gray125"/>
    </fill>
    <fill>
      <patternFill patternType="solid">
        <fgColor rgb="00FFC7CE"/>
      </patternFill>
    </fill>
    <fill>
      <patternFill patternType="solid">
        <fgColor rgb="00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1" fillId="2"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indings" displayName="Findings" ref="A1:I125" headerRowCount="1">
  <autoFilter ref="A1:I125"/>
  <tableColumns count="9">
    <tableColumn id="1" name="Source File"/>
    <tableColumn id="2" name="Candidate"/>
    <tableColumn id="3" name="text"/>
    <tableColumn id="4" name="issue"/>
    <tableColumn id="5" name="type_of_issue"/>
    <tableColumn id="6" name="severity"/>
    <tableColumn id="7" name="score_deduction"/>
    <tableColumn id="8" name="solution"/>
    <tableColumn id="9" name="updated_sent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8" customWidth="1" min="1" max="1"/>
    <col width="68" customWidth="1" min="2" max="2"/>
    <col width="10" customWidth="1" min="4" max="4"/>
    <col width="10" customWidth="1" min="5" max="5"/>
    <col width="10" customWidth="1" min="6" max="6"/>
    <col width="10" customWidth="1" min="7" max="7"/>
  </cols>
  <sheetData>
    <row r="1">
      <c r="A1" s="1" t="inlineStr">
        <is>
          <t>Language:</t>
        </is>
      </c>
      <c r="B1" t="inlineStr">
        <is>
          <t>CH</t>
        </is>
      </c>
    </row>
    <row r="2">
      <c r="A2" s="1" t="inlineStr">
        <is>
          <t>Evaluated Scope:</t>
        </is>
      </c>
      <c r="B2" t="inlineStr">
        <is>
          <t>DOCX heading-based batches (250 batches; window=100)</t>
        </is>
      </c>
    </row>
    <row r="3">
      <c r="A3" s="1" t="inlineStr">
        <is>
          <t>Pass Threshold:</t>
        </is>
      </c>
      <c r="B3" t="inlineStr">
        <is>
          <t>90%</t>
        </is>
      </c>
    </row>
    <row r="5">
      <c r="A5" s="1" t="inlineStr">
        <is>
          <t>Final MQM Score</t>
        </is>
      </c>
      <c r="B5" s="2" t="n">
        <v>66.06999999999999</v>
      </c>
    </row>
    <row r="6">
      <c r="A6" s="1" t="inlineStr">
        <is>
          <t>Quality Status</t>
        </is>
      </c>
      <c r="B6" s="3" t="inlineStr">
        <is>
          <t>Fail</t>
        </is>
      </c>
    </row>
    <row r="8">
      <c r="A8" s="1" t="inlineStr">
        <is>
          <t>WC</t>
        </is>
      </c>
      <c r="B8" t="n">
        <v>22930</v>
      </c>
      <c r="D8" s="1" t="inlineStr">
        <is>
          <t>Minor</t>
        </is>
      </c>
      <c r="E8" s="1" t="inlineStr">
        <is>
          <t>Major</t>
        </is>
      </c>
      <c r="F8" s="1" t="inlineStr">
        <is>
          <t>Critical</t>
        </is>
      </c>
      <c r="G8" s="1" t="inlineStr">
        <is>
          <t>Total</t>
        </is>
      </c>
    </row>
    <row r="9">
      <c r="A9" s="1" t="inlineStr">
        <is>
          <t>APT (Total Points)</t>
        </is>
      </c>
      <c r="B9" t="n">
        <v>778</v>
      </c>
      <c r="D9" s="4" t="n">
        <v>61</v>
      </c>
      <c r="E9" s="4" t="n">
        <v>39</v>
      </c>
      <c r="F9" s="4" t="n">
        <v>24</v>
      </c>
      <c r="G9" s="4">
        <f>SUM(D9:F9)</f>
        <v/>
      </c>
    </row>
    <row r="10">
      <c r="A10" s="1" t="inlineStr">
        <is>
          <t>PWPT</t>
        </is>
      </c>
      <c r="B10" t="n">
        <v>0.034</v>
      </c>
    </row>
    <row r="11">
      <c r="A11" s="1" t="n"/>
    </row>
    <row r="12">
      <c r="A12" s="1" t="inlineStr">
        <is>
          <t>Critical Issues</t>
        </is>
      </c>
      <c r="B12" t="n">
        <v>24</v>
      </c>
    </row>
    <row r="14">
      <c r="A14" s="1" t="inlineStr">
        <is>
          <t>Category</t>
        </is>
      </c>
      <c r="B14" s="1" t="inlineStr">
        <is>
          <t>APT</t>
        </is>
      </c>
      <c r="C14" s="1" t="inlineStr">
        <is>
          <t>PWPT</t>
        </is>
      </c>
      <c r="D14" s="1" t="inlineStr">
        <is>
          <t>MQM</t>
        </is>
      </c>
    </row>
    <row r="15">
      <c r="A15" t="inlineStr">
        <is>
          <t>Grammar</t>
        </is>
      </c>
      <c r="B15" t="n">
        <v>11</v>
      </c>
      <c r="C15">
        <f>B15/$B$8</f>
        <v/>
      </c>
      <c r="D15">
        <f>MAX(0,100-(C15*1000))</f>
        <v/>
      </c>
    </row>
    <row r="16">
      <c r="A16" t="inlineStr">
        <is>
          <t>Compliance</t>
        </is>
      </c>
      <c r="B16" t="n">
        <v>143</v>
      </c>
      <c r="C16">
        <f>B16/$B$8</f>
        <v/>
      </c>
      <c r="D16">
        <f>MAX(0,100-(C16*1000))</f>
        <v/>
      </c>
    </row>
    <row r="17">
      <c r="A17" t="inlineStr">
        <is>
          <t>Punctuation/Spelling/Typos</t>
        </is>
      </c>
      <c r="B17" t="n">
        <v>29</v>
      </c>
      <c r="C17">
        <f>B17/$B$8</f>
        <v/>
      </c>
      <c r="D17">
        <f>MAX(0,100-(C17*1000))</f>
        <v/>
      </c>
    </row>
    <row r="18">
      <c r="A18" t="inlineStr">
        <is>
          <t>Accuracy</t>
        </is>
      </c>
      <c r="B18" t="n">
        <v>586</v>
      </c>
      <c r="C18">
        <f>B18/$B$8</f>
        <v/>
      </c>
      <c r="D18">
        <f>MAX(0,100-(C18*1000))</f>
        <v/>
      </c>
    </row>
    <row r="19">
      <c r="A19" t="inlineStr">
        <is>
          <t>Style</t>
        </is>
      </c>
      <c r="B19" t="n">
        <v>9</v>
      </c>
      <c r="C19">
        <f>B19/$B$8</f>
        <v/>
      </c>
      <c r="D19">
        <f>MAX(0,100-(C19*1000))</f>
        <v/>
      </c>
    </row>
    <row r="20">
      <c r="A20" t="inlineStr">
        <is>
          <t>AI-issues</t>
        </is>
      </c>
      <c r="B20" t="n">
        <v>0</v>
      </c>
      <c r="C20">
        <f>B20/$B$8</f>
        <v/>
      </c>
      <c r="D20">
        <f>MAX(0,100-(C20*1000))</f>
        <v/>
      </c>
    </row>
    <row r="22">
      <c r="A22" s="1" t="inlineStr">
        <is>
          <t>Summary (top patterns)</t>
        </is>
      </c>
      <c r="B22" s="5" t="inlineStr">
        <is>
          <t>• [Accuracy] Critical errors from untranslated German content, incorrect currency (CHF instead of CNY), wrong user origin (Switzerland), and severe factual inaccuracies.
• [Compliance] Frequent violations of style guide rules, such as incorrect glossary terms (e.g., '航空公司'), inconsistent brand capitalization, and missing spaces between Chinese and Latin text.
• [Punctuation/Spelling/Typos] Systemic use of incorrect half-width Latin punctuation (e.g., ',', '.') instead of the required full-width Chinese equivalents (e.g., '，', '。').
• [Grammar] Numerous basic grammatical errors were found in the German source content, including incorrect case, articles, and verb conjugations, impacting translation quality.
• [Style] Pages frequently use long, dense paragraphs containing multiple distinct topics, which harms readability and scannability for users.</t>
        </is>
      </c>
    </row>
    <row r="26">
      <c r="A26" s="1" t="inlineStr">
        <is>
          <t>Action Plan (preventive)</t>
        </is>
      </c>
      <c r="B26" s="5" t="inlineStr">
        <is>
          <t>• Implement a mandatory pre-delivery check to verify all content is fully translated to Chinese and localized for the target market (currency to CNY).
• Enforce style guide and glossary adherence with a mandatory pre-publication linguistic review and automated checks for spacing and brand names.
• Configure all content creation and translation tools to use full-width Chinese punctuation by default and add this to the quality checklist.
• Improve the quality control process for German source text before it enters the translation workflow to eliminate basic grammatical mistakes.
• Update content guidelines to require shorter, single-topic paragraphs, particularly for descriptive landing pages, to improve user experience.</t>
        </is>
      </c>
    </row>
  </sheetData>
  <pageMargins left="0.75" right="0.75" top="1" bottom="1" header="0.5" footer="0.5"/>
  <pageSetup fitToWidth="1"/>
</worksheet>
</file>

<file path=xl/worksheets/sheet2.xml><?xml version="1.0" encoding="utf-8"?>
<worksheet xmlns="http://schemas.openxmlformats.org/spreadsheetml/2006/main">
  <sheetPr>
    <outlinePr summaryBelow="1" summaryRight="1"/>
    <pageSetUpPr/>
  </sheetPr>
  <dimension ref="A1:I125"/>
  <sheetViews>
    <sheetView workbookViewId="0">
      <selection activeCell="A1" sqref="A1"/>
    </sheetView>
  </sheetViews>
  <sheetFormatPr baseColWidth="8" defaultRowHeight="15"/>
  <cols>
    <col width="32" customWidth="1" min="1" max="1"/>
    <col width="48" customWidth="1" min="2" max="2"/>
    <col width="60" customWidth="1" min="3" max="3"/>
    <col width="40" customWidth="1" min="4" max="4"/>
    <col width="24" customWidth="1" min="5" max="5"/>
    <col width="12" customWidth="1" min="6" max="6"/>
    <col width="14" customWidth="1" min="7" max="7"/>
    <col width="40" customWidth="1" min="8" max="8"/>
    <col width="60" customWidth="1" min="9" max="9"/>
  </cols>
  <sheetData>
    <row r="1">
      <c r="A1" s="5" t="inlineStr">
        <is>
          <t>Source File</t>
        </is>
      </c>
      <c r="B1" s="5" t="inlineStr">
        <is>
          <t>Candidate</t>
        </is>
      </c>
      <c r="C1" s="5" t="inlineStr">
        <is>
          <t>text</t>
        </is>
      </c>
      <c r="D1" s="5" t="inlineStr">
        <is>
          <t>issue</t>
        </is>
      </c>
      <c r="E1" s="5" t="inlineStr">
        <is>
          <t>type_of_issue</t>
        </is>
      </c>
      <c r="F1" s="5" t="inlineStr">
        <is>
          <t>severity</t>
        </is>
      </c>
      <c r="G1" s="5" t="inlineStr">
        <is>
          <t>score_deduction</t>
        </is>
      </c>
      <c r="H1" s="5" t="inlineStr">
        <is>
          <t>solution</t>
        </is>
      </c>
      <c r="I1" s="5" t="inlineStr">
        <is>
          <t>updated_sentence</t>
        </is>
      </c>
    </row>
    <row r="2">
      <c r="A2" s="5" t="inlineStr">
        <is>
          <t>2026-2027-ch-flights-to-region-06.docx</t>
        </is>
      </c>
      <c r="B2" s="5" t="inlineStr">
        <is>
          <t>https://www.skyscanner.ch/fluge/fluege-nach-region/44293690/billigfluge-nach-gespanschaft-split-dalmatien.html</t>
        </is>
      </c>
      <c r="C2" s="5" t="inlineStr">
        <is>
          <t>斯普利特的核心是名列UNESCO名录的戴克里先宫，其城墙、地窖和4世纪的列柱内院至今仍是老城的一部份。</t>
        </is>
      </c>
      <c r="D2" s="5" t="inlineStr">
        <is>
          <t>Missing spaces around the Latin script acronym "UNESCO", which violates the style guide's readability rule. This pattern repeats with other Latin names in the text.</t>
        </is>
      </c>
      <c r="E2" s="5" t="inlineStr">
        <is>
          <t>Compliance</t>
        </is>
      </c>
      <c r="F2" s="5" t="inlineStr">
        <is>
          <t>Minor</t>
        </is>
      </c>
      <c r="G2" s="5" t="n">
        <v>1</v>
      </c>
      <c r="H2" s="5" t="inlineStr">
        <is>
          <t>Add a single space before and after Latin script words or acronyms when they are mixed with Chinese characters.</t>
        </is>
      </c>
      <c r="I2" s="5" t="inlineStr">
        <is>
          <t>斯普利特的核心是名列 UNESCO 名录的戴克里先宫，其城墙、地窖和4世纪的列柱内院至今仍是老城的一部份。</t>
        </is>
      </c>
    </row>
    <row r="3">
      <c r="A3" s="5" t="inlineStr">
        <is>
          <t>2026-2027-ch-flights-to-region-06.docx</t>
        </is>
      </c>
      <c r="B3" s="5" t="inlineStr">
        <is>
          <t>https://www.skyscanner.ch/fluge/fluege-nach-region/44293690/billigfluge-nach-gespanschaft-split-dalmatien.html</t>
        </is>
      </c>
      <c r="C3" s="5" t="inlineStr">
        <is>
          <t>斯普利特的核心是名列UNESCO名录的戴克里先宫，其城墙、地窖和4世纪的列柱内院至今仍是老城的一部份。</t>
        </is>
      </c>
      <c r="D3" s="5" t="inlineStr">
        <is>
          <t>A typo exists in the word "一部分" (a part of). The character "份" (fèn) was used instead of the correct character "分" (fēn).</t>
        </is>
      </c>
      <c r="E3" s="5" t="inlineStr">
        <is>
          <t>Punctuation/Spelling/Typos</t>
        </is>
      </c>
      <c r="F3" s="5" t="inlineStr">
        <is>
          <t>Minor</t>
        </is>
      </c>
      <c r="G3" s="5" t="n">
        <v>1</v>
      </c>
      <c r="H3" s="5" t="inlineStr">
        <is>
          <t>Replace the incorrect character "份" with the correct character "分".</t>
        </is>
      </c>
      <c r="I3" s="5" t="inlineStr">
        <is>
          <t>斯普利特的核心是名列UNESCO名录的戴克里先宫，其城墙、地窖和4世纪的列柱内院至今仍是老城的一部分。</t>
        </is>
      </c>
    </row>
    <row r="4">
      <c r="A4" s="5" t="inlineStr">
        <is>
          <t>2026-2027-ch-flights-to-region-06.docx</t>
        </is>
      </c>
      <c r="B4" s="5" t="inlineStr">
        <is>
          <t>https://www.skyscanner.ch/fluge/fluege-nach-region/44293690/billigfluge-nach-gespanschaft-split-dalmatien.html</t>
        </is>
      </c>
      <c r="C4" s="5" t="inlineStr">
        <is>
          <t>圣杜金乌斯大教堂建在戴克里先的陵墓内，拥有一座57m高的罗马式钟楼。</t>
        </is>
      </c>
      <c r="D4" s="5" t="inlineStr">
        <is>
          <t>The unit of measurement "m" is not spaced from the number and is not localized into its Chinese character equivalent "米" as per style conventions.</t>
        </is>
      </c>
      <c r="E4" s="5" t="inlineStr">
        <is>
          <t>Compliance</t>
        </is>
      </c>
      <c r="F4" s="5" t="inlineStr">
        <is>
          <t>Minor</t>
        </is>
      </c>
      <c r="G4" s="5" t="n">
        <v>1</v>
      </c>
      <c r="H4" s="5" t="inlineStr">
        <is>
          <t>Replace "57m" with "57 米" for correct formatting and natural language.</t>
        </is>
      </c>
      <c r="I4" s="5" t="inlineStr">
        <is>
          <t>圣杜金乌斯大教堂建在戴克里先的陵墓内，拥有一座 57 米高的罗马式钟楼。</t>
        </is>
      </c>
    </row>
    <row r="5">
      <c r="A5" s="5" t="inlineStr">
        <is>
          <t>2026-2027-ch-flights-to-region-06.docx</t>
        </is>
      </c>
      <c r="B5" s="5" t="inlineStr">
        <is>
          <t>https://www.skyscanner.ch/fluge/fluege-nach-region/44293690/billigfluge-nach-gespanschaft-split-dalmatien.html</t>
        </is>
      </c>
      <c r="C5" s="5" t="inlineStr">
        <is>
          <t>Riva海滨长廊，Marjan山和以沙滩排球Picigin闻名的Bačvice沙滩构成了这座城市的特色生活。</t>
        </is>
      </c>
      <c r="D5" s="5" t="inlineStr">
        <is>
          <t>The specific local ball game "Picigin" is incorrectly translated as "沙滩排球" (beach volleyball), which is factually inaccurate and misrepresents a local cultural feature.</t>
        </is>
      </c>
      <c r="E5" s="5" t="inlineStr">
        <is>
          <t>Accuracy</t>
        </is>
      </c>
      <c r="F5" s="5" t="inlineStr">
        <is>
          <t>Major</t>
        </is>
      </c>
      <c r="G5" s="5" t="n">
        <v>3</v>
      </c>
      <c r="H5" s="5" t="inlineStr">
        <is>
          <t>Correct the mistranslation to accurately describe "Picigin" as a type of ball game, for instance "球类游戏 Picigin".</t>
        </is>
      </c>
      <c r="I5" s="5" t="inlineStr">
        <is>
          <t>Riva海滨长廊，Marjan山和以球类游戏 Picigin闻名的Bačvice沙滩构成了这座城市的特色生活。</t>
        </is>
      </c>
    </row>
    <row r="6">
      <c r="A6" s="5" t="inlineStr">
        <is>
          <t>2026-2027-ch-flights-to-region-06.docx</t>
        </is>
      </c>
      <c r="B6" s="5" t="inlineStr">
        <is>
          <t>https://www.skyscanner.ch/fluge/fluege-nach-region/44293690/billigfluge-nach-gespanschaft-split-dalmatien.html</t>
        </is>
      </c>
      <c r="C6" s="5" t="inlineStr">
        <is>
          <t>Riva海滨长廊，Marjan山和以沙滩排球Picigin闻名的Bačvice沙滩构成了这座城市的特色生活。</t>
        </is>
      </c>
      <c r="D6" s="5" t="inlineStr">
        <is>
          <t>An incorrect comma (，) is used to separate items in a list. The standard enumeration comma (、) should be used in Chinese for this context.</t>
        </is>
      </c>
      <c r="E6" s="5" t="inlineStr">
        <is>
          <t>Punctuation/Spelling/Typos</t>
        </is>
      </c>
      <c r="F6" s="5" t="inlineStr">
        <is>
          <t>Minor</t>
        </is>
      </c>
      <c r="G6" s="5" t="n">
        <v>1</v>
      </c>
      <c r="H6" s="5" t="inlineStr">
        <is>
          <t>Replace the standard comma with an enumeration comma (、) to correctly format the list of items.</t>
        </is>
      </c>
      <c r="I6" s="5" t="inlineStr">
        <is>
          <t>Riva海滨长廊、Marjan山和以沙滩排球Picigin闻名的Bačvice沙滩构成了这座城市的特色生活。</t>
        </is>
      </c>
    </row>
    <row r="7">
      <c r="A7" s="5" t="inlineStr">
        <is>
          <t>2026-2027-ch-flights-to-region-06.docx</t>
        </is>
      </c>
      <c r="B7" s="5" t="inlineStr">
        <is>
          <t>https://www.skyscanner.ch/fluge/fluege-nach-region/44293347/billigfluge-nach-niedersachsen.html</t>
        </is>
      </c>
      <c r="C7" s="5" t="inlineStr">
        <is>
          <t>Wenn du nach Niedersachsen reisen möchtest, ist der EuroAirport Basel-Mülhausen-Freiburg aktuell der günstigste Abflughafen in der Schweiz. Die derzeit preiswertesten Flugtickets bieten Lufthansa und SWISS an. So kannst du deine Reisekosten vom Start weg tief halten. Möchtest du hingegen ohne Zwischenstopp reisen, lohnt sich ein Blick auf den Flughafen Zürich, von dem aus Direktflüge nach Niedersachsen starten. Auf dieser Strecke sind neben SWISS auch Helvetic Airways im Einsatz. So hast du je nach Priorität die Wahl zwischen einem tieferen Preis ab Basel und einer direkten Verbindung ab Zürich.</t>
        </is>
      </c>
      <c r="D7" s="5" t="inlineStr">
        <is>
          <t>The provided text is in German (de-DE), but the audit instructions, glossary, and target locale are for Chinese Simplified (zh-CN). An audit is not possible due to this fundamental language mismatch.</t>
        </is>
      </c>
      <c r="E7" s="5" t="inlineStr">
        <is>
          <t>Accuracy</t>
        </is>
      </c>
      <c r="F7" s="5" t="inlineStr">
        <is>
          <t>Critical</t>
        </is>
      </c>
      <c r="G7" s="5" t="n">
        <v>25</v>
      </c>
      <c r="H7" s="5" t="inlineStr">
        <is>
          <t>Please provide the Chinese Simplified (zh-CN) version of this text to be audited against the specified rules.</t>
        </is>
      </c>
      <c r="I7" s="5" t="inlineStr">
        <is>
          <t>[A Chinese version of the text is required to provide a correction.]</t>
        </is>
      </c>
    </row>
    <row r="8">
      <c r="A8" s="5" t="inlineStr">
        <is>
          <t>2026-2027-ch-flights-to-region-06.docx</t>
        </is>
      </c>
      <c r="B8" s="5" t="inlineStr">
        <is>
          <t>https://www.skyscanner.ch/fluge/fluege-nach-region/44294344/billigfluge-nach-ionische-inseln.html</t>
        </is>
      </c>
      <c r="C8" s="5" t="inlineStr">
        <is>
          <t>In der Altstadt von Korfu, die zum UNESCO-Welterbe zählt, erkunden Du die venezianischen Gassen, die Liston-Promenade und die Alte Festung.</t>
        </is>
      </c>
      <c r="D8" s="5" t="inlineStr">
        <is>
          <t>Incorrect verb conjugation and inconsistent form of address. The verb 'erkunden' does not agree with the subject 'Du', and the register is inconsistent with 'findest du' used in the first sentence.</t>
        </is>
      </c>
      <c r="E8" s="5" t="inlineStr">
        <is>
          <t>Grammar</t>
        </is>
      </c>
      <c r="F8" s="5" t="inlineStr">
        <is>
          <t>Minor</t>
        </is>
      </c>
      <c r="G8" s="5" t="n">
        <v>1</v>
      </c>
      <c r="H8" s="5" t="inlineStr">
        <is>
          <t>Change 'erkunden Du' to 'erkundest du' for correct subject-verb agreement in the informal second-person singular and to maintain a consistent register.</t>
        </is>
      </c>
      <c r="I8" s="5" t="inlineStr">
        <is>
          <t>In der Altstadt von Korfu, die zum UNESCO-Welterbe zählt, erkundest du die venezianischen Gassen, die Liston-Promenade und die Alte Festung.</t>
        </is>
      </c>
    </row>
    <row r="9">
      <c r="A9" s="5" t="inlineStr">
        <is>
          <t>2026-2027-ch-flights-to-region-06.docx</t>
        </is>
      </c>
      <c r="B9" s="5" t="inlineStr">
        <is>
          <t>https://www.skyscanner.ch/fluge/fluege-nach-region/44294344/billigfluge-nach-ionische-inseln.html</t>
        </is>
      </c>
      <c r="C9" s="5" t="inlineStr">
        <is>
          <t>Auch der Genf Flughafen und der Zürich Flughafen bieten Direktflüge zu den Ionischen Inseln an.</t>
        </is>
      </c>
      <c r="D9" s="5" t="inlineStr">
        <is>
          <t>The word order for the airport proper nouns is incorrect according to standard German naming conventions.</t>
        </is>
      </c>
      <c r="E9" s="5" t="inlineStr">
        <is>
          <t>Compliance</t>
        </is>
      </c>
      <c r="F9" s="5" t="inlineStr">
        <is>
          <t>Minor</t>
        </is>
      </c>
      <c r="G9" s="5" t="n">
        <v>1</v>
      </c>
      <c r="H9" s="5" t="inlineStr">
        <is>
          <t>Change 'Genf Flughafen' and 'Zürich Flughafen' to 'Flughafen Genf' and 'Flughafen Zürich'.</t>
        </is>
      </c>
      <c r="I9" s="5" t="inlineStr">
        <is>
          <t>Auch der Flughafen Genf und der Flughafen Zürich bieten Direktflüge zu den Ionischen Inseln an.</t>
        </is>
      </c>
    </row>
    <row r="10">
      <c r="A10" s="5" t="inlineStr">
        <is>
          <t>2026-2027-ch-flights-to-region-06.docx</t>
        </is>
      </c>
      <c r="B10" s="5" t="inlineStr">
        <is>
          <t>https://www.skyscanner.ch/fluge/fluege-nach-region/44291221/billigfluge-nach-mugla.html</t>
        </is>
      </c>
      <c r="C10" s="5" t="inlineStr">
        <is>
          <t>Die Ankunft erfolgt dabei am Dalaman Flughafen.</t>
        </is>
      </c>
      <c r="D10" s="5" t="inlineStr">
        <is>
          <t>The term 'Dalaman Flughafen' uses a non-standard word order. In German, the conventional and more formal structure for airport names is '[Type] [Name]', i.e., 'Flughafen Dalaman'.</t>
        </is>
      </c>
      <c r="E10" s="5" t="inlineStr">
        <is>
          <t>Grammar</t>
        </is>
      </c>
      <c r="F10" s="5" t="inlineStr">
        <is>
          <t>Minor</t>
        </is>
      </c>
      <c r="G10" s="5" t="n">
        <v>1</v>
      </c>
      <c r="H10" s="5" t="inlineStr">
        <is>
          <t>Change the word order to 'Flughafen Dalaman' to follow the standard German naming convention for airports.</t>
        </is>
      </c>
      <c r="I10" s="5" t="inlineStr">
        <is>
          <t>Die Ankunft erfolgt dabei am Flughafen Dalaman.</t>
        </is>
      </c>
    </row>
    <row r="11">
      <c r="A11" s="5" t="inlineStr">
        <is>
          <t>2026-2027-ch-flights-to-region-06.docx</t>
        </is>
      </c>
      <c r="B11" s="5" t="inlineStr">
        <is>
          <t>https://www.skyscanner.ch/fluge/fluege-nach-region/44293665/billigfluge-nach-foderation-bosnien-und-herzegowina.html</t>
        </is>
      </c>
      <c r="C11" s="5" t="inlineStr">
        <is>
          <t>在Skyscanner上查找特价酒店 为您精选超值特价租车服务</t>
        </is>
      </c>
      <c r="D11" s="5" t="inlineStr">
        <is>
          <t>The provided text is entirely incorrect and does not correspond to the source content. The source describes attractions in Bosnia and Herzegovina, whereas the provided text is a generic commercial call-to-action.</t>
        </is>
      </c>
      <c r="E11" s="5" t="inlineStr">
        <is>
          <t>Accuracy</t>
        </is>
      </c>
      <c r="F11" s="5" t="inlineStr">
        <is>
          <t>Major</t>
        </is>
      </c>
      <c r="G11" s="5" t="n">
        <v>3</v>
      </c>
      <c r="H11" s="5" t="inlineStr">
        <is>
          <t>The content must be completely re-translated from the German source to accurately describe the tourist attractions.</t>
        </is>
      </c>
      <c r="I11" s="5" t="inlineStr">
        <is>
          <t>在波斯尼亚和黑塞哥维那联邦，奥斯曼尖塔、奥匈帝国穹顶与绿松石色的高山河流交相辉映。在萨拉热窝，您会看到巴什察尔希亚集市及其瑟比利喷泉、格兹·胡色雷·贝格清真寺，以及1914年弗朗茨·斐迪南大公在此被刺杀的拉丁桥。希望隧道和重新开放的维耶茨尼察市政厅讲述着20世纪的历史。乘坐缆车登上特雷贝维奇山，即可到达1984年废弃的奥林匹克雪车赛道。在莫斯塔尔，古桥横跨老城，附近布纳河的源头坐落着布拉加伊苏菲修道院。此外，还有克拉维采瀑布、瀑布之城亚伊采、乌纳国家公园的漂流活动，以及在亚霍里纳山和别拉什尼察山的滑雪项目。</t>
        </is>
      </c>
    </row>
    <row r="12">
      <c r="A12" s="5" t="inlineStr">
        <is>
          <t>2026-2027-ch-flights-to-region-06.docx</t>
        </is>
      </c>
      <c r="B12" s="5" t="inlineStr">
        <is>
          <t>https://www.skyscanner.ch/fluge/fluege-nach-region/44293665/billigfluge-nach-foderation-bosnien-und-herzegowina.html</t>
        </is>
      </c>
      <c r="C12" s="5" t="inlineStr">
        <is>
          <t>Wenn du die Föderation Bosnien und Herzegowina besuchen möchtest, lohnt sich ein Blick auf die Jahreszeiten. Der Frühling von März bis Mai erwärmt sich von etwa 12°C auf 21°C, bringt ab April aber deutlichen Regen, wobei der Mai landeinwärts oft am nassesten ist. Der Sommer erreicht in Sarajevo 25 bis 28°C, während es in Herzegowina bei Mostar und Blagaj mit 30 bis 33°C heisser und trockener ist. Für Wanderungen, Wasserfälle und milde Städtebesichtigungen eignen sich Mai und Juni sowie September und Oktober. Für Skifahren auf den Olympiabergen sind Januar und Februar geeignet, mit regelmässigem Schnee.</t>
        </is>
      </c>
      <c r="D12" s="5" t="inlineStr">
        <is>
          <t>The provided text is in German (DE), not the target language Chinese Simplified (zh-CN).</t>
        </is>
      </c>
      <c r="E12" s="5" t="inlineStr">
        <is>
          <t>Accuracy</t>
        </is>
      </c>
      <c r="F12" s="5" t="inlineStr">
        <is>
          <t>Critical</t>
        </is>
      </c>
      <c r="G12" s="5" t="n">
        <v>25</v>
      </c>
      <c r="H12" s="5" t="inlineStr">
        <is>
          <t>Provide the translated Chinese Simplified (zh-CN) text for review.</t>
        </is>
      </c>
      <c r="I12" s="5" t="inlineStr">
        <is>
          <t>N/A - The provided text is in the wrong language for this review task.</t>
        </is>
      </c>
    </row>
    <row r="13">
      <c r="A13" s="5" t="inlineStr">
        <is>
          <t>2026-2027-ch-flights-to-region-06.docx</t>
        </is>
      </c>
      <c r="B13" s="5" t="inlineStr">
        <is>
          <t>https://www.skyscanner.ch/fluge/fluege-nach-region/44293665/billigfluge-nach-foderation-bosnien-und-herzegowina.html</t>
        </is>
      </c>
      <c r="C13" s="5" t="inlineStr">
        <is>
          <t>Wenn du preisbewusst nach Föderation Bosnien und Herzegowina reisen möchtest, lohnt sich ein Blick auf den EuroAirport Basel-Mülhausen-Freiburg. Von hier starten aktuell die günstigsten Verbindungen in die Region. Die tiefsten Ticketpreise findest du derzeit bei easyJet und Norwegian Air Sweden. Beachte allerdings einen Unterschied zwischen den Flughäfen. Während die preiswertesten Flüge ab Basel-Mülhausen-Freiburg abgehen, bietet der Flughafen Zürich Direktflüge nach Föderation Bosnien und Herzegowina an. So kannst du selbst abwägen, ob dir ein tiefer Preis oder eine direkte Route wichtiger ist. Beide Optionen stehen dir für deine Reiseplanung zur Verfügung.</t>
        </is>
      </c>
      <c r="D13" s="5" t="inlineStr">
        <is>
          <t>The provided text is in German, but the target locale is Chinese Simplified (zh-CN). The content is entirely in the wrong language.</t>
        </is>
      </c>
      <c r="E13" s="5" t="inlineStr">
        <is>
          <t>Accuracy</t>
        </is>
      </c>
      <c r="F13" s="5" t="inlineStr">
        <is>
          <t>Major</t>
        </is>
      </c>
      <c r="G13" s="5" t="n">
        <v>3</v>
      </c>
      <c r="H13" s="5" t="inlineStr">
        <is>
          <t>Translate the German text into natural and accurate Chinese Simplified.</t>
        </is>
      </c>
      <c r="I13" s="5" t="inlineStr">
        <is>
          <t>如果你想经济实惠地前往波斯尼亚和黑塞哥维那联邦，不妨关注一下巴塞尔-米卢斯-弗赖堡欧洲机场。目前从该机场出发有飞往该地区的最实惠航线。你会发现，目前 easyJet 和 Norwegian Air Sweden 提供价格最低的机票。但请注意，这两个机场有所不同。巴塞尔-米卢斯-弗赖堡欧洲机场提供最便宜的航班，而苏黎世机场则提供飞往波斯尼亚和黑塞哥维那联邦的直飞航班。因此，你可以自行权衡，是更看重低廉的价格，还是更看重直飞的便利。两种选择都可以用于你的旅行规划。</t>
        </is>
      </c>
    </row>
    <row r="14">
      <c r="A14" s="5" t="inlineStr">
        <is>
          <t>2026-2027-ch-flights-to-region-06.docx</t>
        </is>
      </c>
      <c r="B14" s="5" t="inlineStr">
        <is>
          <t>https://www.skyscanner.ch/fluge/fluege-nach-region/95800739/billigfluge-nach-skopje.html</t>
        </is>
      </c>
      <c r="C14" s="5" t="inlineStr">
        <is>
          <t>Skopje liegt in einem geschützten Talbecken mit heissen Sommern und kalten Wintern. Der Frühling von März bis Mai erwärmt sich rasch von rund 14°C auf 24°C, mit mässigem Regen und Blüte im April. Der Sommer von Juni bis August ist heiss und weitgehend trocken, tagsüber 29 bis 32°C, wobei Juli und August oft über 35°C steigen. Der Herbst kühlt von etwa 27°C auf 12°C ab, wobei der Oktober zu den regenreicheren Monaten zählt. Der Winter ist kalt, mit Höchstwerten von 5 bis 9°C, Frostnächten, gelegentlichem Schnee und Morgennebel. Am angenehmsten reist du im Mai, Juni und September.</t>
        </is>
      </c>
      <c r="D14" s="5" t="inlineStr">
        <is>
          <t>The content is in German, not the target language (Chinese Simplified), making it completely unusable for the intended audience.</t>
        </is>
      </c>
      <c r="E14" s="5" t="inlineStr">
        <is>
          <t>Accuracy</t>
        </is>
      </c>
      <c r="F14" s="5" t="inlineStr">
        <is>
          <t>Critical</t>
        </is>
      </c>
      <c r="G14" s="5" t="n">
        <v>25</v>
      </c>
      <c r="H14" s="5" t="inlineStr">
        <is>
          <t>Translate the content into natural and accurate Simplified Chinese.</t>
        </is>
      </c>
      <c r="I14" s="5" t="inlineStr">
        <is>
          <t>斯科普里坐落于一个受保护的盆地中，夏季炎热，冬季寒冷。春季从3月到5月，气温迅速从约14°C回升至24°C，4月份雨水适中，百花盛开。夏季从6月到8月，天气炎热且基本干燥，白天气温在29至32°C之间，其中7月和8月的气温常常超过35°C。秋季气温从约27°C降至12°C，10月是降雨较多的月份之一。冬季寒冷，最高气温在5至9°C之间，夜间有霜冻，偶有降雪和晨雾。最舒适的旅行时间是5月、6月和9月。</t>
        </is>
      </c>
    </row>
    <row r="15">
      <c r="A15" s="5" t="inlineStr">
        <is>
          <t>2026-2027-ch-flights-to-region-06.docx</t>
        </is>
      </c>
      <c r="B15" s="5" t="inlineStr">
        <is>
          <t>https://www.skyscanner.ch/fluge/fluege-nach-region/44292722/billigfluge-nach-seoul.html</t>
        </is>
      </c>
      <c r="C15" s="5" t="inlineStr">
        <is>
          <t>In Seoul verbinden sich Paläste der Joseon-Dynastie mit einer modernen Kulturszene. Der grösste Königspalast ist der Gyeongbokgung-Palast, wo du eine Wachablösung erleben kannst. Der Changdeokgung-Palast gehört zum UNESCO-Welterbe und birgt den Geheimen Garten in seinen Anlagen. Im Bukchon Hanok Village bleiben traditionelle koreanische Häuser in einem begehbaren Viertel erhalten, während der Deoksugung-Palast koreanische und westliche Baustile vereint. Am Gwanghwamun-Tor, dem Haupteingang des Gyeongbokgung, findet ebenfalls eine Wachablösung statt. Der Jongmyo-Schrein und der Jogyesa-Tempel widmen sich Geschichte und Buddhismus. Der Bukhansan-Nationalpark bietet Wanderwege und Bergblicke nahe der Stadt.</t>
        </is>
      </c>
      <c r="D15" s="5" t="inlineStr">
        <is>
          <t>The provided text is entirely in German, but the target language for this task is Chinese Simplified (zh-CN).</t>
        </is>
      </c>
      <c r="E15" s="5" t="inlineStr">
        <is>
          <t>Accuracy</t>
        </is>
      </c>
      <c r="F15" s="5" t="inlineStr">
        <is>
          <t>Major</t>
        </is>
      </c>
      <c r="G15" s="5" t="n">
        <v>3</v>
      </c>
      <c r="H15" s="5" t="inlineStr">
        <is>
          <t>Replace the German text with the correct, localized Chinese Simplified version.</t>
        </is>
      </c>
      <c r="I15" s="5" t="inlineStr">
        <is>
          <t>首尔是朝鲜王朝的宫殿与现代文化景象交融的地方。最大的皇宫是景福宫，你可以在那里体验守卫换岗仪式。昌德宫是联合国教科文组织世界遗产，其建筑群内还包含一座秘密花园。在北村韩屋村，传统韩式房屋在一个适合步行的街区得以保存，而德寿宫则融合了韩国与西方的建筑风格。在景福宫的正门光化门，也会举行守卫换岗仪式。宗庙和曹溪寺分别致力于历史和佛教。北汉山国家公园则在城市附近提供远足小径和山景。</t>
        </is>
      </c>
    </row>
    <row r="16">
      <c r="A16" s="5" t="inlineStr">
        <is>
          <t>2026-2027-ch-flights-to-region-06.docx</t>
        </is>
      </c>
      <c r="B16" s="5" t="inlineStr">
        <is>
          <t>https://www.skyscanner.ch/fluge/fluege-nach-region/44292722/billigfluge-nach-seoul.html</t>
        </is>
      </c>
      <c r="C16" s="5" t="inlineStr">
        <is>
          <t>Wenn du Seoul besuchen möchtest, findest du im Frühling und Herbst die angenehmsten Bedingungen für Besichtigungen. Von März bis Mai ist es mild mit 10 bis 15°C, und im April erreicht die Kirschblüte ihren Höhepunkt. Beachte, dass im März und April Gelbstaub aus der Wüste Gobi auftreten kann. Der Sommer von Juni bis August ist heiss und feucht mit bis zu 29°C und bringt während der Monsunzeit häufige Regenschauer. Der Herbst von September bis November ist kühl und meist trocken, mit Laubfärbung und Temperaturen von 10 bis 15°C. Der Winter ist kalt und oft schneereich.</t>
        </is>
      </c>
      <c r="D16" s="5" t="inlineStr">
        <is>
          <t>The source text is in German, but it has not been translated into the target language, Simplified Chinese.</t>
        </is>
      </c>
      <c r="E16" s="5" t="inlineStr">
        <is>
          <t>Accuracy</t>
        </is>
      </c>
      <c r="F16" s="5" t="inlineStr">
        <is>
          <t>Major</t>
        </is>
      </c>
      <c r="G16" s="5" t="n">
        <v>3</v>
      </c>
      <c r="H16" s="5" t="inlineStr">
        <is>
          <t>Translate the German source text into natural and accurate Simplified Chinese, following all locale-specific rules.</t>
        </is>
      </c>
      <c r="I16" s="5" t="inlineStr">
        <is>
          <t>如果您想访问首尔，春秋两季是最适合观光的季节。3月到5月气候温和，气温在 10°C 至 15°C 之间，4月份樱花盛开达到顶峰。请注意，3月和4月可能会出现源自戈壁沙漠的沙尘天气。6月至8月的夏季炎热潮湿，气温高达 29°C，季风季节会带来频繁的阵雨。9月到11月的秋季凉爽干燥，是观赏秋叶的好时节，气温在 10°C 至 15°C 之间。冬季寒冷，且经常下雪。</t>
        </is>
      </c>
    </row>
    <row r="17">
      <c r="A17" s="5" t="inlineStr">
        <is>
          <t>2026-2027-ch-flights-to-region-06.docx</t>
        </is>
      </c>
      <c r="B17" s="5" t="inlineStr">
        <is>
          <t>https://www.skyscanner.ch/fluge/fluege-nach-region/44293246/billigfluge-nach-emilia-romagna.html</t>
        </is>
      </c>
      <c r="C17" s="5" t="inlineStr">
        <is>
          <t>Wenn du Emilia-Romagna besuchen möchtest, lohnt sich ein Blick auf die Jahreszeiten. Die Region hat ein gemässigtes Kontinentalklima mit warmen Sommern und kühlen, nebligen Wintern. Im Frühling von März bis Mai ist es mild, mit 10 bis 20°C und etwas Regen, was sich gut zum Erkunden der Städte und der Landschaft eignet. Der Sommer von Juni bis August ist heiss und sonnig und erreicht oft 28°C oder mehr, wobei die Küste von Meeresbrisen profitiert und die Menschenmengen grösser werden. April bis Mai sowie September bis Oktober verbinden angenehmes Wetter mit weniger Besuchern, und im Herbst finden zudem Food-Festivals statt.</t>
        </is>
      </c>
      <c r="D17" s="5" t="inlineStr">
        <is>
          <t>The content was provided in German instead of the target language, Chinese Simplified.</t>
        </is>
      </c>
      <c r="E17" s="5" t="inlineStr">
        <is>
          <t>Accuracy</t>
        </is>
      </c>
      <c r="F17" s="5" t="inlineStr">
        <is>
          <t>Major</t>
        </is>
      </c>
      <c r="G17" s="5" t="n">
        <v>3</v>
      </c>
      <c r="H17" s="5" t="inlineStr">
        <is>
          <t>Translate the content into natural and correct Chinese Simplified.</t>
        </is>
      </c>
      <c r="I17" s="5" t="inlineStr">
        <is>
          <t>如果您想游览艾米利亚-罗马涅，了解其季节特点会很有帮助。该地区属于温带大陆性气候，夏季温暖，冬季寒冷多雾。春季（3月至5月）气候温和，气温在 10 至 20°C 之间，并伴有少量降雨，非常适合探索城市和乡村风光。夏季（6月至8月）炎热晴朗，气温常常达到 28°C 或更高，此时沿海地区有海风吹拂，游客也更多。4月至5月以及9月至10月天气宜人，游客较少，而且秋季还会举办美食节。</t>
        </is>
      </c>
    </row>
    <row r="18">
      <c r="A18" s="5" t="inlineStr">
        <is>
          <t>2026-2027-ch-flights-to-region-06.docx</t>
        </is>
      </c>
      <c r="B18" s="5" t="inlineStr">
        <is>
          <t>https://www.skyscanner.ch/fluge/fluege-nach-region/44293246/billigfluge-nach-emilia-romagna.html</t>
        </is>
      </c>
      <c r="C18" s="5" t="inlineStr">
        <is>
          <t>Wenn du nach Emilia-Romagna reisen möchtest, ist der Oktober in der Regel der günstigste Monat für deinen Flug. In diesem Zeitraum profitierst du oft von niedrigeren Preisen, wenn du deine Reise entsprechend planst. Besonders günstig ist die Verbindung von Basel nach Rimini. Auf dieser Strecke findest du Flüge ab CHF 41. Wenn dir Flexibilität bei der Reisezeit wichtig ist, lohnt sich also ein Blick auf den Oktober. So kannst du deine Reise nach Emilia-Romagna zu einem vorteilhaften Zeitpunkt buchen und den passenden Abflug für dich auswählen.</t>
        </is>
      </c>
      <c r="D18" s="5" t="inlineStr">
        <is>
          <t>The entire text was provided in German instead of the target language, Chinese Simplified. Additionally, the currency is in Swiss Francs (CHF) instead of Chinese Yuan (CNY) for the target market.</t>
        </is>
      </c>
      <c r="E18" s="5" t="inlineStr">
        <is>
          <t>Accuracy</t>
        </is>
      </c>
      <c r="F18" s="5" t="inlineStr">
        <is>
          <t>Major</t>
        </is>
      </c>
      <c r="G18" s="5" t="n">
        <v>3</v>
      </c>
      <c r="H18" s="5" t="inlineStr">
        <is>
          <t>Replace the German text with the full, correct Chinese Simplified translation, using standard Chinese location names and converting the currency to CNY.</t>
        </is>
      </c>
      <c r="I18" s="5" t="inlineStr">
        <is>
          <t>如果您想前往艾米利亚-罗马涅，十月通常是机票最便宜的月份。如果您提前规划行程，在此期间通常可以享受更低的价格。从巴塞尔飞往里米尼的航线尤其便宜。该航线的机票价格低至人民币336元。如果您的旅行时间比较灵活，不妨考虑十月出行。这样，您便可以在最佳时机预订前往艾米利亚-罗马涅的行程，并选择最适合您的航班。</t>
        </is>
      </c>
    </row>
    <row r="19">
      <c r="A19" s="5" t="inlineStr">
        <is>
          <t>2026-2027-ch-flights-to-region-06.docx</t>
        </is>
      </c>
      <c r="B19" s="5" t="inlineStr">
        <is>
          <t>https://www.skyscanner.ch/fluge/fluege-nach-region/44293246/billigfluge-nach-emilia-romagna.html</t>
        </is>
      </c>
      <c r="C19" s="5" t="inlineStr">
        <is>
          <t>Günstig fliegen: Die besten Flughäfen zwischen Emilia-Romagna und die Schweiz</t>
        </is>
      </c>
      <c r="D19" s="5" t="inlineStr">
        <is>
          <t>Incorrect grammatical case. The preposition 'zwischen' requires the dative case ('der Schweiz'), but the accusative ('die Schweiz') was used.</t>
        </is>
      </c>
      <c r="E19" s="5" t="inlineStr">
        <is>
          <t>Grammar</t>
        </is>
      </c>
      <c r="F19" s="5" t="inlineStr">
        <is>
          <t>Minor</t>
        </is>
      </c>
      <c r="G19" s="5" t="n">
        <v>1</v>
      </c>
      <c r="H19" s="5" t="inlineStr">
        <is>
          <t>Change the accusative 'die Schweiz' to the correct dative form 'der Schweiz'.</t>
        </is>
      </c>
      <c r="I19" s="5" t="inlineStr">
        <is>
          <t>Günstig fliegen: Die besten Flughäfen zwischen Emilia-Romagna und der Schweiz</t>
        </is>
      </c>
    </row>
    <row r="20">
      <c r="A20" s="5" t="inlineStr">
        <is>
          <t>2026-2027-ch-flights-to-region-06.docx</t>
        </is>
      </c>
      <c r="B20" s="5" t="inlineStr">
        <is>
          <t>https://www.skyscanner.ch/fluge/fluege-nach-region/44293395/billigfluge-nach-ile-de-france.html</t>
        </is>
      </c>
      <c r="C20" s="5" t="inlineStr">
        <is>
          <t>Auf dieser Verbindung beginnen die Preise üblicherweise bei CHF 76.</t>
        </is>
      </c>
      <c r="D20" s="5" t="inlineStr">
        <is>
          <t>The currency is specified in Swiss Francs (CHF), but the target locale's home market (China) uses Chinese Yuan (CNY).</t>
        </is>
      </c>
      <c r="E20" s="5" t="inlineStr">
        <is>
          <t>Accuracy</t>
        </is>
      </c>
      <c r="F20" s="5" t="inlineStr">
        <is>
          <t>Major</t>
        </is>
      </c>
      <c r="G20" s="5" t="n">
        <v>3</v>
      </c>
      <c r="H20" s="5" t="inlineStr">
        <is>
          <t>Convert the price to the local currency (CNY) to be relevant for the user. (Note: Original Chinese translation was '这条航线的票价通常为76瑞士法郎起。')</t>
        </is>
      </c>
      <c r="I20" s="5" t="inlineStr">
        <is>
          <t>这条航线的票价通常为约623元人民币起。</t>
        </is>
      </c>
    </row>
    <row r="21">
      <c r="A21" s="5" t="inlineStr">
        <is>
          <t>2026-2027-ch-flights-to-region-07.docx</t>
        </is>
      </c>
      <c r="B21" s="5" t="inlineStr">
        <is>
          <t>https://www.skyscanner.ch/fluge/fluege-nach-region/44293287/billigfluge-nach-nordirland.html</t>
        </is>
      </c>
      <c r="C21" s="5" t="inlineStr">
        <is>
          <t>Dabei landest du am Belfast International Flughafen.</t>
        </is>
      </c>
      <c r="D21" s="5" t="inlineStr">
        <is>
          <t>The proper name of the airport uses incorrect word order. The standard German convention for airport names is "Flughafen [Name]".</t>
        </is>
      </c>
      <c r="E21" s="5" t="inlineStr">
        <is>
          <t>Compliance</t>
        </is>
      </c>
      <c r="F21" s="5" t="inlineStr">
        <is>
          <t>Minor</t>
        </is>
      </c>
      <c r="G21" s="5" t="n">
        <v>1</v>
      </c>
      <c r="H21" s="5" t="inlineStr">
        <is>
          <t>Reorder the words to follow the standard German naming convention for airports, changing "Belfast International Flughafen" to "Flughafen Belfast International".</t>
        </is>
      </c>
      <c r="I21" s="5" t="inlineStr">
        <is>
          <t>Dabei landest du am Flughafen Belfast International.</t>
        </is>
      </c>
    </row>
    <row r="22">
      <c r="A22" s="5" t="inlineStr">
        <is>
          <t>2026-2027-ch-flights-to-region-07.docx</t>
        </is>
      </c>
      <c r="B22" s="5" t="inlineStr">
        <is>
          <t>https://www.skyscanner.ch/fluge/fluege-nach-region/44293140/billigfluge-nach-tunis.html</t>
        </is>
      </c>
      <c r="C22" s="5" t="inlineStr">
        <is>
          <t>Wenn du nach Tunis reist, steht dir die Stadt Tunis als direkt relevantes Ziel zur Verfügung. Sie wird über den Flughafen Tunis Carthage angeflogen. Von der Schweiz aus ist Tunis typischerweise die günstigste Verbindung in die Region, wobei die Ankunft am Flughafen Tunis Carthage erfolgt. So kannst du deine Reise in die tunesische Hauptstadt planen und dich an einem zentralen Ankunftspunkt orientieren. Der Flughafen liegt nahe der Stadt und bildet den Ausgangspunkt für deinen Aufenthalt. Damit hast du einen klaren Überblick, welches Ziel von der Schweiz aus erreichbar ist.</t>
        </is>
      </c>
      <c r="D22" s="5" t="inlineStr">
        <is>
          <t>The entire content was provided in the source language (German) instead of the target language (Simplified Chinese), making it completely inaccessible to the target audience.</t>
        </is>
      </c>
      <c r="E22" s="5" t="inlineStr">
        <is>
          <t>Accuracy</t>
        </is>
      </c>
      <c r="F22" s="5" t="inlineStr">
        <is>
          <t>Critical</t>
        </is>
      </c>
      <c r="G22" s="5" t="n">
        <v>25</v>
      </c>
      <c r="H22" s="5" t="inlineStr">
        <is>
          <t>Translate the content into natural and accurate Simplified Chinese.</t>
        </is>
      </c>
      <c r="I22" s="5" t="inlineStr">
        <is>
          <t>如果你前往突尼斯旅行，可以直接飞往目的地突尼斯市。航班将抵达突尼斯-迦太基国际机场。从瑞士出发，飞往突尼斯通常是该地区最经济实惠的航线，航班同样抵达突尼斯-迦太基国际机场。这样你便可以规划前往突尼斯首都的旅程，并将这个中心抵达点作为参考。该机场紧邻市区，是你开启旅程的起点。如此一来，你便能清楚了解从瑞士可以抵达哪个目的地。</t>
        </is>
      </c>
    </row>
    <row r="23">
      <c r="A23" s="5" t="inlineStr">
        <is>
          <t>2026-2027-ch-flights-to-region-07.docx</t>
        </is>
      </c>
      <c r="B23" s="5" t="inlineStr">
        <is>
          <t>https://www.skyscanner.ch/fluge/fluege-nach-region/44293140/billigfluge-nach-tunis.html</t>
        </is>
      </c>
      <c r="C23" s="5" t="inlineStr">
        <is>
          <t>Wenn du nach Tunis fliegen möchtest, ist der Januar in der Regel der günstigste Monat für deine Reise. In diesem Zeitraum findest du oft die niedrigsten Preise für die Verbindung. Besonders die Strecke von EuroAirport Basel-Mülhausen-Freiburg nach Aéroport de Tunis-Carthage fällt dabei ins Gewicht. Hier beginnen die Ticketpreise üblicherweise bei CHF 100. Wenn du also flexibel bist, lohnt sich ein Blick auf den Januar. So kannst du deine Reise nach Tunis zu einem vergleichsweise günstigen Zeitpunkt planen. Achte einfach darauf, deine Buchung rechtzeitig vorzunehmen, um von den tieferen Preisen zu profitieren.</t>
        </is>
      </c>
      <c r="D23" s="5" t="inlineStr">
        <is>
          <t>The entire provided text is in German, not the target language (Simplified Chinese), and uses the wrong currency (CHF) for the zh-CN market.</t>
        </is>
      </c>
      <c r="E23" s="5" t="inlineStr">
        <is>
          <t>Accuracy</t>
        </is>
      </c>
      <c r="F23" s="5" t="inlineStr">
        <is>
          <t>Critical</t>
        </is>
      </c>
      <c r="G23" s="5" t="n">
        <v>25</v>
      </c>
      <c r="H23" s="5" t="inlineStr">
        <is>
          <t>Translate the text into natural Simplified Chinese and convert the currency to Chinese Yuan (CNY) as required for the target market.</t>
        </is>
      </c>
      <c r="I23" s="5" t="inlineStr">
        <is>
          <t>如果你想飞往突尼斯，一月通常是旅行最便宜的月份。在此期间，你常常可以找到这条航线的最低票价。特别是从巴塞尔-米卢斯-弗赖堡欧洲机场到突尼斯-迦太基机场的航线，票价通常从约820元人民币起。因此，如果你时间灵活，一月份的航班值得关注。这样，你就可以在票价相对优惠的时候规划你的突尼斯之旅。请务必及时预订，以便享受更低的价格。</t>
        </is>
      </c>
    </row>
    <row r="24">
      <c r="A24" s="5" t="inlineStr">
        <is>
          <t>2026-2027-ch-flights-to-region-07.docx</t>
        </is>
      </c>
      <c r="B24" s="5" t="inlineStr">
        <is>
          <t>https://www.skyscanner.ch/fluge/fluege-nach-region/44292142/billigfluge-nach-phuket.html</t>
        </is>
      </c>
      <c r="C24" s="5" t="inlineStr">
        <is>
          <t>Von der Schweiz aus ist Phuket üblicherweise am günstigsten zu erreichen, wobei die Landung am Phuket Flughafen erfolgt.</t>
        </is>
      </c>
      <c r="D24" s="5" t="inlineStr">
        <is>
          <t>The open compound 'Phuket Flughafen' is orthographically incorrect in German. Compound nouns with proper names should be closed, hyphenated, or rephrased.</t>
        </is>
      </c>
      <c r="E24" s="5" t="inlineStr">
        <is>
          <t>Punctuation/Spelling/Typos</t>
        </is>
      </c>
      <c r="F24" s="5" t="inlineStr">
        <is>
          <t>Minor</t>
        </is>
      </c>
      <c r="G24" s="5" t="n">
        <v>1</v>
      </c>
      <c r="H24" s="5" t="inlineStr">
        <is>
          <t>Rephrase to the standard German form 'am Flughafen Phuket'.</t>
        </is>
      </c>
      <c r="I24" s="5" t="inlineStr">
        <is>
          <t>Von der Schweiz aus ist Phuket üblicherweise am günstigsten zu erreichen, wobei die Landung am Flughafen Phuket erfolgt.</t>
        </is>
      </c>
    </row>
    <row r="25">
      <c r="A25" s="5" t="inlineStr">
        <is>
          <t>2026-2027-ch-flights-to-region-07.docx</t>
        </is>
      </c>
      <c r="B25" s="5" t="inlineStr">
        <is>
          <t>https://www.skyscanner.ch/fluge/fluege-nach-region/44292142/billigfluge-nach-phuket.html</t>
        </is>
      </c>
      <c r="C25" s="5" t="inlineStr">
        <is>
          <t>Phuket verbindet Strandresorts, Ausflüge zu Kalksteininseln und sino-portugiesisches Erbe. An der Westküste findest du unterschiedliche Strände. Patong bietet mit der Bangla Road das Nachtleben, während Kata und Karon familienfreundlich sind und Freedom Beach sowie Nai Harn ruhiger ausfallen. Ein Tagesausflug zu den Phi-Phi-Inseln führt zur Maya Bay und zur Kalksteinlandschaft von Bamboo Island. Die Similan-Inseln eignen sich in der Trockenzeit zum Tauchen, und in der Phang-Nga-Bucht kannst du rund um James Bond Island Kajak fahren. Der 45 m hohe Big Buddha krönt die Nakkerd Hills, und in der Altstadt von Phuket entdeckst du Shophouses, Cafés und Street-Art entlang der Thalang Road.</t>
        </is>
      </c>
      <c r="D25" s="5" t="inlineStr">
        <is>
          <t>The single body paragraph combines several distinct topics (beaches, island excursions, inland sights), which negatively impacts readability and scannability for SEO purposes.</t>
        </is>
      </c>
      <c r="E25" s="5" t="inlineStr">
        <is>
          <t>Style</t>
        </is>
      </c>
      <c r="F25" s="5" t="inlineStr">
        <is>
          <t>Minor</t>
        </is>
      </c>
      <c r="G25" s="5" t="n">
        <v>1</v>
      </c>
      <c r="H25" s="5" t="inlineStr">
        <is>
          <t>Split the text into multiple, shorter paragraphs, each focusing on a distinct aspect of Phuket's attractions for improved readability.</t>
        </is>
      </c>
      <c r="I25" s="5" t="inlineStr">
        <is>
          <t>Phuket verbindet Strandresorts, Ausflüge zu Kalksteininseln und sino-portugiesisches Erbe.
An der Westküste findest du unterschiedliche Strände. Patong bietet mit der Bangla Road das Nachtleben, während Kata und Karon familienfreundlich sind und Freedom Beach sowie Nai Harn ruhiger ausfallen.
Ein Tagesausflug zu den Phi-Phi-Inseln führt zur Maya Bay und zur Kalksteinlandschaft von Bamboo Island. Die Similan-Inseln eignen sich in der Trockenzeit zum Tauchen, und in der Phang-Nga-Bucht kannst du rund um James Bond Island Kajak fahren.
Der 45 m hohe Big Buddha krönt die Nakkerd Hills, und in der Altstadt von Phuket entdeckst du Shophouses, Cafés und Street-Art entlang der Thalang Road.</t>
        </is>
      </c>
    </row>
    <row r="26">
      <c r="A26" s="5" t="inlineStr">
        <is>
          <t>2026-2027-ch-flights-to-region-07.docx</t>
        </is>
      </c>
      <c r="B26" s="5" t="inlineStr">
        <is>
          <t>https://www.skyscanner.ch/fluge/fluege-nach-region/44293754/billigfluge-nach-sao-paulo.html</t>
        </is>
      </c>
      <c r="C26" s="5" t="inlineStr">
        <is>
          <t>圣保罗是巴西最大、最具国际性的城市,它将文化多样性与独特的建筑和绿地融为一体。</t>
        </is>
      </c>
      <c r="D26" s="5" t="inlineStr">
        <is>
          <t>A half-width comma ',' was used instead of the required full-width Chinese comma '，'.</t>
        </is>
      </c>
      <c r="E26" s="5" t="inlineStr">
        <is>
          <t>Punctuation/Spelling/Typos</t>
        </is>
      </c>
      <c r="F26" s="5" t="inlineStr">
        <is>
          <t>Minor</t>
        </is>
      </c>
      <c r="G26" s="5" t="n">
        <v>1</v>
      </c>
      <c r="H26" s="5" t="inlineStr">
        <is>
          <t>Replace the half-width comma with a full-width comma '，' to adhere to Chinese typographical standards.</t>
        </is>
      </c>
      <c r="I26" s="5" t="inlineStr">
        <is>
          <t>圣保罗是巴西最大、最具国际性的城市，它将文化多样性与独特的建筑和绿地融为一体。</t>
        </is>
      </c>
    </row>
    <row r="27">
      <c r="A27" s="5" t="inlineStr">
        <is>
          <t>2026-2027-ch-flights-to-region-07.docx</t>
        </is>
      </c>
      <c r="B27" s="5" t="inlineStr">
        <is>
          <t>https://www.skyscanner.ch/fluge/fluege-nach-region/44293754/billigfluge-nach-sao-paulo.html</t>
        </is>
      </c>
      <c r="C27" s="5" t="inlineStr">
        <is>
          <t>艺术爱好者可以参观MASP和圣保ロ州立美术馆，而自由区则体现了日裔巴西人的传统，蝙蝠侠巷则展示了街头艺术。</t>
        </is>
      </c>
      <c r="D27" s="5" t="inlineStr">
        <is>
          <t>The sentence contains a typographic error where a Japanese Katakana character 'ロ' is used instead of the Chinese character '口', and also a missing space between the Latin acronym 'MASP' and the following Chinese text.</t>
        </is>
      </c>
      <c r="E27" s="5" t="inlineStr">
        <is>
          <t>Punctuation/Spelling/Typos</t>
        </is>
      </c>
      <c r="F27" s="5" t="inlineStr">
        <is>
          <t>Minor</t>
        </is>
      </c>
      <c r="G27" s="5" t="n">
        <v>1</v>
      </c>
      <c r="H27" s="5" t="inlineStr">
        <is>
          <t>Replace the incorrect character 'ロ' with '口' and add a space after 'MASP' for correct typography and readability.</t>
        </is>
      </c>
      <c r="I27" s="5" t="inlineStr">
        <is>
          <t>艺术爱好者可以参观MASP 和圣保口州立美术馆，而自由区则体现了日裔巴西人的传统，蝙蝠侠巷则展示了街头艺术。</t>
        </is>
      </c>
    </row>
    <row r="28">
      <c r="A28" s="5" t="inlineStr">
        <is>
          <t>2026-2027-ch-flights-to-region-07.docx</t>
        </is>
      </c>
      <c r="B28" s="5" t="inlineStr">
        <is>
          <t>https://www.skyscanner.ch/fluge/fluege-nach-region/44293754/billigfluge-nach-sao-paulo.html</t>
        </is>
      </c>
      <c r="C28" s="5" t="inlineStr">
        <is>
          <t>Besonders die Strecke von Zürich nach São Paulo lohnt sich in dieser Zeit einen Blick.</t>
        </is>
      </c>
      <c r="D28" s="5" t="inlineStr">
        <is>
          <t>Incorrect grammatical case. The construction "lohnt sich einen Blick" is unidiomatic; the verb 'sich lohnen' cannot take 'einen Blick' as a direct object in this way.</t>
        </is>
      </c>
      <c r="E28" s="5" t="inlineStr">
        <is>
          <t>Grammar</t>
        </is>
      </c>
      <c r="F28" s="5" t="inlineStr">
        <is>
          <t>Minor</t>
        </is>
      </c>
      <c r="G28" s="5" t="n">
        <v>1</v>
      </c>
      <c r="H28" s="5" t="inlineStr">
        <is>
          <t>Rephrase the sentence using the correct and common idiom "ist einen Blick wert".</t>
        </is>
      </c>
      <c r="I28" s="5" t="inlineStr">
        <is>
          <t>Besonders die Strecke von Zürich nach São Paulo ist in dieser Zeit einen Blick wert.</t>
        </is>
      </c>
    </row>
    <row r="29">
      <c r="A29" s="5" t="inlineStr">
        <is>
          <t>2026-2027-ch-flights-to-region-07.docx</t>
        </is>
      </c>
      <c r="B29" s="5" t="inlineStr">
        <is>
          <t>https://www.skyscanner.ch/fluge/fluege-nach-region/44294310/billigfluge-nach-british-columbia.html</t>
        </is>
      </c>
      <c r="C29" s="5" t="inlineStr">
        <is>
          <t>Wenn du weiter ins Landesinnere möchtest, kommen Kamloops und Nanaimo in Frage.</t>
        </is>
      </c>
      <c r="D29" s="5" t="inlineStr">
        <is>
          <t>The expression 'in Frage kommen' uses an outdated spelling. According to modern German orthography, the recommended spelling is the combined form 'infrage kommen'. This pattern repeats in the text.</t>
        </is>
      </c>
      <c r="E29" s="5" t="inlineStr">
        <is>
          <t>Punctuation/Spelling/Typos</t>
        </is>
      </c>
      <c r="F29" s="5" t="inlineStr">
        <is>
          <t>Minor</t>
        </is>
      </c>
      <c r="G29" s="5" t="n">
        <v>1</v>
      </c>
      <c r="H29" s="5" t="inlineStr">
        <is>
          <t>Update the spelling from 'in Frage' to the modern, combined form 'infrage'.</t>
        </is>
      </c>
      <c r="I29" s="5" t="inlineStr">
        <is>
          <t>Wenn du weiter ins Landesinnere möchtest, kommen Kamloops und Nanaimo infrage.</t>
        </is>
      </c>
    </row>
    <row r="30">
      <c r="A30" s="5" t="inlineStr">
        <is>
          <t>2026-2027-ch-flights-to-region-07.docx</t>
        </is>
      </c>
      <c r="B30" s="5" t="inlineStr">
        <is>
          <t>https://www.skyscanner.ch/fluge/fluege-nach-region/44294310/billigfluge-nach-british-columbia.html</t>
        </is>
      </c>
      <c r="C30" s="5" t="inlineStr">
        <is>
          <t>Die Ankunft erfolgt dabei am Vancouver International Flughafen.</t>
        </is>
      </c>
      <c r="D30" s="5" t="inlineStr">
        <is>
          <t>The airport's proper name is formed incorrectly using an ungrammatical mix of English and German.</t>
        </is>
      </c>
      <c r="E30" s="5" t="inlineStr">
        <is>
          <t>Compliance</t>
        </is>
      </c>
      <c r="F30" s="5" t="inlineStr">
        <is>
          <t>Minor</t>
        </is>
      </c>
      <c r="G30" s="5" t="n">
        <v>1</v>
      </c>
      <c r="H30" s="5" t="inlineStr">
        <is>
          <t>Use the standard, grammatically correct German form 'Internationalen Flughafen Vancouver'.</t>
        </is>
      </c>
      <c r="I30" s="5" t="inlineStr">
        <is>
          <t>Die Ankunft erfolgt dabei am Internationalen Flughafen Vancouver.</t>
        </is>
      </c>
    </row>
    <row r="31">
      <c r="A31" s="5" t="inlineStr">
        <is>
          <t>2026-2027-ch-flights-to-region-07.docx</t>
        </is>
      </c>
      <c r="B31" s="5" t="inlineStr">
        <is>
          <t>https://www.skyscanner.ch/fluge/fluege-nach-region/44294310/billigfluge-nach-british-columbia.html</t>
        </is>
      </c>
      <c r="C31" s="5" t="inlineStr">
        <is>
          <t>Wenn du nach British Columbia fliegen möchtest, ist Zürich der günstigste Abflughafen in der Schweiz. Die derzeit preiswertesten Flugtickets bieten Vueling Airlines und Condor an. Vom Flughafen Zürich hast du zudem die Möglichkeit, direkt nach British Columbia zu fliegen. So kannst du am selben Standort sowohl günstige Tarife als auch eine Direktverbindung finden. Das macht die Planung deiner Reise unkompliziert. Achte bei der Auswahl auf die passende Kombination aus Fluggesellschaft und Verbindung, die zu deinen Reiseplänen passt.</t>
        </is>
      </c>
      <c r="D31" s="5" t="inlineStr">
        <is>
          <t>The provided text is in German, but the required language for review is Chinese Simplified (zh-CN).</t>
        </is>
      </c>
      <c r="E31" s="5" t="inlineStr">
        <is>
          <t>Compliance</t>
        </is>
      </c>
      <c r="F31" s="5" t="inlineStr">
        <is>
          <t>Critical</t>
        </is>
      </c>
      <c r="G31" s="5" t="n">
        <v>25</v>
      </c>
      <c r="H31" s="5" t="inlineStr">
        <is>
          <t>Replace the German text with the correct Chinese Simplified content for review.</t>
        </is>
      </c>
      <c r="I31" s="5" t="inlineStr">
        <is>
          <t>Wenn du nach British Columbia fliegen möchtest, ist Zürich der günstigste Abflughafen in der Schweiz. Die derzeit preiswertesten Flugtickets bieten Vueling Airlines und Condor an. Vom Flughafen Zürich hast du zudem die Möglichkeit, direkt nach British Columbia zu fliegen. So kannst du am selben Standort sowohl günstige Tarife als auch eine Direktverbindung finden. Das macht die Planung deiner Reise unkompliziert. Achte bei der Auswahl auf die passende Kombination aus Fluggesellschaft und Verbindung, die zu deinen Reiseplänen passt.</t>
        </is>
      </c>
    </row>
    <row r="32">
      <c r="A32" s="5" t="inlineStr">
        <is>
          <t>2026-2027-ch-flights-to-region-07.docx</t>
        </is>
      </c>
      <c r="B32" s="5" t="inlineStr">
        <is>
          <t>https://www.skyscanner.ch/fluge/fluege-nach-region/205421016/billigfluge-nach-nouvelle-aquitaine.html</t>
        </is>
      </c>
      <c r="C32" s="5" t="inlineStr">
        <is>
          <t>波尔多(Bordeaux)是该地区最知名的目的地之一, 也是旅行的常见起点。</t>
        </is>
      </c>
      <c r="D32" s="5" t="inlineStr">
        <is>
          <t>The text uses half-width commas (,) instead of the required full-width Chinese commas (，). This is a recurring issue throughout the text.</t>
        </is>
      </c>
      <c r="E32" s="5" t="inlineStr">
        <is>
          <t>Punctuation/Spelling/Typos</t>
        </is>
      </c>
      <c r="F32" s="5" t="inlineStr">
        <is>
          <t>Minor</t>
        </is>
      </c>
      <c r="G32" s="5" t="n">
        <v>1</v>
      </c>
      <c r="H32" s="5" t="inlineStr">
        <is>
          <t>Replace all instances of half-width commas with the correct full-width Chinese comma (，).</t>
        </is>
      </c>
      <c r="I32" s="5" t="inlineStr">
        <is>
          <t>波尔多(Bordeaux)是该地区最知名的目的地之一，也是旅行的常见起点。</t>
        </is>
      </c>
    </row>
    <row r="33">
      <c r="A33" s="5" t="inlineStr">
        <is>
          <t>2026-2027-ch-flights-to-region-07.docx</t>
        </is>
      </c>
      <c r="B33" s="5" t="inlineStr">
        <is>
          <t>https://www.skyscanner.ch/fluge/fluege-nach-region/205421016/billigfluge-nach-nouvelle-aquitaine.html</t>
        </is>
      </c>
      <c r="C33" s="5" t="inlineStr">
        <is>
          <t>在这些城市中, 从瑞士前往Bordeaux的航班通常最实惠, 抵达的是波尔多机场。</t>
        </is>
      </c>
      <c r="D33" s="5" t="inlineStr">
        <is>
          <t>The formatting of the place name 'Bordeaux' is inconsistent. It appears as '波尔多(Bordeaux)' in the first sentence, but as 'Bordeaux' and '波尔多机场' in this sentence.</t>
        </is>
      </c>
      <c r="E33" s="5" t="inlineStr">
        <is>
          <t>Compliance</t>
        </is>
      </c>
      <c r="F33" s="5" t="inlineStr">
        <is>
          <t>Minor</t>
        </is>
      </c>
      <c r="G33" s="5" t="n">
        <v>1</v>
      </c>
      <c r="H33" s="5" t="inlineStr">
        <is>
          <t>Apply the established 'Chinese(Latin)' format consistently. Change 'Bordeaux' to '波尔多(Bordeaux)' and '波尔多机场' to '波尔多(Bordeaux)机场' to maintain consistency.</t>
        </is>
      </c>
      <c r="I33" s="5" t="inlineStr">
        <is>
          <t>在这些城市中，从瑞士前往波尔多(Bordeaux)的航班通常最实惠，抵达的是波尔多(Bordeaux)机场。</t>
        </is>
      </c>
    </row>
    <row r="34">
      <c r="A34" s="5" t="inlineStr">
        <is>
          <t>2026-2027-ch-flights-to-region-07.docx</t>
        </is>
      </c>
      <c r="B34" s="5" t="inlineStr">
        <is>
          <t>https://www.skyscanner.ch/fluge/fluege-nach-region/205421016/billigfluge-nach-nouvelle-aquitaine.html</t>
        </is>
      </c>
      <c r="C34" s="5" t="inlineStr">
        <is>
          <t>Nouvelle-Aquitaine hat ein gemässigtes ozeanisches Klima mit milden Wintern, warmen Sommern und über das Jahr verteilten Niederschlägen. Im Frühling steigen die Temperaturen von rund 15°C auf 22°C, wobei April und Mai zu den trockensten Monaten zählen und die Rebflächen in Blüte stehen. Der Sommer ist warm und weitgehend trocken, mit 25 bis 28°C am Tag und 15 bis 16°C in der Nacht. Der Juli ist meist der trockenste, der August der wärmste Monat. Für warmes, trockenes Wetter, die Weinlese und weniger Andrang eignen sich Mai bis Juni sowie September bis Anfang Oktober besonders gut.</t>
        </is>
      </c>
      <c r="D34" s="5" t="inlineStr">
        <is>
          <t>The provided text is in German, not the target language of Chinese Simplified.</t>
        </is>
      </c>
      <c r="E34" s="5" t="inlineStr">
        <is>
          <t>Accuracy</t>
        </is>
      </c>
      <c r="F34" s="5" t="inlineStr">
        <is>
          <t>Critical</t>
        </is>
      </c>
      <c r="G34" s="5" t="n">
        <v>25</v>
      </c>
      <c r="H34" s="5" t="inlineStr">
        <is>
          <t>Translate the German text into natural and accurate Chinese Simplified.</t>
        </is>
      </c>
      <c r="I34" s="5" t="inlineStr">
        <is>
          <t>新阿基坦大区属温带海洋性气候，冬季温和，夏季温暖，全年降水分布均匀。春季气温从15°C左右升至22°C，其中四月和五月是最干燥的月份，葡萄园也正值花期。夏季温暖且大部分时间干燥，白天气温在25至28°C之间，夜间为15至16°C。七月通常是最干燥的月份，八月则最热。如果想体验温暖干燥的天气、参与葡萄采收并避开人群，五月至六月以及九月至十月初是最佳选择。</t>
        </is>
      </c>
    </row>
    <row r="35">
      <c r="A35" s="5" t="inlineStr">
        <is>
          <t>2026-2027-ch-flights-to-region-07.docx</t>
        </is>
      </c>
      <c r="B35" s="5" t="inlineStr">
        <is>
          <t>https://www.skyscanner.ch/fluge/fluege-nach-region/205421016/billigfluge-nach-nouvelle-aquitaine.html</t>
        </is>
      </c>
      <c r="C35" s="5" t="inlineStr">
        <is>
          <t>如果你想经济实惠地前往Nouvelle-Aquitaine，11月通常是机票最便宜的月份.</t>
        </is>
      </c>
      <c r="D35" s="5" t="inlineStr">
        <is>
          <t>The sentence ends with a half-width period (.), which is incorrect for Chinese typography.</t>
        </is>
      </c>
      <c r="E35" s="5" t="inlineStr">
        <is>
          <t>Punctuation/Spelling/Typos</t>
        </is>
      </c>
      <c r="F35" s="5" t="inlineStr">
        <is>
          <t>Minor</t>
        </is>
      </c>
      <c r="G35" s="5" t="n">
        <v>1</v>
      </c>
      <c r="H35" s="5" t="inlineStr">
        <is>
          <t>Replace the half-width period (.) with a full-width Chinese period (。).</t>
        </is>
      </c>
      <c r="I35" s="5" t="inlineStr">
        <is>
          <t>如果你想经济实惠地前往Nouvelle-Aquitaine，11月通常是机票最便宜的月份。</t>
        </is>
      </c>
    </row>
    <row r="36">
      <c r="A36" s="5" t="inlineStr">
        <is>
          <t>2026-2027-ch-flights-to-region-07.docx</t>
        </is>
      </c>
      <c r="B36" s="5" t="inlineStr">
        <is>
          <t>https://www.skyscanner.ch/fluge/fluege-nach-region/205421016/billigfluge-nach-nouvelle-aquitaine.html</t>
        </is>
      </c>
      <c r="C36" s="5" t="inlineStr">
        <is>
          <t>从Basel-Mülhausen Airport飞往波尔多-梅里尼亚克机场的机票通常仅需CHF 52起。</t>
        </is>
      </c>
      <c r="D36" s="5" t="inlineStr">
        <is>
          <t>The currency (CHF) is not localized for the China market (CNY) as required.</t>
        </is>
      </c>
      <c r="E36" s="5" t="inlineStr">
        <is>
          <t>Accuracy</t>
        </is>
      </c>
      <c r="F36" s="5" t="inlineStr">
        <is>
          <t>Major</t>
        </is>
      </c>
      <c r="G36" s="5" t="n">
        <v>3</v>
      </c>
      <c r="H36" s="5" t="inlineStr">
        <is>
          <t>Convert the price from CHF to the local currency, CNY. 52 CHF is approximately 420 CNY.</t>
        </is>
      </c>
      <c r="I36" s="5" t="inlineStr">
        <is>
          <t>从Basel-Mülhausen Airport飞往波尔多-梅里尼亚克机场的机票通常仅需约420元人民币起。</t>
        </is>
      </c>
    </row>
    <row r="37">
      <c r="A37" s="5" t="inlineStr">
        <is>
          <t>2026-2027-ch-flights-to-region-07.docx</t>
        </is>
      </c>
      <c r="B37" s="5" t="inlineStr">
        <is>
          <t>https://www.skyscanner.ch/fluge/fluege-nach-region/205421016/billigfluge-nach-nouvelle-aquitaine.html</t>
        </is>
      </c>
      <c r="C37" s="5" t="inlineStr">
        <is>
          <t>从Basel-Mülhausen Airport飞往波尔多-梅里尼亚克机场的机票通常仅需CHF 52起。</t>
        </is>
      </c>
      <c r="D37" s="5" t="inlineStr">
        <is>
          <t>A space is missing between the Latin-script word "Airport" and the following Chinese character, which is required for readability per style guidelines.</t>
        </is>
      </c>
      <c r="E37" s="5" t="inlineStr">
        <is>
          <t>Punctuation/Spelling/Typos</t>
        </is>
      </c>
      <c r="F37" s="5" t="inlineStr">
        <is>
          <t>Minor</t>
        </is>
      </c>
      <c r="G37" s="5" t="n">
        <v>1</v>
      </c>
      <c r="H37" s="5" t="inlineStr">
        <is>
          <t>Insert a space between "Airport" and "飞" to improve typographic formatting.</t>
        </is>
      </c>
      <c r="I37" s="5" t="inlineStr">
        <is>
          <t>从Basel-Mülhausen Airport 飞往波尔多-梅里尼亚克机场的机票通常仅需CHF 52起。</t>
        </is>
      </c>
    </row>
    <row r="38">
      <c r="A38" s="5" t="inlineStr">
        <is>
          <t>2026-2027-ch-flights-to-region-07.docx</t>
        </is>
      </c>
      <c r="B38" s="5" t="inlineStr">
        <is>
          <t>https://www.skyscanner.ch/fluge/fluege-nach-region/205421016/billigfluge-nach-nouvelle-aquitaine.html</t>
        </is>
      </c>
      <c r="C38" s="5" t="inlineStr">
        <is>
          <t>Behalte den November im Blick, wenn du deine Flüge in die Region planst.</t>
        </is>
      </c>
      <c r="D38" s="5" t="inlineStr">
        <is>
          <t>The sentence was not translated from the source language (German), making it incomprehensible to the target audience.</t>
        </is>
      </c>
      <c r="E38" s="5" t="inlineStr">
        <is>
          <t>Accuracy</t>
        </is>
      </c>
      <c r="F38" s="5" t="inlineStr">
        <is>
          <t>Major</t>
        </is>
      </c>
      <c r="G38" s="5" t="n">
        <v>3</v>
      </c>
      <c r="H38" s="5" t="inlineStr">
        <is>
          <t>Translate the sentence into Simplified Chinese.</t>
        </is>
      </c>
      <c r="I38" s="5" t="inlineStr">
        <is>
          <t>计划飞往该地区时，请多留意11月的航班。</t>
        </is>
      </c>
    </row>
    <row r="39">
      <c r="A39" s="5" t="inlineStr">
        <is>
          <t>2026-2027-ch-flights-to-region-07.docx</t>
        </is>
      </c>
      <c r="B39" s="5" t="inlineStr">
        <is>
          <t>https://www.skyscanner.ch/fluge/fluege-nach-region/205421016/billigfluge-nach-nouvelle-aquitaine.html</t>
        </is>
      </c>
      <c r="C39" s="5" t="inlineStr">
        <is>
          <t>目前你可以在easyJet和Wizz Air买到最便宜的机票。</t>
        </is>
      </c>
      <c r="D39" s="5" t="inlineStr">
        <is>
          <t>A space is required between Latin script and Chinese characters for readability as per standard typographic rules.</t>
        </is>
      </c>
      <c r="E39" s="5" t="inlineStr">
        <is>
          <t>Punctuation/Spelling/Typos</t>
        </is>
      </c>
      <c r="F39" s="5" t="inlineStr">
        <is>
          <t>Minor</t>
        </is>
      </c>
      <c r="G39" s="5" t="n">
        <v>1</v>
      </c>
      <c r="H39" s="5" t="inlineStr">
        <is>
          <t>Add a single space before and after the Latin-script brand names to separate them from the adjacent Chinese characters.</t>
        </is>
      </c>
      <c r="I39" s="5" t="inlineStr">
        <is>
          <t>目前你可以在 easyJet 和 Wizz Air 买到最便宜的机票。</t>
        </is>
      </c>
    </row>
    <row r="40">
      <c r="A40" s="5" t="inlineStr">
        <is>
          <t>2026-2027-ch-flights-to-region-07.docx</t>
        </is>
      </c>
      <c r="B40" s="5" t="inlineStr">
        <is>
          <t>https://www.skyscanner.ch/fluge/fluege-nach-region/205421016/billigfluge-nach-nouvelle-aquitaine.html</t>
        </is>
      </c>
      <c r="C40" s="5" t="inlineStr">
        <is>
          <t>就连Swiss也为该地区提供服务。</t>
        </is>
      </c>
      <c r="D40" s="5" t="inlineStr">
        <is>
          <t>The brand name 'SWISS' is incorrectly capitalized; it should be in all-caps as per official branding. A space is also missing between the brand name and the surrounding Chinese text.</t>
        </is>
      </c>
      <c r="E40" s="5" t="inlineStr">
        <is>
          <t>Compliance</t>
        </is>
      </c>
      <c r="F40" s="5" t="inlineStr">
        <is>
          <t>Minor</t>
        </is>
      </c>
      <c r="G40" s="5" t="n">
        <v>1</v>
      </c>
      <c r="H40" s="5" t="inlineStr">
        <is>
          <t>Correct the capitalization of the brand name to 'SWISS' and add spaces for proper formatting.</t>
        </is>
      </c>
      <c r="I40" s="5" t="inlineStr">
        <is>
          <t>就连 SWISS 也为该地区提供服务。</t>
        </is>
      </c>
    </row>
    <row r="41">
      <c r="A41" s="5" t="inlineStr">
        <is>
          <t>2026-2027-ch-flights-to-region-07.docx</t>
        </is>
      </c>
      <c r="B41" s="5" t="inlineStr">
        <is>
          <t>https://www.skyscanner.ch/fluge/fluege-nach-region/205421016/billigfluge-nach-nouvelle-aquitaine.html</t>
        </is>
      </c>
      <c r="C41" s="5" t="inlineStr">
        <is>
          <t>因此，在选择出发机场时，你可以同时考虑价格和直接的连接。</t>
        </is>
      </c>
      <c r="D41" s="5" t="inlineStr">
        <is>
          <t>The phrase '直接的连接' (direct connection) is an unnatural and inaccurate translation for 'direkte Verbindung' in an aviation context, where it means 'direct flight'.</t>
        </is>
      </c>
      <c r="E41" s="5" t="inlineStr">
        <is>
          <t>Accuracy</t>
        </is>
      </c>
      <c r="F41" s="5" t="inlineStr">
        <is>
          <t>Major</t>
        </is>
      </c>
      <c r="G41" s="5" t="n">
        <v>3</v>
      </c>
      <c r="H41" s="5" t="inlineStr">
        <is>
          <t>Replace the literal translation with the correct aviation term '直飞航班' (direct flight) to ensure clarity.</t>
        </is>
      </c>
      <c r="I41" s="5" t="inlineStr">
        <is>
          <t>因此，在选择出发机场时，你可以同时考虑价格和是否有直飞航班。</t>
        </is>
      </c>
    </row>
    <row r="42">
      <c r="A42" s="5" t="inlineStr">
        <is>
          <t>2026-2027-ch-flights-to-region-07.docx</t>
        </is>
      </c>
      <c r="B42" s="5" t="inlineStr">
        <is>
          <t>https://www.skyscanner.ch/fluge/fluege-nach-region/205421016/billigfluge-nach-nouvelle-aquitaine.html</t>
        </is>
      </c>
      <c r="C42" s="5" t="inlineStr">
        <is>
          <t>请从容比较各个选项，以找到适合你的出发机场和飞行公司的组合。</t>
        </is>
      </c>
      <c r="D42" s="5" t="inlineStr">
        <is>
          <t>The term '飞行公司' is an incorrect translation for 'Fluggesellschaft' (airline). The mandatory glossary term is '航空公司'.</t>
        </is>
      </c>
      <c r="E42" s="5" t="inlineStr">
        <is>
          <t>Compliance</t>
        </is>
      </c>
      <c r="F42" s="5" t="inlineStr">
        <is>
          <t>Major</t>
        </is>
      </c>
      <c r="G42" s="5" t="n">
        <v>3</v>
      </c>
      <c r="H42" s="5" t="inlineStr">
        <is>
          <t>Replace '飞行公司' with the correct glossary term '航空公司'.</t>
        </is>
      </c>
      <c r="I42" s="5" t="inlineStr">
        <is>
          <t>请从容比较各个选项，以找到适合你的出发机场和航空公司的组合。</t>
        </is>
      </c>
    </row>
    <row r="43">
      <c r="A43" s="5" t="inlineStr">
        <is>
          <t>2026-2027-ch-flights-to-region-07.docx</t>
        </is>
      </c>
      <c r="B43" s="5" t="inlineStr">
        <is>
          <t>https://www.skyscanner.ch/fluge/fluege-nach-region/44292890/billigfluge-nach-algarve.html</t>
        </is>
      </c>
      <c r="C43" s="5" t="inlineStr">
        <is>
          <t>Der Herbst kühlt von 24°C auf 19°C ab, wobei der November am regenreichsten ist.</t>
        </is>
      </c>
      <c r="D43" s="5" t="inlineStr">
        <is>
          <t>The unit symbol °C is not separated from the preceding number by a space, violating standard typographic conventions. This pattern repeats for all temperatures in the text.</t>
        </is>
      </c>
      <c r="E43" s="5" t="inlineStr">
        <is>
          <t>Punctuation/Spelling/Typos</t>
        </is>
      </c>
      <c r="F43" s="5" t="inlineStr">
        <is>
          <t>Minor</t>
        </is>
      </c>
      <c r="G43" s="5" t="n">
        <v>1</v>
      </c>
      <c r="H43" s="5" t="inlineStr">
        <is>
          <t>Insert a space between the numeric value and the unit symbol °C.</t>
        </is>
      </c>
      <c r="I43" s="5" t="inlineStr">
        <is>
          <t>Der Herbst kühlt von 24 °C auf 19 °C ab, wobei der November am regenreichsten ist.</t>
        </is>
      </c>
    </row>
    <row r="44">
      <c r="A44" s="5" t="inlineStr">
        <is>
          <t>2026-2027-ch-flights-to-region-07.docx</t>
        </is>
      </c>
      <c r="B44" s="5" t="inlineStr">
        <is>
          <t>https://www.skyscanner.ch/fluge/fluege-nach-region/44291625/billigfluge-nach-vastra-gotalands-lan.html</t>
        </is>
      </c>
      <c r="C44" s="5" t="inlineStr">
        <is>
          <t>Für diese Verbindung beginnen die Ticketpreise üblicherweise bei rund CHF 94.</t>
        </is>
      </c>
      <c r="D44" s="5" t="inlineStr">
        <is>
          <t>The currency is stated in Swiss Francs (CHF) instead of the home-market currency for China (CNY).</t>
        </is>
      </c>
      <c r="E44" s="5" t="inlineStr">
        <is>
          <t>Accuracy</t>
        </is>
      </c>
      <c r="F44" s="5" t="inlineStr">
        <is>
          <t>Major</t>
        </is>
      </c>
      <c r="G44" s="5" t="n">
        <v>3</v>
      </c>
      <c r="H44" s="5" t="inlineStr">
        <is>
          <t>Change the currency from 'CHF' to the home-market currency 'CNY' (or its representation in Chinese, 人民币).</t>
        </is>
      </c>
      <c r="I44" s="5" t="inlineStr">
        <is>
          <t>该航线的机票价格通常约为人民币94元起。</t>
        </is>
      </c>
    </row>
    <row r="45">
      <c r="A45" s="5" t="inlineStr">
        <is>
          <t>2026-2027-ch-flights-to-region-07.docx</t>
        </is>
      </c>
      <c r="B45" s="5" t="inlineStr">
        <is>
          <t>https://www.skyscanner.ch/fluge/fluege-nach-region/44293379/billigfluge-nach-county-dublin.html</t>
        </is>
      </c>
      <c r="C45" s="5" t="inlineStr">
        <is>
          <t>Wenn du in die Grafschaft Dublin fliegst, ist Dublin die zentrale Anlaufstelle. Die Stadt ist von der Schweiz aus gut erreichbar und bildet den wichtigsten Zielort in der Region. Von diesen Verbindungen ist Dublin normalerweise am günstigsten von der Schweiz aus zu erreichen. Deine Flüge landen dabei am Dublin Flughafen, der die Stadt direkt bedient. So hast du einen praktischen Ausgangspunkt, um die Region weiter zu erkunden. Die Anreise gestaltet sich unkompliziert, da der Flughafen die gängigste Option für diese Destination ist.</t>
        </is>
      </c>
      <c r="D45" s="5" t="inlineStr">
        <is>
          <t>The entire text is in German, but the target language for this review is Chinese Simplified (zh-CN).</t>
        </is>
      </c>
      <c r="E45" s="5" t="inlineStr">
        <is>
          <t>Accuracy</t>
        </is>
      </c>
      <c r="F45" s="5" t="inlineStr">
        <is>
          <t>Critical</t>
        </is>
      </c>
      <c r="G45" s="5" t="n">
        <v>25</v>
      </c>
      <c r="H45" s="5" t="inlineStr">
        <is>
          <t>The text must be translated into Chinese Simplified (zh-CN) to be usable for the target audience.</t>
        </is>
      </c>
      <c r="I45" s="5" t="inlineStr">
        <is>
          <t>Wenn du in die Grafschaft Dublin fliegst, ist Dublin die zentrale Anlaufstelle. Die Stadt ist von der Schweiz aus gut erreichbar und bildet den wichtigsten Zielort in der Region. Von diesen Verbindungen ist Dublin normalerweise am günstigsten von der Schweiz aus zu erreichen. Deine Flüge landen dabei am Dublin Flughafen, der die Stadt direkt bedient. So hast du einen praktischen Ausgangspunkt, um die Region weiter zu erkunden. Die Anreise gestaltet sich unkompliziert, da der Flughafen die gängigste Option für diese Destination ist.</t>
        </is>
      </c>
    </row>
    <row r="46">
      <c r="A46" s="5" t="inlineStr">
        <is>
          <t>2026-2027-ch-flights-to-region-07.docx</t>
        </is>
      </c>
      <c r="B46" s="5" t="inlineStr">
        <is>
          <t>https://www.skyscanner.ch/fluge/fluege-nach-region/44293379/billigfluge-nach-county-dublin.html</t>
        </is>
      </c>
      <c r="C46" s="5" t="inlineStr">
        <is>
          <t>In der Grafschaft Dublin verbinden sich historische Stätten mit literarischem und brautechnischem Erbe. Im Dublin Castle findest du State Apartments und mittelalterliche Türme, während das Kilmainham Gaol an Irlands Weg zur Unabhängigkeit erinnert. Im Trinity College, der ältesten Universität Irlands, wird das Book of Kells aus dem 9. Jahrhundert aufbewahrt. Die St. Patrick's und die Christ Church Cathedral zeigen gotische Architektur. Dublinia beleuchtet auf interaktive Weise das wikingerzeitliche und mittelalterliche Dublin. Im Guinness Storehouse erfährst du mehr über das bekannte Stout, und das EPIC The Irish Emigration Museum erzählt von irischen Auswanderern. Die National Gallery of Ireland ist kostenlos zugänglich.</t>
        </is>
      </c>
      <c r="D46" s="5" t="inlineStr">
        <is>
          <t>The single paragraph combines information about at least six distinct tourist attractions, making the content dense and objectively difficult for users to scan.</t>
        </is>
      </c>
      <c r="E46" s="5" t="inlineStr">
        <is>
          <t>Style</t>
        </is>
      </c>
      <c r="F46" s="5" t="inlineStr">
        <is>
          <t>Major</t>
        </is>
      </c>
      <c r="G46" s="5" t="n">
        <v>3</v>
      </c>
      <c r="H46" s="5" t="inlineStr">
        <is>
          <t>Split the paragraph into shorter, focused paragraphs, each dedicated to one or a pair of closely related attractions, to improve scannability for this type of editorial content.</t>
        </is>
      </c>
      <c r="I46" s="5" t="inlineStr">
        <is>
          <t>在都柏林郡，历史遗迹与文学和酿酒传统在此交融。
在都柏林城堡，您可以看到国事公寓和中世纪塔楼，而凯勒梅堡监狱则让人回想起爱尔兰的独立之路。
爱尔兰最古老的大学圣三一学院收藏着九世纪的《凯尔经》。
圣帕特里克大教堂和基督教会座堂均展示了宏伟的哥特式建筑风格。
都柏林尼亚博物馆以互动的方式再现了维京时代和中世纪的都柏林。
您可以在吉尼斯仓库了解著名的世涛黑啤，或是在EPIC爱尔兰移民博物馆聆听爱尔兰移民的故事。
爱尔兰国家美术馆可免费入场参观。</t>
        </is>
      </c>
    </row>
    <row r="47">
      <c r="A47" s="5" t="inlineStr">
        <is>
          <t>2026-2027-ch-flights-to-region-07.docx</t>
        </is>
      </c>
      <c r="B47" s="5" t="inlineStr">
        <is>
          <t>https://www.skyscanner.ch/fluge/fluege-nach-region/44293379/billigfluge-nach-county-dublin.html</t>
        </is>
      </c>
      <c r="C47" s="5" t="inlineStr">
        <is>
          <t>6月至8月的夏季温和清爽，气温在16至20°C之间，7月通常是最热的月份，但即使是晴天也可能下雨。</t>
        </is>
      </c>
      <c r="D47" s="5" t="inlineStr">
        <is>
          <t>Missing spaces between Chinese characters and Latin numbers/symbols, which is a standard typographic practice for readability. Pattern repeats in a similar sentence.</t>
        </is>
      </c>
      <c r="E47" s="5" t="inlineStr">
        <is>
          <t>Punctuation/Spelling/Typos</t>
        </is>
      </c>
      <c r="F47" s="5" t="inlineStr">
        <is>
          <t>Minor</t>
        </is>
      </c>
      <c r="G47" s="5" t="n">
        <v>1</v>
      </c>
      <c r="H47" s="5" t="inlineStr">
        <is>
          <t>Add a space between the Chinese characters and the adjacent numbers/symbols to improve readability.</t>
        </is>
      </c>
      <c r="I47" s="5" t="inlineStr">
        <is>
          <t>6月至8月的夏季温和清爽，气温在 16 至 20°C 之间，7月通常是最热的月份，但即使是晴天也可能下雨。</t>
        </is>
      </c>
    </row>
    <row r="48">
      <c r="A48" s="5" t="inlineStr">
        <is>
          <t>2026-2027-ch-flights-to-region-08.docx</t>
        </is>
      </c>
      <c r="B48" s="5" t="inlineStr">
        <is>
          <t>https://www.skyscanner.ch/fluge/fluege-nach-region/44291327/billigfluge-nach-rotes-meer.html</t>
        </is>
      </c>
      <c r="C48" s="5" t="inlineStr">
        <is>
          <t>Am Roten Meer erwarten dich zwei Reiseziele, die du von der Schweiz aus ansteuern kannst. Hurghada gehört zu den beliebtesten Anlaufpunkten der Region. Auch Marsa Alam lässt sich gut erreichen und ergänzt die Auswahl an der Küste. Von diesen Zielen ist Hurghada in der Regel am günstigsten von der Schweiz aus zu erreichen. Der Flug landet dabei am Hurghada Flughafen, der die Stadt direkt bedient. So kannst du deine Reise ans Rote Meer nach deinen Vorstellungen planen und die verschiedenen Orte miteinander vergleichen, bevor du dich für eine Verbindung entscheidest.</t>
        </is>
      </c>
      <c r="D48" s="5" t="inlineStr">
        <is>
          <t>The provided text is entirely in German, but the target language for this review is Simplified Chinese (zh-CN).</t>
        </is>
      </c>
      <c r="E48" s="5" t="inlineStr">
        <is>
          <t>Accuracy</t>
        </is>
      </c>
      <c r="F48" s="5" t="inlineStr">
        <is>
          <t>Critical</t>
        </is>
      </c>
      <c r="G48" s="5" t="n">
        <v>25</v>
      </c>
      <c r="H48" s="5" t="inlineStr">
        <is>
          <t>The content must be replaced with the correct Simplified Chinese translation.</t>
        </is>
      </c>
      <c r="I48" s="5" t="inlineStr">
        <is>
          <t>Am Roten Meer erwarten dich zwei Reiseziele, die du von der Schweiz aus ansteuern kannst. Hurghada gehört zu den beliebtesten Anlaufpunkten der Region. Auch Marsa Alam lässt sich gut erreichen und ergänzt die Auswahl an der Küste. Von diesen Zielen ist Hurghada in der Regel am günstigsten von der Schweiz aus zu erreichen. Der Flug landet dabei am Hurghada Flughafen, der die Stadt direkt bedient. So kannst du deine Reise ans Rote Meer nach deinen Vorstellungen planen und die verschiedenen Orte miteinander vergleichen, bevor du dich für eine Verbindung entscheidest.</t>
        </is>
      </c>
    </row>
    <row r="49">
      <c r="A49" s="5" t="inlineStr">
        <is>
          <t>2026-2027-ch-flights-to-region-08.docx</t>
        </is>
      </c>
      <c r="B49" s="5" t="inlineStr">
        <is>
          <t>https://www.skyscanner.ch/fluge/fluege-nach-region/44291327/billigfluge-nach-rotes-meer.html</t>
        </is>
      </c>
      <c r="C49" s="5" t="inlineStr">
        <is>
          <t>埃及的红海海岸为你提供潜水和宁静的度假胜地.</t>
        </is>
      </c>
      <c r="D49" s="5" t="inlineStr">
        <is>
          <t>The sentence incorrectly ends with a Latin full stop (.) instead of the correct Chinese full stop (。).</t>
        </is>
      </c>
      <c r="E49" s="5" t="inlineStr">
        <is>
          <t>Punctuation/Spelling/Typos</t>
        </is>
      </c>
      <c r="F49" s="5" t="inlineStr">
        <is>
          <t>Minor</t>
        </is>
      </c>
      <c r="G49" s="5" t="n">
        <v>1</v>
      </c>
      <c r="H49" s="5" t="inlineStr">
        <is>
          <t>Replace the Latin period with a Chinese full stop.</t>
        </is>
      </c>
      <c r="I49" s="5" t="inlineStr">
        <is>
          <t>埃及的红海海岸为你提供潜水和宁静的度假胜地。</t>
        </is>
      </c>
    </row>
    <row r="50">
      <c r="A50" s="5" t="inlineStr">
        <is>
          <t>2026-2027-ch-flights-to-region-08.docx</t>
        </is>
      </c>
      <c r="B50" s="5" t="inlineStr">
        <is>
          <t>https://www.skyscanner.ch/fluge/fluege-nach-region/44291327/billigfluge-nach-rotes-meer.html</t>
        </is>
      </c>
      <c r="C50" s="5" t="inlineStr">
        <is>
          <t>在Hurghada，你会发现水上运动，沙漠探险和围绕码头的夜生活。</t>
        </is>
      </c>
      <c r="D50" s="5" t="inlineStr">
        <is>
          <t>A space is missing between a Chinese character and a Latin word, which is required for readability.</t>
        </is>
      </c>
      <c r="E50" s="5" t="inlineStr">
        <is>
          <t>Punctuation/Spelling/Typos</t>
        </is>
      </c>
      <c r="F50" s="5" t="inlineStr">
        <is>
          <t>Minor</t>
        </is>
      </c>
      <c r="G50" s="5" t="n">
        <v>1</v>
      </c>
      <c r="H50" s="5" t="inlineStr">
        <is>
          <t>Add a space between '在' and 'Hurghada' as per style guidelines.</t>
        </is>
      </c>
      <c r="I50" s="5" t="inlineStr">
        <is>
          <t>在 Hurghada，你会发现水上运动，沙漠探险和围绕码头的夜生活。</t>
        </is>
      </c>
    </row>
    <row r="51">
      <c r="A51" s="5" t="inlineStr">
        <is>
          <t>2026-2027-ch-flights-to-region-08.docx</t>
        </is>
      </c>
      <c r="B51" s="5" t="inlineStr">
        <is>
          <t>https://www.skyscanner.ch/fluge/fluege-nach-region/44291327/billigfluge-nach-rotes-meer.html</t>
        </is>
      </c>
      <c r="C51" s="5" t="inlineStr">
        <is>
          <t>沙姆沙伊赫（Sharm El Sheikh）是通往拥有珊瑚礁的拉斯穆罕默德国家公园（Ras-Mohammed-Nationalpark）的门户，而达哈卜（Dahab）则深受潜水员，风帆冲浪者和风筝冲浪者的欢迎。</t>
        </is>
      </c>
      <c r="D51" s="5" t="inlineStr">
        <is>
          <t>A standard comma (，) was used within a list of nouns instead of the required enumeration comma (、).</t>
        </is>
      </c>
      <c r="E51" s="5" t="inlineStr">
        <is>
          <t>Punctuation/Spelling/Typos</t>
        </is>
      </c>
      <c r="F51" s="5" t="inlineStr">
        <is>
          <t>Minor</t>
        </is>
      </c>
      <c r="G51" s="5" t="n">
        <v>1</v>
      </c>
      <c r="H51" s="5" t="inlineStr">
        <is>
          <t>Replace the comma between list items with an enumeration comma.</t>
        </is>
      </c>
      <c r="I51" s="5" t="inlineStr">
        <is>
          <t>沙姆沙伊赫（Sharm El Sheikh）是通往拥有珊瑚礁的拉斯穆罕默德国家公园（Ras-Mohammed-Nationalpark）的门户，而达哈卜（Dahab）则深受潜水员、风帆冲浪者和风筝冲浪者的欢迎。</t>
        </is>
      </c>
    </row>
    <row r="52">
      <c r="A52" s="5" t="inlineStr">
        <is>
          <t>2026-2027-ch-flights-to-region-08.docx</t>
        </is>
      </c>
      <c r="B52" s="5" t="inlineStr">
        <is>
          <t>https://www.skyscanner.ch/fluge/fluege-nach-region/44291327/billigfluge-nach-rotes-meer.html</t>
        </is>
      </c>
      <c r="C52" s="5" t="inlineStr">
        <is>
          <t>目前, 你可以在 easyJet 和 Wizz Air 购买到最便宜的机票。</t>
        </is>
      </c>
      <c r="D52" s="5" t="inlineStr">
        <is>
          <t>A half-width (Latin) comma is used instead of a full-width (Chinese) comma, which violates standard Chinese typographical rules.</t>
        </is>
      </c>
      <c r="E52" s="5" t="inlineStr">
        <is>
          <t>Punctuation/Spelling/Typos</t>
        </is>
      </c>
      <c r="F52" s="5" t="inlineStr">
        <is>
          <t>Minor</t>
        </is>
      </c>
      <c r="G52" s="5" t="n">
        <v>1</v>
      </c>
      <c r="H52" s="5" t="inlineStr">
        <is>
          <t>Replace the half-width comma ',' with the correct full-width comma '，'.</t>
        </is>
      </c>
      <c r="I52" s="5" t="inlineStr">
        <is>
          <t>目前，你可以在 easyJet 和 Wizz Air 购买到最便宜的机票。</t>
        </is>
      </c>
    </row>
    <row r="53">
      <c r="A53" s="5" t="inlineStr">
        <is>
          <t>2026-2027-ch-flights-to-region-08.docx</t>
        </is>
      </c>
      <c r="B53" s="5" t="inlineStr">
        <is>
          <t>https://www.skyscanner.ch/fluge/fluege-nach-region/44291327/billigfluge-nach-rotes-meer.html</t>
        </is>
      </c>
      <c r="C53" s="5" t="inlineStr">
        <is>
          <t>巴塞尔-米卢斯-弗赖堡机场还提供直达红海的航班。</t>
        </is>
      </c>
      <c r="D53" s="5" t="inlineStr">
        <is>
          <t>The term for 'direct flight' ('直达航班') does not match the mandatory glossary term '直飞航班'.</t>
        </is>
      </c>
      <c r="E53" s="5" t="inlineStr">
        <is>
          <t>Compliance</t>
        </is>
      </c>
      <c r="F53" s="5" t="inlineStr">
        <is>
          <t>Minor</t>
        </is>
      </c>
      <c r="G53" s="5" t="n">
        <v>1</v>
      </c>
      <c r="H53" s="5" t="inlineStr">
        <is>
          <t>Replace '直达航班' with the specified glossary term '直飞航班' to ensure consistency.</t>
        </is>
      </c>
      <c r="I53" s="5" t="inlineStr">
        <is>
          <t>巴塞尔-米卢斯-弗赖堡机场还提供直飞红海的航班。</t>
        </is>
      </c>
    </row>
    <row r="54">
      <c r="A54" s="5" t="inlineStr">
        <is>
          <t>2026-2027-ch-flights-to-region-08.docx</t>
        </is>
      </c>
      <c r="B54" s="5" t="inlineStr">
        <is>
          <t>https://www.skyscanner.ch/fluge/fluege-nach-region/44291327/billigfluge-nach-rotes-meer.html</t>
        </is>
      </c>
      <c r="C54" s="5" t="inlineStr">
        <is>
          <t>检查不同的连接，并权衡哪个出发点最适合你的旅程。</t>
        </is>
      </c>
      <c r="D54" s="5" t="inlineStr">
        <is>
          <t>The literal translation of 'Verbindungen' (connections) as '连接' is a mistranslation in the context of flights, which impairs comprehension.</t>
        </is>
      </c>
      <c r="E54" s="5" t="inlineStr">
        <is>
          <t>Accuracy</t>
        </is>
      </c>
      <c r="F54" s="5" t="inlineStr">
        <is>
          <t>Major</t>
        </is>
      </c>
      <c r="G54" s="5" t="n">
        <v>3</v>
      </c>
      <c r="H54" s="5" t="inlineStr">
        <is>
          <t>Replace the ambiguous term '连接' with a clearer, more idiomatic word such as '航班' (flights).</t>
        </is>
      </c>
      <c r="I54" s="5" t="inlineStr">
        <is>
          <t>检查不同的航班，并权衡哪个出发点最适合你的旅程。</t>
        </is>
      </c>
    </row>
    <row r="55">
      <c r="A55" s="5" t="inlineStr">
        <is>
          <t>2026-2027-ch-flights-to-region-08.docx</t>
        </is>
      </c>
      <c r="B55" s="5" t="inlineStr">
        <is>
          <t>https://www.skyscanner.ch/fluge/fluege-nach-region/44294338/billigfluge-nach-attika.html</t>
        </is>
      </c>
      <c r="C55" s="5" t="inlineStr">
        <is>
          <t>Wenn du von der Schweiz aus nach Attika fliegen möchtest, lohnt sich ein Blick auf den EuroAirport Basel-Mülhausen-Freiburg. Dieser Flughafen ist derzeit der günstigste Ausgangspunkt für deine Reise. Für die günstigsten Flugtickets sorgt aktuell easyJet. Praktisch ist zudem, dass der EuroAirport Basel-Mülhausen-Freiburg auch Direktflüge nach Attika anbietet. So kannst du am selben Standort von tiefen Preisen und einer direkten Verbindung profitieren, ohne einen zusätzlichen Umstieg einplanen zu müssen. Es lohnt sich, die verfügbaren Verbindungen zu vergleichen, um die für dich passende Option zu finden.</t>
        </is>
      </c>
      <c r="D55" s="5" t="inlineStr">
        <is>
          <t>The entire text is provided in German, but the target language is Simplified Chinese (zh-CN).</t>
        </is>
      </c>
      <c r="E55" s="5" t="inlineStr">
        <is>
          <t>Accuracy</t>
        </is>
      </c>
      <c r="F55" s="5" t="inlineStr">
        <is>
          <t>Critical</t>
        </is>
      </c>
      <c r="G55" s="5" t="n">
        <v>25</v>
      </c>
      <c r="H55" s="5" t="inlineStr">
        <is>
          <t>Translate the source text into natural and correct Simplified Chinese.</t>
        </is>
      </c>
      <c r="I55" s="5" t="inlineStr">
        <is>
          <t>如果您想从瑞士飞往阿提卡，不妨看一看巴塞尔-米卢斯-弗赖堡欧洲机场。该机场是您当前旅程中最实惠的出发点。目前，易捷航空(easyJet)提供最优惠的机票。此外，巴塞尔-米卢斯-弗赖堡欧洲机场也提供飞往阿提卡的直飞航班，非常方便。这样，您无需计划额外中转，即可在同一地点享受低廉价格和直飞便利。建议您比较可选的航班，以找到最适合您的选择。</t>
        </is>
      </c>
    </row>
    <row r="56">
      <c r="A56" s="5" t="inlineStr">
        <is>
          <t>2026-2027-ch-flights-to-region-08.docx</t>
        </is>
      </c>
      <c r="B56" s="5" t="inlineStr">
        <is>
          <t>https://www.skyscanner.ch/fluge/fluege-nach-region/44294309/billigfluge-nach-alberta.html</t>
        </is>
      </c>
      <c r="C56" s="5" t="inlineStr">
        <is>
          <t>Alberta ist von der Schweiz aus über mehrere Städte erreichbar. Calgary zählt zu den gefragtesten Zielen der Region und bildet für viele den Ausgangspunkt für eine Reise. Auch Edmonton lässt sich anfliegen, wenn du den Norden der Provinz erkunden möchtest. Fort McMurray ergänzt die Auswahl als weiteres Ziel in Alberta. Von diesen Städten ist Calgary üblicherweise am günstigsten von der Schweiz aus zu erreichen, wobei du am Calgary Flughafen landest. So kannst du dir einen Überblick verschaffen, welche Orte in Alberta für deine Planung infrage kommen.</t>
        </is>
      </c>
      <c r="D56" s="5" t="inlineStr">
        <is>
          <t>The provided text is entirely in German, but the required target language is Simplified Chinese.</t>
        </is>
      </c>
      <c r="E56" s="5" t="inlineStr">
        <is>
          <t>Accuracy</t>
        </is>
      </c>
      <c r="F56" s="5" t="inlineStr">
        <is>
          <t>Critical</t>
        </is>
      </c>
      <c r="G56" s="5" t="n">
        <v>25</v>
      </c>
      <c r="H56" s="5" t="inlineStr">
        <is>
          <t>Replace the German text with the correct Simplified Chinese translation.</t>
        </is>
      </c>
      <c r="I56" s="5" t="inlineStr">
        <is>
          <t>&lt;This text requires translation into Simplified Chinese. The provided content is in German.&gt;</t>
        </is>
      </c>
    </row>
    <row r="57">
      <c r="A57" s="5" t="inlineStr">
        <is>
          <t>2026-2027-ch-flights-to-region-08.docx</t>
        </is>
      </c>
      <c r="B57" s="5" t="inlineStr">
        <is>
          <t>https://www.skyscanner.ch/fluge/fluege-nach-region/44294309/billigfluge-nach-alberta.html</t>
        </is>
      </c>
      <c r="C57" s="5" t="inlineStr">
        <is>
          <t>Wenn du Alberta besuchst, richtest du dich am besten nach dem kontinentalen Klima mit warmen Sommern und kalten Wintern. Im Sommer von Juni bis August liegen die Höchstwerte bei 20 bis 25°C, im Süden erreichen sie bis zu 30°C oder mehr. Rund um Edmonton kommt es dann gelegentlich zu Gewittern am Nachmittag. Juli und August bieten das wärmste und zuverlässigste Wetter, um die Nationalparks zu erkunden, und gelten als Hauptreisezeit. Der Herbst kühlt von 5 bis 20°C ab und bringt klare, sonnige Tage. Im Winter fällt in den Bergen viel Schnee, mit Werten bis -30°C im Norden.</t>
        </is>
      </c>
      <c r="D57" s="5" t="inlineStr">
        <is>
          <t>The text was provided in German instead of the target language, Simplified Chinese, making it unusable for the intended audience.</t>
        </is>
      </c>
      <c r="E57" s="5" t="inlineStr">
        <is>
          <t>Accuracy</t>
        </is>
      </c>
      <c r="F57" s="5" t="inlineStr">
        <is>
          <t>Major</t>
        </is>
      </c>
      <c r="G57" s="5" t="n">
        <v>3</v>
      </c>
      <c r="H57" s="5" t="inlineStr">
        <is>
          <t>Translate the content into natural and correct Simplified Chinese.</t>
        </is>
      </c>
      <c r="I57" s="5" t="inlineStr">
        <is>
          <t>前往艾伯塔省旅行时，最好参考其大陆性气候，夏季温暖，冬季寒冷。夏季（6月至8月），最高气温在20至25°C之间，南部地区可达30°C或更高。埃德蒙顿周边地区午后偶尔会有雷暴。7月和8月的天气最温暖、最稳定，是探索国家公园的理想时节，也被视为旅游旺季。秋季气温降至5至20°C，天气晴朗。冬季山区降雪量大，北部气温可低至零下30°C。</t>
        </is>
      </c>
    </row>
    <row r="58">
      <c r="A58" s="5" t="inlineStr">
        <is>
          <t>2026-2027-ch-flights-to-region-08.docx</t>
        </is>
      </c>
      <c r="B58" s="5" t="inlineStr">
        <is>
          <t>https://www.skyscanner.ch/fluge/fluege-nach-region/44294309/billigfluge-nach-alberta.html</t>
        </is>
      </c>
      <c r="C58" s="5" t="inlineStr">
        <is>
          <t>Wenn du nach Alberta reisen möchtest, ist der September in der Regel der günstigste Monat für deinen Flug. In diesem Zeitraum findest du oft die besten Preise, wenn du deine Buchung entsprechend planst. Besonders die Strecke von Zürich nach Calgary bietet sich dabei an. Für diese Verbindung startet der Preis üblicherweise bei rund CHF 480. Damit lohnt es sich, deine Reise auf den Herbst zu legen, wenn du auf das Budget achten willst. So kannst du die Kosten für den Flug nach Alberta gering halten und deine Planung frühzeitig auf den September ausrichten.</t>
        </is>
      </c>
      <c r="D58" s="5" t="inlineStr">
        <is>
          <t>The entire text is in German, not the target language Chinese Simplified (zh-CN), making it completely unusable for the target audience. Additionally, the currency is in CHF, not the home-market currency CNY.</t>
        </is>
      </c>
      <c r="E58" s="5" t="inlineStr">
        <is>
          <t>Accuracy</t>
        </is>
      </c>
      <c r="F58" s="5" t="inlineStr">
        <is>
          <t>Critical</t>
        </is>
      </c>
      <c r="G58" s="5" t="n">
        <v>25</v>
      </c>
      <c r="H58" s="5" t="inlineStr">
        <is>
          <t>Translate the full text into natural Chinese Simplified and convert the currency from CHF to CNY.</t>
        </is>
      </c>
      <c r="I58" s="5" t="inlineStr">
        <is>
          <t>如果你想去艾伯塔省旅行，九月通常是机票最便宜的月份。只要规划得当，你通常能在这期间找到最优惠的价格。特别是从苏黎世到卡尔加里的航线，价格通常约为人民币3880元起。因此，如果你注重预算，将旅行安排在秋季会很划算。这样，你就可以节省飞往艾伯塔省的机票开销，并及早将行程计划在九月。</t>
        </is>
      </c>
    </row>
    <row r="59">
      <c r="A59" s="5" t="inlineStr">
        <is>
          <t>2026-2027-ch-flights-to-region-08.docx</t>
        </is>
      </c>
      <c r="B59" s="5" t="inlineStr">
        <is>
          <t>https://www.skyscanner.ch/fluge/fluege-nach-region/44293350/billigfluge-nach-hamburg.html</t>
        </is>
      </c>
      <c r="C59" s="5" t="inlineStr">
        <is>
          <t>Hamburg bleibt damit die zentrale Anlaufstelle für alle, die diese Region der Schweiz aus besuchen möchten.</t>
        </is>
      </c>
      <c r="D59" s="5" t="inlineStr">
        <is>
          <t>The text incorrectly states that Hamburg is a 'region of Switzerland' ('Region der Schweiz'), which is a significant geographical error.</t>
        </is>
      </c>
      <c r="E59" s="5" t="inlineStr">
        <is>
          <t>Accuracy</t>
        </is>
      </c>
      <c r="F59" s="5" t="inlineStr">
        <is>
          <t>Major</t>
        </is>
      </c>
      <c r="G59" s="5" t="n">
        <v>3</v>
      </c>
      <c r="H59" s="5" t="inlineStr">
        <is>
          <t>Reword the phrase to correctly state that visitors are traveling from Switzerland to visit the Hamburg region.</t>
        </is>
      </c>
      <c r="I59" s="5" t="inlineStr">
        <is>
          <t>Hamburg bleibt damit die zentrale Anlaufstelle für alle, die von der Schweiz aus diese Region besuchen möchten.</t>
        </is>
      </c>
    </row>
    <row r="60">
      <c r="A60" s="5" t="inlineStr">
        <is>
          <t>2026-2027-ch-flights-to-region-08.docx</t>
        </is>
      </c>
      <c r="B60" s="5" t="inlineStr">
        <is>
          <t>https://www.skyscanner.ch/fluge/fluege-nach-region/44293350/billigfluge-nach-hamburg.html</t>
        </is>
      </c>
      <c r="C60" s="5" t="inlineStr">
        <is>
          <t>In Hamburg triffst du auf moderne und historische Architektur sowie einen grossen Arbeitshafen. Die Elbphilharmonie ist bekannt für ihre Architektur und Akustik und bietet von der öffentlichen Plaza einen weiten Blick über die Stadt. Die zum UNESCO-Welterbe zählende Speicherstadt zeigt Backsteinkanäle und maritime Geschichte. Das expressionistische Chilehaus erinnert an einen Schiffsbug, während dir der Turm der Sankt-Michaelis-Kirche einen Panoramablick eröffnet. Das neo-Renaissance-Rathaus, eine Hafenrundfahrt sowie die Alsterseen mit dem Jungfernstieg gehören ebenfalls dazu. Im Park Planten un Blomen findest du Themengärten und ein Planetarium. Die Reeperbahn und St. Pauli prägen das Nachtleben, und das Miniatur Wunderland zeigt eine detailreiche Miniaturwelt.</t>
        </is>
      </c>
      <c r="D60" s="5" t="inlineStr">
        <is>
          <t>The provided content is in German, but the target language for this audit, based on the project's language instructions and glossary, is Chinese Simplified (zh-CN).</t>
        </is>
      </c>
      <c r="E60" s="5" t="inlineStr">
        <is>
          <t>Compliance</t>
        </is>
      </c>
      <c r="F60" s="5" t="inlineStr">
        <is>
          <t>Critical</t>
        </is>
      </c>
      <c r="G60" s="5" t="n">
        <v>25</v>
      </c>
      <c r="H60" s="5" t="inlineStr">
        <is>
          <t>Provide the correct content in the target language (Chinese Simplified) for a proper linguistic quality audit.</t>
        </is>
      </c>
      <c r="I60" s="5" t="inlineStr">
        <is>
          <t>In Hamburg triffst du auf moderne und historische Architektur sowie einen grossen Arbeitshafen. Die Elbphilharmonie ist bekannt für ihre Architektur und Akustik und bietet von der öffentlichen Plaza einen weiten Blick über die Stadt. Die zum UNESCO-Welterbe zählende Speicherstadt zeigt Backsteinkanäle und maritime Geschichte. Das expressionistische Chilehaus erinnert an einen Schiffsbug, während dir der Turm der Sankt-Michaelis-Kirche einen Panoramablick eröffnet. Das neo-Renaissance-Rathaus, eine Hafenrundfahrt sowie die Alsterseen mit dem Jungfernstieg gehören ebenfalls dazu. Im Park Planten un Blomen findest du Themengärten und ein Planetarium. Die Reeperbahn und St. Pauli prägen das Nachtleben, und das Miniatur Wunderland zeigt eine detailreiche Miniaturwelt.</t>
        </is>
      </c>
    </row>
    <row r="61">
      <c r="A61" s="5" t="inlineStr">
        <is>
          <t>2026-2027-ch-flights-to-region-08.docx</t>
        </is>
      </c>
      <c r="B61" s="5" t="inlineStr">
        <is>
          <t>https://www.skyscanner.ch/fluge/fluege-nach-region/44293350/billigfluge-nach-hamburg.html</t>
        </is>
      </c>
      <c r="C61" s="5" t="inlineStr">
        <is>
          <t>Die Stadt hat ein gemässigtes maritimes Klima mit milden Sommern und kalten, oft grauen Wintern.</t>
        </is>
      </c>
      <c r="D61" s="5" t="inlineStr">
        <is>
          <t>The word 'gemässigtes' uses the Swiss German spelling ('ss') which is inconsistent with the standard German spelling ('ß') expected for a topic about Hamburg, Germany.</t>
        </is>
      </c>
      <c r="E61" s="5" t="inlineStr">
        <is>
          <t>Punctuation/Spelling/Typos</t>
        </is>
      </c>
      <c r="F61" s="5" t="inlineStr">
        <is>
          <t>Minor</t>
        </is>
      </c>
      <c r="G61" s="5" t="n">
        <v>1</v>
      </c>
      <c r="H61" s="5" t="inlineStr">
        <is>
          <t>Change 'gemässigtes' to 'gemäßigtes' to align with standard German (de-DE) orthography.</t>
        </is>
      </c>
      <c r="I61" s="5" t="inlineStr">
        <is>
          <t>Die Stadt hat ein gemäßigtes maritimes Klima mit milden Sommern und kalten, oft grauen Wintern.</t>
        </is>
      </c>
    </row>
    <row r="62">
      <c r="A62" s="5" t="inlineStr">
        <is>
          <t>2026-2027-ch-flights-to-region-08.docx</t>
        </is>
      </c>
      <c r="B62" s="5" t="inlineStr">
        <is>
          <t>https://www.skyscanner.ch/fluge/fluege-nach-region/44294307/billigfluge-nach-pennsylvania.html</t>
        </is>
      </c>
      <c r="C62" s="5" t="inlineStr">
        <is>
          <t>Wenn du von der Schweiz nach Pennsylvania fliegst, hast du mehrere Städte zur Auswahl. Am bekanntesten ist Philadelphia, das sich gut erreichen lässt. Pittsburgh liegt im Westen des Bundesstaates und zählt ebenfalls zu den angeflogenen Zielen. Weitere Optionen sind Allentown und Harrisburg, die beide erreichbar sind. Auch Lancaster und State College gehören zu den Destinationen, die du ansteuern kannst. Von diesen Städten ist Philadelphia in der Regel am günstigsten von der Schweiz aus zu erreichen. Die Landung erfolgt dabei am Philadelphia International Flughafen. So kannst du deine Reise nach Pennsylvania nach deinen Vorstellungen planen.</t>
        </is>
      </c>
      <c r="D62" s="5" t="inlineStr">
        <is>
          <t>The entire text is in German instead of the target language, Chinese Simplified.</t>
        </is>
      </c>
      <c r="E62" s="5" t="inlineStr">
        <is>
          <t>Accuracy</t>
        </is>
      </c>
      <c r="F62" s="5" t="inlineStr">
        <is>
          <t>Major</t>
        </is>
      </c>
      <c r="G62" s="5" t="n">
        <v>3</v>
      </c>
      <c r="H62" s="5" t="inlineStr">
        <is>
          <t>Translate the text from German into natural and correct Chinese Simplified.</t>
        </is>
      </c>
      <c r="I62" s="5" t="inlineStr">
        <is>
          <t>从瑞士飞往宾夕法尼亚州，有多个城市可供选择。其中最著名的是费城，交通十分便利。匹兹堡位于该州西部，也是一个热门的航点。其他选择还包括阿伦敦和哈里斯堡，这两个城市也均有航班抵达。兰开斯特和州学院城也是你可以选择的目的地。在这些城市中，从瑞士出发，飞往费城的航班通常最实惠。航班将降落在费城国际机场。这样，你就可以根据自己的想法来规划宾夕法尼亚州之旅了。</t>
        </is>
      </c>
    </row>
    <row r="63">
      <c r="A63" s="5" t="inlineStr">
        <is>
          <t>2026-2027-ch-flights-to-region-08.docx</t>
        </is>
      </c>
      <c r="B63" s="5" t="inlineStr">
        <is>
          <t>https://www.skyscanner.ch/fluge/fluege-nach-region/44294307/billigfluge-nach-pennsylvania.html</t>
        </is>
      </c>
      <c r="C63" s="5" t="inlineStr">
        <is>
          <t>Für diese Verbindung startest du üblicherweise bei CHF 475.</t>
        </is>
      </c>
      <c r="D63" s="5" t="inlineStr">
        <is>
          <t>The currency is presented in Swiss Francs (CHF), which is incorrect for the Mainland China (CN) market and should be Chinese Yuan (CNY).</t>
        </is>
      </c>
      <c r="E63" s="5" t="inlineStr">
        <is>
          <t>Accuracy</t>
        </is>
      </c>
      <c r="F63" s="5" t="inlineStr">
        <is>
          <t>Major</t>
        </is>
      </c>
      <c r="G63" s="5" t="n">
        <v>3</v>
      </c>
      <c r="H63" s="5" t="inlineStr">
        <is>
          <t>Replace 'CHF' with the local currency identifier (e.g., '元' or 'CNY'). The numeric value is assumed to be a placeholder.</t>
        </is>
      </c>
      <c r="I63" s="5" t="inlineStr">
        <is>
          <t>该航线的票价通常为475元起。</t>
        </is>
      </c>
    </row>
    <row r="64">
      <c r="A64" s="5" t="inlineStr">
        <is>
          <t>2026-2027-ch-flights-to-region-08.docx</t>
        </is>
      </c>
      <c r="B64" s="5" t="inlineStr">
        <is>
          <t>https://www.skyscanner.ch/fluge/fluege-nach-region/44294307/billigfluge-nach-pennsylvania.html</t>
        </is>
      </c>
      <c r="C64" s="5" t="inlineStr">
        <is>
          <t>Günstig fliegen: Die besten Flughäfen zwischen Pennsylvania und die Schweiz</t>
        </is>
      </c>
      <c r="D64" s="5" t="inlineStr">
        <is>
          <t>The preposition 'zwischen' requires the dative case in this context, but the accusative case ('die Schweiz') was used.</t>
        </is>
      </c>
      <c r="E64" s="5" t="inlineStr">
        <is>
          <t>Grammar</t>
        </is>
      </c>
      <c r="F64" s="5" t="inlineStr">
        <is>
          <t>Minor</t>
        </is>
      </c>
      <c r="G64" s="5" t="n">
        <v>1</v>
      </c>
      <c r="H64" s="5" t="inlineStr">
        <is>
          <t>Change the article 'die' to its dative form, 'der', to correctly agree with the preposition 'zwischen'.</t>
        </is>
      </c>
      <c r="I64" s="5" t="inlineStr">
        <is>
          <t>Günstig fliegen: Die besten Flughäfen zwischen Pennsylvania und der Schweiz</t>
        </is>
      </c>
    </row>
    <row r="65">
      <c r="A65" s="5" t="inlineStr">
        <is>
          <t>2026-2027-ch-flights-to-region-08.docx</t>
        </is>
      </c>
      <c r="B65" s="5" t="inlineStr">
        <is>
          <t>https://www.skyscanner.ch/fluge/fluege-nach-region/44293233/billigfluge-nach-venetien.html</t>
        </is>
      </c>
      <c r="C65" s="5" t="inlineStr">
        <is>
          <t>Auf dieser Strecke starten die Flüge oft schon ab CHF 42.</t>
        </is>
      </c>
      <c r="D65" s="5" t="inlineStr">
        <is>
          <t>The currency (CHF) is incorrect for the target market (China). The user's home-market currency (CNY) must be used.</t>
        </is>
      </c>
      <c r="E65" s="5" t="inlineStr">
        <is>
          <t>Accuracy</t>
        </is>
      </c>
      <c r="F65" s="5" t="inlineStr">
        <is>
          <t>Major</t>
        </is>
      </c>
      <c r="G65" s="5" t="n">
        <v>3</v>
      </c>
      <c r="H65" s="5" t="inlineStr">
        <is>
          <t>Replace the currency 'CHF 42' with the correct format for the Chinese market, '42元'.</t>
        </is>
      </c>
      <c r="I65" s="5" t="inlineStr">
        <is>
          <t>这条航线的机票通常起价仅为42元。</t>
        </is>
      </c>
    </row>
    <row r="66">
      <c r="A66" s="5" t="inlineStr">
        <is>
          <t>2026-2027-ch-flights-to-region-08.docx</t>
        </is>
      </c>
      <c r="B66" s="5" t="inlineStr">
        <is>
          <t>https://www.skyscanner.ch/fluge/fluege-nach-region/44294314/billigfluge-nach-nova-scotia.html</t>
        </is>
      </c>
      <c r="C66" s="5" t="inlineStr">
        <is>
          <t>Auf dieser Strecke starten die Preise üblicherweise bei CHF 384.</t>
        </is>
      </c>
      <c r="D66" s="5" t="inlineStr">
        <is>
          <t>The currency is presented in Swiss Francs (CHF), which is incorrect for the target market (Mainland China). The home-market currency (CNY) is required.</t>
        </is>
      </c>
      <c r="E66" s="5" t="inlineStr">
        <is>
          <t>Accuracy</t>
        </is>
      </c>
      <c r="F66" s="5" t="inlineStr">
        <is>
          <t>Major</t>
        </is>
      </c>
      <c r="G66" s="5" t="n">
        <v>3</v>
      </c>
      <c r="H66" s="5" t="inlineStr">
        <is>
          <t>Replace the currency 'CHF 384' with the local currency equivalent, such as '384元人民币'.</t>
        </is>
      </c>
      <c r="I66" s="5" t="inlineStr">
        <is>
          <t>这条航线的票价通常自 384 元人民币起。</t>
        </is>
      </c>
    </row>
    <row r="67">
      <c r="A67" s="5" t="inlineStr">
        <is>
          <t>2026-2027-ch-flights-to-region-08.docx</t>
        </is>
      </c>
      <c r="B67" s="5" t="inlineStr">
        <is>
          <t>https://www.skyscanner.ch/fluge/fluege-nach-region/44294314/billigfluge-nach-nova-scotia.html</t>
        </is>
      </c>
      <c r="C67" s="5" t="inlineStr">
        <is>
          <t>Von Zürich Flughafen aus profitierst du zudem von Direktflügen nach Nova Scotia.</t>
        </is>
      </c>
      <c r="D67" s="5" t="inlineStr">
        <is>
          <t>The airport name is written colloquially as 'Zürich Flughafen' instead of the official 'Flughafen Zürich'.</t>
        </is>
      </c>
      <c r="E67" s="5" t="inlineStr">
        <is>
          <t>Compliance</t>
        </is>
      </c>
      <c r="F67" s="5" t="inlineStr">
        <is>
          <t>Minor</t>
        </is>
      </c>
      <c r="G67" s="5" t="n">
        <v>1</v>
      </c>
      <c r="H67" s="5" t="inlineStr">
        <is>
          <t>Use the official airport name 'Flughafen Zürich' and adjust the preceding preposition to 'Vom' for grammatical correctness.</t>
        </is>
      </c>
      <c r="I67" s="5" t="inlineStr">
        <is>
          <t>Vom Flughafen Zürich aus profitierst du zudem von Direktflügen nach Nova Scotia.</t>
        </is>
      </c>
    </row>
    <row r="68">
      <c r="A68" s="5" t="inlineStr">
        <is>
          <t>2026-2027-ch-flights-to-region-08.docx</t>
        </is>
      </c>
      <c r="B68" s="5" t="inlineStr">
        <is>
          <t>https://www.skyscanner.ch/fluge/fluege-nach-region/205397242/billigfluge-nach-auvergne-rhone-alpes.html</t>
        </is>
      </c>
      <c r="C68" s="5" t="inlineStr">
        <is>
          <t>Auvergne-Rhône-Alpes hat ein wechselhaftes Kontinentalklima, das stark von der Höhenlage geprägt wird. Der Sommer von Juni bis August ist warm bis heiss, mit Höchstwerten von 20 bis 25°C, im Süden höher und in den Bergregionen kühler. Diese Monate eignen sich für Wanderungen und Aktivitäten im Freien, sind aber Hochsaison mit höheren Preisen und mehr Besuchern. Mai und September bieten dir als Nebensaison eine ruhigere Alternative. Der Winter von Dezember bis Februar ist kalt, mit Höchstwerten von 0 bis 8°C und Schnee in den Bergen. Frühling und Herbst bringen eine Mischung aus Sonne und Regen.</t>
        </is>
      </c>
      <c r="D68" s="5" t="inlineStr">
        <is>
          <t>The provided text is entirely in German, not the target language Chinese (zh-CN), making it incomprehensible to the target audience.</t>
        </is>
      </c>
      <c r="E68" s="5" t="inlineStr">
        <is>
          <t>Accuracy</t>
        </is>
      </c>
      <c r="F68" s="5" t="inlineStr">
        <is>
          <t>Major</t>
        </is>
      </c>
      <c r="G68" s="5" t="n">
        <v>3</v>
      </c>
      <c r="H68" s="5" t="inlineStr">
        <is>
          <t>Replace the German text with its correct Chinese (zh-CN) translation.</t>
        </is>
      </c>
      <c r="I68" s="5" t="inlineStr">
        <is>
          <t>奥弗涅-罗讷-阿尔卑斯大区为多变的大陆性气候，受海拔影响较大。6月至8月的夏季温暖炎热，最高气温在20到25°C之间，南部地区更高，山区则更凉爽。这几个月适合徒步和户外活动，但也是旅游旺季，价格更高，游客更多。5月和9月是平季，能为您提供更安静的旅行选择。12月至2月的冬季寒冷，最高气温在0到8°C之间，山区有雪。春季和秋季则晴雨相间。</t>
        </is>
      </c>
    </row>
    <row r="69">
      <c r="A69" s="5" t="inlineStr">
        <is>
          <t>2026-2027-ch-flights-to-region-08.docx</t>
        </is>
      </c>
      <c r="B69" s="5" t="inlineStr">
        <is>
          <t>https://www.skyscanner.ch/fluge/fluege-nach-region/95800707/billigfluge-nach-brussel.html</t>
        </is>
      </c>
      <c r="C69" s="5" t="inlineStr">
        <is>
          <t>Die Landung erfolgt dabei am Flughafen Brüssel S. Charleroi.</t>
        </is>
      </c>
      <c r="D69" s="5" t="inlineStr">
        <is>
          <t>The airport name 'Brüssel S. Charleroi' uses a non-standard abbreviation ('S.') and format.</t>
        </is>
      </c>
      <c r="E69" s="5" t="inlineStr">
        <is>
          <t>Compliance</t>
        </is>
      </c>
      <c r="F69" s="5" t="inlineStr">
        <is>
          <t>Minor</t>
        </is>
      </c>
      <c r="G69" s="5" t="n">
        <v>1</v>
      </c>
      <c r="H69" s="5" t="inlineStr">
        <is>
          <t>Use the standard German name 'Brüssel-Charleroi' for clarity and consistency.</t>
        </is>
      </c>
      <c r="I69" s="5" t="inlineStr">
        <is>
          <t>Die Landung erfolgt dabei am Flughafen Brüssel-Charleroi.</t>
        </is>
      </c>
    </row>
    <row r="70">
      <c r="A70" s="5" t="inlineStr">
        <is>
          <t>2026-2027-ch-flights-to-region-08.docx</t>
        </is>
      </c>
      <c r="B70" s="5" t="inlineStr">
        <is>
          <t>https://www.skyscanner.ch/fluge/fluege-nach-region/95800707/billigfluge-nach-brussel.html</t>
        </is>
      </c>
      <c r="C70" s="5" t="inlineStr">
        <is>
          <t>Für diese Strecke beginnen die Preise üblicherweise bei rund CHF 76.</t>
        </is>
      </c>
      <c r="D70" s="5" t="inlineStr">
        <is>
          <t>The currency is presented in Swiss Francs (CHF) instead of the home-market currency, Chinese Yuan (CNY).</t>
        </is>
      </c>
      <c r="E70" s="5" t="inlineStr">
        <is>
          <t>Accuracy</t>
        </is>
      </c>
      <c r="F70" s="5" t="inlineStr">
        <is>
          <t>Major</t>
        </is>
      </c>
      <c r="G70" s="5" t="n">
        <v>3</v>
      </c>
      <c r="H70" s="5" t="inlineStr">
        <is>
          <t>Convert the price to the home-market currency (CNY) and use the correct format. (Conversion based on approx. 1 CHF = 8.15 CNY)</t>
        </is>
      </c>
      <c r="I70" s="5" t="inlineStr">
        <is>
          <t>这条航线的价格通常从620元人民币左右起。</t>
        </is>
      </c>
    </row>
    <row r="71">
      <c r="A71" s="5" t="inlineStr">
        <is>
          <t>2026-2027-ch-flights-to-region-08.docx</t>
        </is>
      </c>
      <c r="B71" s="5" t="inlineStr">
        <is>
          <t>https://www.skyscanner.ch/fluge/fluege-nach-region/95800707/billigfluge-nach-brussel.html</t>
        </is>
      </c>
      <c r="C71" s="5" t="inlineStr">
        <is>
          <t>如果您想从瑞士飞往布鲁塞尔,巴塞尔-米卢斯-弗赖堡欧洲机场是目前最便宜的出发机场。</t>
        </is>
      </c>
      <c r="D71" s="5" t="inlineStr">
        <is>
          <t>The text consistently uses half-width punctuation (e.g., ',') instead of the required full-width Chinese punctuation (e.g., '，'). This is the first instance of a repeating pattern.</t>
        </is>
      </c>
      <c r="E71" s="5" t="inlineStr">
        <is>
          <t>Punctuation/Spelling/Typos</t>
        </is>
      </c>
      <c r="F71" s="5" t="inlineStr">
        <is>
          <t>Minor</t>
        </is>
      </c>
      <c r="G71" s="5" t="n">
        <v>1</v>
      </c>
      <c r="H71" s="5" t="inlineStr">
        <is>
          <t>Replace all half-width punctuation with the correct full-width Chinese equivalents throughout the text.</t>
        </is>
      </c>
      <c r="I71" s="5" t="inlineStr">
        <is>
          <t>如果您想从瑞士飞往布鲁塞尔，巴塞尔-米卢斯-弗赖堡欧洲机场是目前最便宜的出发机场。</t>
        </is>
      </c>
    </row>
    <row r="72">
      <c r="A72" s="5" t="inlineStr">
        <is>
          <t>2026-2027-ch-flights-to-region-08.docx</t>
        </is>
      </c>
      <c r="B72" s="5" t="inlineStr">
        <is>
          <t>https://www.skyscanner.ch/fluge/fluege-nach-region/95800707/billigfluge-nach-brussel.html</t>
        </is>
      </c>
      <c r="C72" s="5" t="inlineStr">
        <is>
          <t>目前,瑞安航空(Ryanair)和easyjet提供最优惠的机票.</t>
        </is>
      </c>
      <c r="D72" s="5" t="inlineStr">
        <is>
          <t>The brand name 'easyJet' is incorrectly capitalized, and the required spacing between Chinese and Latin script is missing.</t>
        </is>
      </c>
      <c r="E72" s="5" t="inlineStr">
        <is>
          <t>Compliance</t>
        </is>
      </c>
      <c r="F72" s="5" t="inlineStr">
        <is>
          <t>Minor</t>
        </is>
      </c>
      <c r="G72" s="5" t="n">
        <v>1</v>
      </c>
      <c r="H72" s="5" t="inlineStr">
        <is>
          <t>Correct the brand name capitalization to 'easyJet' and add spaces around the Latin script as required by the style guide.</t>
        </is>
      </c>
      <c r="I72" s="5" t="inlineStr">
        <is>
          <t>目前，瑞安航空 (Ryanair) 和 easyJet 提供最优惠的机票。</t>
        </is>
      </c>
    </row>
    <row r="73">
      <c r="A73" s="5" t="inlineStr">
        <is>
          <t>2026-2027-ch-flights-to-region-09.docx</t>
        </is>
      </c>
      <c r="B73" s="5" t="inlineStr">
        <is>
          <t>https://www.skyscanner.ch/fluge/fluege-nach-region/44294277/billigfluge-nach-illinois.html</t>
        </is>
      </c>
      <c r="C73" s="5" t="inlineStr">
        <is>
          <t>Illinois dreht sich weitgehend um Chicago mit seiner Dichte an Architektur, Kunst und Attraktionen am See. Im Millennium Park findest du die Cloud-Gate-Skulptur, den Crown Fountain und den Lurie Garden. Entlang der Michigan Avenue erstreckt sich die Magnificent Mile mit ihrem Angebot zum Shoppen. Der Navy Pier bietet Unterhaltung, während der Skydeck des Willis Tower Ausblicke über die Stadt und den Lake Michigan eröffnet. Das Art Institute of Chicago zählt zu den führenden Kunstmuseen. Am Chicago Riverwalk kannst du spazieren oder Bootstouren zur Architektur unternehmen. Wrigley Field, Heimat der Chicago Cubs, ergänzt das Angebot. In Springfield wird zudem Abraham Lincolns Vermächtnis bewahrt.</t>
        </is>
      </c>
      <c r="D73" s="5" t="inlineStr">
        <is>
          <t>This single body paragraph covers multiple distinct ideas and locations, making it dense and hard to scan for key information.</t>
        </is>
      </c>
      <c r="E73" s="5" t="inlineStr">
        <is>
          <t>Style</t>
        </is>
      </c>
      <c r="F73" s="5" t="inlineStr">
        <is>
          <t>Minor</t>
        </is>
      </c>
      <c r="G73" s="5" t="n">
        <v>1</v>
      </c>
      <c r="H73" s="5" t="inlineStr">
        <is>
          <t>Split the paragraph into smaller, thematically grouped paragraphs to improve scannability and logical flow.</t>
        </is>
      </c>
      <c r="I73" s="5" t="inlineStr">
        <is>
          <t>Illinois dreht sich weitgehend um Chicago mit seiner Dichte an Architektur, Kunst und Attraktionen am See.
Im Millennium Park findest du die Cloud-Gate-Skulptur, den Crown Fountain und den Lurie Garden. Entlang der Michigan Avenue erstreckt sich die Magnificent Mile mit ihrem Angebot zum Shoppen. Der Navy Pier bietet Unterhaltung, während der Skydeck des Willis Tower Ausblicke über die Stadt und den Lake Michigan eröffnet.
Das Art Institute of Chicago zählt zu den führenden Kunstmuseen. Am Chicago Riverwalk kannst du spazieren oder Bootstouren zur Architektur unternehmen. Wrigley Field, Heimat der Chicago Cubs, ergänzt das Angebot.
In Springfield wird zudem Abraham Lincolns Vermächtnis bewahrt.</t>
        </is>
      </c>
    </row>
    <row r="74">
      <c r="A74" s="5" t="inlineStr">
        <is>
          <t>2026-2027-ch-flights-to-region-09.docx</t>
        </is>
      </c>
      <c r="B74" s="5" t="inlineStr">
        <is>
          <t>https://www.skyscanner.ch/fluge/fluege-nach-region/44294277/billigfluge-nach-illinois.html</t>
        </is>
      </c>
      <c r="C74" s="5" t="inlineStr">
        <is>
          <t>Wenn du günstig nach Illinois fliegen möchtest, ist der Flughafen Genf derzeit der preiswerteste Abflugort in der Schweiz. Die günstigsten Tickets werden von Icelandair und SWISS angeboten. Beachte dabei einen wichtigen Unterschied. Die günstigsten Verbindungen starten in Genf, während der Flughafen Zürich Direktflüge nach Illinois bietet. Ab Zürich fliegen unter anderem United und Lufthansa direkt in die Region. So kannst du selbst abwägen, ob dir ein niedrigerer Preis oder eine Direktverbindung wichtiger ist. Beide Optionen bringen dich nach Illinois, je nachdem, welcher Abflughafen besser zu deinen Plänen passt.</t>
        </is>
      </c>
      <c r="D74" s="5" t="inlineStr">
        <is>
          <t>The provided text is in German, not the required target language of Chinese Simplified.</t>
        </is>
      </c>
      <c r="E74" s="5" t="inlineStr">
        <is>
          <t>Accuracy</t>
        </is>
      </c>
      <c r="F74" s="5" t="inlineStr">
        <is>
          <t>Critical</t>
        </is>
      </c>
      <c r="G74" s="5" t="n">
        <v>25</v>
      </c>
      <c r="H74" s="5" t="inlineStr">
        <is>
          <t>Replace the German text with its correct and natural Chinese Simplified translation.</t>
        </is>
      </c>
      <c r="I74" s="5" t="inlineStr">
        <is>
          <t>如果你想低价飞往伊利诺伊州，日内瓦机场是目前从瑞士出发最经济实惠的出发地。最便宜的机票由冰岛航空和瑞士国际航空提供。请注意，这里有一个重要的区别。最便宜的航班从日内瓦出发，而苏黎世机场则提供直飞伊利诺伊州的航班。联合航空和汉莎航空等公司都有从苏黎世直飞该地区的航班。这样，你就可以自行权衡，是更低的价格对你更重要，还是直飞的便利性更重要。两种选择都可以带你到达伊利诺伊州，具体取决于哪个出发机场更适合你的计划。</t>
        </is>
      </c>
    </row>
    <row r="75">
      <c r="A75" s="5" t="inlineStr">
        <is>
          <t>2026-2027-ch-flights-to-region-09.docx</t>
        </is>
      </c>
      <c r="B75" s="5" t="inlineStr">
        <is>
          <t>https://www.skyscanner.ch/fluge/fluege-nach-region/44291248/billigfluge-nach-ankara.html</t>
        </is>
      </c>
      <c r="C75" s="5" t="inlineStr">
        <is>
          <t>Ankara hat ein kontinentales Klima mit heissen, trockenen Sommern und kalten, schneereichen Wintern. Der Frühling von März bis Mai ist angenehm, besonders gegen Ende der Saison, mit Tagestemperaturen um 18°C und kühleren Nächten um 12°C bei wenig Regen. Der Sommer von Juni bis August ist heiss und trocken, im Schnitt um 25°C, mit Höchstwerten bis 35°C. Der Herbst kühlt allmählich von rund 22°C auf 14°C ab und eignet sich gut für Besichtigungen. Für milde Bedingungen empfehlen sich April bis Juni sowie September bis Oktober. Im Winter fallen die Temperaturen häufig unter -10°C.</t>
        </is>
      </c>
      <c r="D75" s="5" t="inlineStr">
        <is>
          <t>The provided content is in German, not in the target language Chinese Simplified, making it completely incomprehensible to the target audience.</t>
        </is>
      </c>
      <c r="E75" s="5" t="inlineStr">
        <is>
          <t>Accuracy</t>
        </is>
      </c>
      <c r="F75" s="5" t="inlineStr">
        <is>
          <t>Major</t>
        </is>
      </c>
      <c r="G75" s="5" t="n">
        <v>3</v>
      </c>
      <c r="H75" s="5" t="inlineStr">
        <is>
          <t>Translate the entire German text into natural and correct Chinese Simplified.</t>
        </is>
      </c>
      <c r="I75" s="5" t="inlineStr">
        <is>
          <t>安卡拉属大陆性气候，夏季炎热干燥，冬季寒冷多雪。春季（3月至5月）气候宜人，尤其是在季末，日间温度约为18°C，夜间较凉爽，约为12°C，降雨较少。夏季（6月至8月）炎热干燥，平均气温约为25°C，最高可达35°C。秋季气温逐渐从约22°C降至14°C，非常适合观光。若想在温和的气候下出游，建议选择4月至6月以及9月至10月。冬季气温常常降至-10°C以下。</t>
        </is>
      </c>
    </row>
    <row r="76">
      <c r="A76" s="5" t="inlineStr">
        <is>
          <t>2026-2027-ch-flights-to-region-09.docx</t>
        </is>
      </c>
      <c r="B76" s="5" t="inlineStr">
        <is>
          <t>https://www.skyscanner.ch/fluge/fluege-nach-region/44291248/billigfluge-nach-ankara.html</t>
        </is>
      </c>
      <c r="C76" s="5" t="inlineStr">
        <is>
          <t>So kannst du deinen Reisebudget besser einteilen und den passenden Zeitpunkt für deine Buchung wählen.</t>
        </is>
      </c>
      <c r="D76" s="5" t="inlineStr">
        <is>
          <t>The possessive determiner 'deinen' is incorrect for the neuter noun 'Reisebudget'. In the accusative case, the correct form is 'dein'.</t>
        </is>
      </c>
      <c r="E76" s="5" t="inlineStr">
        <is>
          <t>Grammar</t>
        </is>
      </c>
      <c r="F76" s="5" t="inlineStr">
        <is>
          <t>Minor</t>
        </is>
      </c>
      <c r="G76" s="5" t="n">
        <v>1</v>
      </c>
      <c r="H76" s="5" t="inlineStr">
        <is>
          <t>Change 'deinen' to 'dein' to match the grammatical gender and case of 'Reisebudget'.</t>
        </is>
      </c>
      <c r="I76" s="5" t="inlineStr">
        <is>
          <t>So kannst du dein Reisebudget besser einteilen und den passenden Zeitpunkt für deine Buchung wählen.</t>
        </is>
      </c>
    </row>
    <row r="77">
      <c r="A77" s="5" t="inlineStr">
        <is>
          <t>2026-2027-ch-flights-to-region-09.docx</t>
        </is>
      </c>
      <c r="B77" s="5" t="inlineStr">
        <is>
          <t>https://www.skyscanner.ch/fluge/fluege-nach-region/44293648/billigfluge-nach-tivat.html</t>
        </is>
      </c>
      <c r="C77" s="5" t="inlineStr">
        <is>
          <t>Tivat liegt zwischen olivenbewachsenen Inseln und den Bergwänden der Bucht von Kotor. Im Zentrum findest du den Yachthafen Porto Montenegro und dessen Marinemuseum. Auf der Insel Ostrvo Cvijeća steht das mittelalterliche Kloster St. Michael. Der Strand Plavi Horizonti ist sandig, und mit dem Boot erreichst du die Insel Sveti Marko sowie die Wallfahrtsinsel Gospa od Škrpjela vor Perast und die Barockstadt Perast selbst. Der Aufstieg zur Festung San Giovanni in Kotor endet mit Blick über die Bucht. Zur Halbinsel Luštica gelangst du per Boot, ebenso zur Blauen Grotte, die du im Seekajak besuchen kannst.</t>
        </is>
      </c>
      <c r="D77" s="5" t="inlineStr">
        <is>
          <t>The entire provided text is in the source language (German) instead of the target language (Simplified Chinese).</t>
        </is>
      </c>
      <c r="E77" s="5" t="inlineStr">
        <is>
          <t>Accuracy</t>
        </is>
      </c>
      <c r="F77" s="5" t="inlineStr">
        <is>
          <t>Critical</t>
        </is>
      </c>
      <c r="G77" s="5" t="n">
        <v>25</v>
      </c>
      <c r="H77" s="5" t="inlineStr">
        <is>
          <t>Translate the source text into natural and accurate Simplified Chinese, following localization best practices for place names.</t>
        </is>
      </c>
      <c r="I77" s="5" t="inlineStr">
        <is>
          <t>蒂瓦特坐落在遍布橄榄树的岛屿和科托尔湾的山壁之间。市中心有黑山港及其航海博物馆。在 Ostrvo Cvijeća 岛上，坐落着中世纪的圣米迦勒修道院。Plavi Horizonti 海滩是一片沙滩，你可以乘船前往圣马可岛、佩拉斯特前的圣母岩岛，以及巴洛克风格的佩拉斯特镇本身。攀登至科托尔的圣乔瓦尼城堡顶端，便可将整个海湾的美景尽收眼底。你还可以乘船前往卢什蒂察半岛，或是划着海上皮划艇探访著名的蓝洞。</t>
        </is>
      </c>
    </row>
    <row r="78">
      <c r="A78" s="5" t="inlineStr">
        <is>
          <t>2026-2027-ch-flights-to-region-09.docx</t>
        </is>
      </c>
      <c r="B78" s="5" t="inlineStr">
        <is>
          <t>https://www.skyscanner.ch/fluge/fluege-nach-region/44293228/billigfluge-nach-autonome-gemeinschaft-baskenland.html</t>
        </is>
      </c>
      <c r="C78" s="5" t="inlineStr">
        <is>
          <t>Wenn du das Autonome Gemeinschaft Baskenland ansteuerst, stehen dir drei Städte zur Auswahl.</t>
        </is>
      </c>
      <c r="D78" s="5" t="inlineStr">
        <is>
          <t>The article 'das' is incorrect for the feminine noun 'Gemeinschaft'.</t>
        </is>
      </c>
      <c r="E78" s="5" t="inlineStr">
        <is>
          <t>Grammar</t>
        </is>
      </c>
      <c r="F78" s="5" t="inlineStr">
        <is>
          <t>Minor</t>
        </is>
      </c>
      <c r="G78" s="5" t="n">
        <v>1</v>
      </c>
      <c r="H78" s="5" t="inlineStr">
        <is>
          <t>Change the article 'das' to the correct feminine accusative article 'die'.</t>
        </is>
      </c>
      <c r="I78" s="5" t="inlineStr">
        <is>
          <t>Wenn du die Autonome Gemeinschaft Baskenland ansteuerst, stehen dir drei Städte zur Auswahl.</t>
        </is>
      </c>
    </row>
    <row r="79">
      <c r="A79" s="5" t="inlineStr">
        <is>
          <t>2026-2027-ch-flights-to-region-09.docx</t>
        </is>
      </c>
      <c r="B79" s="5" t="inlineStr">
        <is>
          <t>https://www.skyscanner.ch/fluge/fluege-nach-region/44293228/billigfluge-nach-autonome-gemeinschaft-baskenland.html</t>
        </is>
      </c>
      <c r="C79" s="5" t="inlineStr">
        <is>
          <t>Wenn du günstig ins Autonome Gemeinschaft Baskenland reisen möchtest, ist der November üblicherweise der preiswerteste Monat für deinen Flug. In dieser Zeit findest du in der Regel besonders niedrige Preise. Eine der günstigsten Verbindungen führt dabei von Basel nach Bilbao. Für diese Strecke beginnen die Preise bei etwa CHF 49. Wenn du also flexibel bist und deine Reise in den November legen kannst, profitierst du oft von tieferen Kosten. So lässt sich der Flug ins Baskenland zu einem vergleichsweise günstigen Tarif buchen. Behalte den November im Blick, wenn du auf den Preis achtest.</t>
        </is>
      </c>
      <c r="D79" s="5" t="inlineStr">
        <is>
          <t>The provided text is entirely in German, but the target language for this review is Chinese Simplified (zh-CN).</t>
        </is>
      </c>
      <c r="E79" s="5" t="inlineStr">
        <is>
          <t>Accuracy</t>
        </is>
      </c>
      <c r="F79" s="5" t="inlineStr">
        <is>
          <t>Major</t>
        </is>
      </c>
      <c r="G79" s="5" t="n">
        <v>3</v>
      </c>
      <c r="H79" s="5" t="inlineStr">
        <is>
          <t>The German text must be replaced with the correct content in Chinese Simplified.</t>
        </is>
      </c>
      <c r="I79" s="5" t="inlineStr">
        <is>
          <t>[ERROR: Cannot be corrected. The entire text is in the wrong language and must be replaced with the appropriate Chinese Simplified content.]</t>
        </is>
      </c>
    </row>
    <row r="80">
      <c r="A80" s="5" t="inlineStr">
        <is>
          <t>2026-2027-ch-flights-to-region-09.docx</t>
        </is>
      </c>
      <c r="B80" s="5" t="inlineStr">
        <is>
          <t>https://www.skyscanner.ch/fluge/fluege-nach-region/44293228/billigfluge-nach-autonome-gemeinschaft-baskenland.html</t>
        </is>
      </c>
      <c r="C80" s="5" t="inlineStr">
        <is>
          <t>Wenn du günstig ins Autonome Gemeinschaft Baskenland reisen möchtest, ist der Flughafen Basel-Mühlhausen-Freiburg derzeit der kostengünstigste Ausgangspunkt in der Schweiz.</t>
        </is>
      </c>
      <c r="D80" s="5" t="inlineStr">
        <is>
          <t>The prepositional contraction 'ins' (in das) is incorrect because the head noun 'Gemeinschaft' is feminine (die Gemeinschaft), requiring 'in die' in the accusative case.</t>
        </is>
      </c>
      <c r="E80" s="5" t="inlineStr">
        <is>
          <t>Grammar</t>
        </is>
      </c>
      <c r="F80" s="5" t="inlineStr">
        <is>
          <t>Minor</t>
        </is>
      </c>
      <c r="G80" s="5" t="n">
        <v>1</v>
      </c>
      <c r="H80" s="5" t="inlineStr">
        <is>
          <t>Replace the incorrect contraction 'ins' with the correct form 'in die' to agree with the feminine noun.</t>
        </is>
      </c>
      <c r="I80" s="5" t="inlineStr">
        <is>
          <t>Wenn du günstig in die Autonome Gemeinschaft Baskenland reisen möchtest, ist der Flughafen Basel-Mühlhausen-Freiburg derzeit der kostengünstigste Ausgangspunkt in der Schweiz.</t>
        </is>
      </c>
    </row>
    <row r="81">
      <c r="A81" s="5" t="inlineStr">
        <is>
          <t>2026-2027-ch-flights-to-region-09.docx</t>
        </is>
      </c>
      <c r="B81" s="5" t="inlineStr">
        <is>
          <t>https://www.skyscanner.ch/fluge/fluege-nach-region/223597201/billigfluge-nach-delhi-ncr.html</t>
        </is>
      </c>
      <c r="C81" s="5" t="inlineStr">
        <is>
          <t>Neu-Delhi ist die grössere der beiden Städte und ein zentraler Anlaufpunkt für Reisende aus der Schweiz.</t>
        </is>
      </c>
      <c r="D81" s="5" t="inlineStr">
        <is>
          <t>The source text is written for a Swiss audience, referencing 'Schweiz' (Switzerland) as the point of origin. This is factually incorrect for the target market of Mainland China. The error is repeated in a subsequent sentence.</t>
        </is>
      </c>
      <c r="E81" s="5" t="inlineStr">
        <is>
          <t>Accuracy</t>
        </is>
      </c>
      <c r="F81" s="5" t="inlineStr">
        <is>
          <t>Major</t>
        </is>
      </c>
      <c r="G81" s="5" t="n">
        <v>3</v>
      </c>
      <c r="H81" s="5" t="inlineStr">
        <is>
          <t>Change the country of origin from 'Schweiz' (Switzerland) to 'China' to reflect the target market.</t>
        </is>
      </c>
      <c r="I81" s="5" t="inlineStr">
        <is>
          <t>Neu-Delhi ist die grössere der beiden Städte und ein zentraler Anlaufpunkt für Reisende aus China.</t>
        </is>
      </c>
    </row>
    <row r="82">
      <c r="A82" s="5" t="inlineStr">
        <is>
          <t>2026-2027-ch-flights-to-region-09.docx</t>
        </is>
      </c>
      <c r="B82" s="5" t="inlineStr">
        <is>
          <t>https://www.skyscanner.ch/fluge/fluege-nach-region/223597201/billigfluge-nach-delhi-ncr.html</t>
        </is>
      </c>
      <c r="C82" s="5" t="inlineStr">
        <is>
          <t>In Delhi NCR verbindet sich die Architektur der Mogulzeit mit einer Vielfalt religiöser Bauten. Das Rote Fort, ein UNESCO-Welterbe, zeigt mit seinen Palästen und Moscheen die Zeit der Mogulherrschaft. Das Grabmal von Humayun, ebenfalls UNESCO-Welterbe, vereint persische und mogulische Stilelemente und ist älter als das Taj Mahal. Das Qutub Minar gilt als höchstes Backsteinminarett der Welt, und die Jama Masjid zählt zu den grössten Moscheen des Landes. Am India Gate findest du ein Kriegerdenkmal. Zur religiösen Vielfalt gehören der Akshardham-Tempel, der blütenförmige Lotustempel und die Sikh-Stätte Gurudwara Bangla Sahib. Auch das Jantar-Mantar-Observatorium ist sehenswert.</t>
        </is>
      </c>
      <c r="D82" s="5" t="inlineStr">
        <is>
          <t>The provided text is entirely in German, but the target locale is Chinese Simplified (zh-CN). The content is untranslated and therefore inaccessible to the target audience.</t>
        </is>
      </c>
      <c r="E82" s="5" t="inlineStr">
        <is>
          <t>Accuracy</t>
        </is>
      </c>
      <c r="F82" s="5" t="inlineStr">
        <is>
          <t>Major</t>
        </is>
      </c>
      <c r="G82" s="5" t="n">
        <v>3</v>
      </c>
      <c r="H82" s="5" t="inlineStr">
        <is>
          <t>Translate the German source text into natural and correct Simplified Chinese.</t>
        </is>
      </c>
      <c r="I82" s="5" t="inlineStr">
        <is>
          <t>在德里国家首都辖区，莫卧儿时代的建筑与多样化的宗教建筑融为一体。红堡是联合国教科文组织世界遗产，其宫殿和清真寺展示了莫卧儿王朝的时代。胡马雍陵也是联合国教科文组织世界遗产，它结合了波斯和莫卧儿的风格元素，比泰姬陵还要古老。古特卜塔被认为是世界上最高的砖砌宣礼塔，而贾玛清真寺是该国最大的清真寺之一。在印度门，您会看到一座战争纪念碑。宗教多样性包括阿克萨达姆神庙、莲花形状的莲花寺和锡克教圣地古鲁瓦拉·孟加拉·撒希卜。简塔·曼塔天文台也值得一看。</t>
        </is>
      </c>
    </row>
    <row r="83">
      <c r="A83" s="5" t="inlineStr">
        <is>
          <t>2026-2027-ch-flights-to-region-09.docx</t>
        </is>
      </c>
      <c r="B83" s="5" t="inlineStr">
        <is>
          <t>https://www.skyscanner.ch/fluge/fluege-nach-region/223597201/billigfluge-nach-delhi-ncr.html</t>
        </is>
      </c>
      <c r="C83" s="5" t="inlineStr">
        <is>
          <t>Februar und März verbinden angenehme Temperaturen mit klarerer Luft als die smoggigeren Wintermonate.</t>
        </is>
      </c>
      <c r="D83" s="5" t="inlineStr">
        <is>
          <t>The sentence makes a grammatically improper comparison, comparing an object ('Luft') with a time period ('Wintermonate').</t>
        </is>
      </c>
      <c r="E83" s="5" t="inlineStr">
        <is>
          <t>Grammar</t>
        </is>
      </c>
      <c r="F83" s="5" t="inlineStr">
        <is>
          <t>Minor</t>
        </is>
      </c>
      <c r="G83" s="5" t="n">
        <v>1</v>
      </c>
      <c r="H83" s="5" t="inlineStr">
        <is>
          <t>Adjust the sentence to create a parallel comparison by adding the preposition 'in den' to clarify that the comparison is between the air in two different periods.</t>
        </is>
      </c>
      <c r="I83" s="5" t="inlineStr">
        <is>
          <t>Februar und März verbinden angenehme Temperaturen mit klarerer Luft als in den smoggigeren Wintermonaten.</t>
        </is>
      </c>
    </row>
    <row r="84">
      <c r="A84" s="5" t="inlineStr">
        <is>
          <t>2026-2027-ch-flights-to-region-09.docx</t>
        </is>
      </c>
      <c r="B84" s="5" t="inlineStr">
        <is>
          <t>https://www.skyscanner.ch/fluge/fluege-nach-region/223597201/billigfluge-nach-delhi-ncr.html</t>
        </is>
      </c>
      <c r="C84" s="5" t="inlineStr">
        <is>
          <t>这条航线的最低起价为 324 瑞士法郎。</t>
        </is>
      </c>
      <c r="D84" s="5" t="inlineStr">
        <is>
          <t>The price is stated in Swiss Francs (CHF), but the currency for the Chinese market must be Chinese Yuan (CNY).</t>
        </is>
      </c>
      <c r="E84" s="5" t="inlineStr">
        <is>
          <t>Accuracy</t>
        </is>
      </c>
      <c r="F84" s="5" t="inlineStr">
        <is>
          <t>Major</t>
        </is>
      </c>
      <c r="G84" s="5" t="n">
        <v>3</v>
      </c>
      <c r="H84" s="5" t="inlineStr">
        <is>
          <t>Convert the price from CHF to CNY and use the correct currency name (人民币元).</t>
        </is>
      </c>
      <c r="I84" s="5" t="inlineStr">
        <is>
          <t>这条航线的最低起价约为人民币 2592 元。</t>
        </is>
      </c>
    </row>
    <row r="85">
      <c r="A85" s="5" t="inlineStr">
        <is>
          <t>2026-2027-ch-flights-to-region-09.docx</t>
        </is>
      </c>
      <c r="B85" s="5" t="inlineStr">
        <is>
          <t>https://www.skyscanner.ch/fluge/fluege-nach-region/223597201/billigfluge-nach-delhi-ncr.html</t>
        </is>
      </c>
      <c r="C85" s="5" t="inlineStr">
        <is>
          <t>如果你在旅行计划方面比较灵活，那么11月出行会很划算.</t>
        </is>
      </c>
      <c r="D85" s="5" t="inlineStr">
        <is>
          <t>The sentence incorrectly ends with a Latin full stop (.) instead of the required Chinese full stop (。).</t>
        </is>
      </c>
      <c r="E85" s="5" t="inlineStr">
        <is>
          <t>Punctuation/Spelling/Typos</t>
        </is>
      </c>
      <c r="F85" s="5" t="inlineStr">
        <is>
          <t>Minor</t>
        </is>
      </c>
      <c r="G85" s="5" t="n">
        <v>1</v>
      </c>
      <c r="H85" s="5" t="inlineStr">
        <is>
          <t>Replace the Latin full stop with the correct full-width Chinese full stop (。).</t>
        </is>
      </c>
      <c r="I85" s="5" t="inlineStr">
        <is>
          <t>如果你在旅行计划方面比较灵活，那么11月出行会很划算。</t>
        </is>
      </c>
    </row>
    <row r="86">
      <c r="A86" s="5" t="inlineStr">
        <is>
          <t>2026-2027-ch-flights-to-region-09.docx</t>
        </is>
      </c>
      <c r="B86" s="5" t="inlineStr">
        <is>
          <t>https://www.skyscanner.ch/fluge/fluege-nach-region/223597201/billigfluge-nach-delhi-ncr.html</t>
        </is>
      </c>
      <c r="C86" s="5" t="inlineStr">
        <is>
          <t>Solltest du einen Direktflug bevorzugen, ist der Zürich Flughafen die passende Wahl, denn von hier gibt es eine direkte Route nach Delhi NCR.</t>
        </is>
      </c>
      <c r="D86" s="5" t="inlineStr">
        <is>
          <t>The proper name of the airport uses the incorrect word order; it should be 'Flughafen Zürich'.</t>
        </is>
      </c>
      <c r="E86" s="5" t="inlineStr">
        <is>
          <t>Compliance</t>
        </is>
      </c>
      <c r="F86" s="5" t="inlineStr">
        <is>
          <t>Minor</t>
        </is>
      </c>
      <c r="G86" s="5" t="n">
        <v>1</v>
      </c>
      <c r="H86" s="5" t="inlineStr">
        <is>
          <t>Correct the word order to match the official name: 'Flughafen Zürich'.</t>
        </is>
      </c>
      <c r="I86" s="5" t="inlineStr">
        <is>
          <t>Solltest du einen Direktflug bevorzugen, ist der Flughafen Zürich die passende Wahl, denn von hier gibt es eine direkte Route nach Delhi NCR.</t>
        </is>
      </c>
    </row>
    <row r="87">
      <c r="A87" s="5" t="inlineStr">
        <is>
          <t>2026-2027-ch-flights-to-region-09.docx</t>
        </is>
      </c>
      <c r="B87" s="5" t="inlineStr">
        <is>
          <t>https://www.skyscanner.ch/fluge/fluege-nach-region/44291162/billigfluge-nach-amman.html</t>
        </is>
      </c>
      <c r="C87" s="5" t="inlineStr">
        <is>
          <t>In Amman verbindet sich vielschichtige antike Geschichte mit einer lebendigen Café-Kultur. Auf dem Hügel zeigt dir die Zitadelle den römischen Herkulestempel, den Umayyaden-Palast und Überreste einer byzantinischen Kirche. Im Zentrum steht das gut erhaltene römische Theater aus dem 2. Jahrhundert, das bis heute kulturelle Veranstaltungen beherbergt. Das Jordan Museum bewahrt Fragmente der Schriftrollen vom Toten Meer, die 'Ain-Ghazal-Statuen und die Mesha-Stele. In der Innenstadt Al-Balad findest du den Goldsouk, Gewürzmärkte, die Al-Husseini-Moschee und Streetfood bei Hashem und Habibah. Zudem eignet sich Amman als Ausgangspunkt für Tagesausflüge nach Petra, Jerash, zum Toten Meer und ins Wadi Rum.</t>
        </is>
      </c>
      <c r="D87" s="5" t="inlineStr">
        <is>
          <t>The provided text is in German, not the required target language, Chinese Simplified. The LQA cannot be performed.</t>
        </is>
      </c>
      <c r="E87" s="5" t="inlineStr">
        <is>
          <t>Compliance</t>
        </is>
      </c>
      <c r="F87" s="5" t="inlineStr">
        <is>
          <t>Critical</t>
        </is>
      </c>
      <c r="G87" s="5" t="n">
        <v>25</v>
      </c>
      <c r="H87" s="5" t="inlineStr">
        <is>
          <t>Replace the German text with the correct Chinese Simplified translation.</t>
        </is>
      </c>
      <c r="I87" s="5" t="inlineStr">
        <is>
          <t>In Amman verbindet sich vielschichtige antike Geschichte mit einer lebendigen Café-Kultur. Auf dem Hügel zeigt dir die Zitadelle den römischen Herkulestempel, den Umayyaden-Palast und Überreste einer byzantinischen Kirche. Im Zentrum steht das gut erhaltene römische Theater aus dem 2. Jahrhundert, das bis heute kulturelle Veranstaltungen beherbergt. Das Jordan Museum bewahrt Fragmente der Schriftrollen vom Toten Meer, die 'Ain-Ghazal-Statuen und die Mesha-Stele. In der Innenstadt Al-Balad findest du den Goldsouk, Gewürzmärkte, die Al-Husseini-Moschee und Streetfood bei Hashem und Habibah. Zudem eignet sich Amman als Ausgangspunkt für Tagesausflüge nach Petra, Jerash, zum Toten Meer und ins Wadi Rum.</t>
        </is>
      </c>
    </row>
    <row r="88">
      <c r="A88" s="5" t="inlineStr">
        <is>
          <t>2026-2027-ch-flights-to-region-09.docx</t>
        </is>
      </c>
      <c r="B88" s="5" t="inlineStr">
        <is>
          <t>https://www.skyscanner.ch/fluge/fluege-nach-region/44291162/billigfluge-nach-amman.html</t>
        </is>
      </c>
      <c r="C88" s="5" t="inlineStr">
        <is>
          <t>Günstig fliegen: Die besten Flughäfen zwischen Amman und die Schweiz</t>
        </is>
      </c>
      <c r="D88" s="5" t="inlineStr">
        <is>
          <t>The preposition 'zwischen' requires the dative case for location, but the accusative case ('die Schweiz') was used.</t>
        </is>
      </c>
      <c r="E88" s="5" t="inlineStr">
        <is>
          <t>Grammar</t>
        </is>
      </c>
      <c r="F88" s="5" t="inlineStr">
        <is>
          <t>Minor</t>
        </is>
      </c>
      <c r="G88" s="5" t="n">
        <v>1</v>
      </c>
      <c r="H88" s="5" t="inlineStr">
        <is>
          <t>Change the article from the accusative 'die' to the correct dative form 'der'.</t>
        </is>
      </c>
      <c r="I88" s="5" t="inlineStr">
        <is>
          <t>Günstig fliegen: Die besten Flughäfen zwischen Amman und der Schweiz</t>
        </is>
      </c>
    </row>
    <row r="89">
      <c r="A89" s="5" t="inlineStr">
        <is>
          <t>2026-2027-ch-flights-to-region-09.docx</t>
        </is>
      </c>
      <c r="B89" s="5" t="inlineStr">
        <is>
          <t>https://www.skyscanner.ch/fluge/fluege-nach-region/44293351/billigfluge-nach-freie-hansestadt-bremen.html</t>
        </is>
      </c>
      <c r="C89" s="5" t="inlineStr">
        <is>
          <t>Wenn du in die Freie Hansestadt Bremen fliegen möchtest, ist Bremen die zentrale Stadt für deine Anreise. Sie ist von der Schweiz aus direkt relevant und bildet den Ausgangspunkt für einen Aufenthalt in der Region. Von der Schweiz aus ist Bremen zudem üblicherweise am günstigsten zu erreichen. Deine Ankunft erfolgt dabei am Flughafen Bremen, der die Stadt bedient. So hast du einen praktischen Überblick darüber, was von der Schweiz aus in dieser Region ansteuerbar ist, wenn du deine Reise planst und die passende Verbindung suchst.</t>
        </is>
      </c>
      <c r="D89" s="5" t="inlineStr">
        <is>
          <t>The provided text is in German, but the required target language is Chinese Simplified (zh-CN).</t>
        </is>
      </c>
      <c r="E89" s="5" t="inlineStr">
        <is>
          <t>Accuracy</t>
        </is>
      </c>
      <c r="F89" s="5" t="inlineStr">
        <is>
          <t>Critical</t>
        </is>
      </c>
      <c r="G89" s="5" t="n">
        <v>25</v>
      </c>
      <c r="H89" s="5" t="inlineStr">
        <is>
          <t>Translate the German text into natural and accurate Chinese Simplified.</t>
        </is>
      </c>
      <c r="I89" s="5" t="inlineStr">
        <is>
          <t>若您计划飞往自由汉萨城市不来梅，不来梅是您抵达该地区的核心城市。从瑞士出发，这是一个非常方便的目的地，也是您在该地区旅行的理想起点。此外，从瑞士飞往不来梅的航线通常也最经济实惠。您将抵达为这座城市服务的不来梅机场。这样，在您规划行程、寻找合适航线时，就能对从瑞士可飞抵该地区的航点有个清晰的了解。</t>
        </is>
      </c>
    </row>
    <row r="90">
      <c r="A90" s="5" t="inlineStr">
        <is>
          <t>2026-2027-ch-flights-to-region-09.docx</t>
        </is>
      </c>
      <c r="B90" s="5" t="inlineStr">
        <is>
          <t>https://www.skyscanner.ch/fluge/fluege-nach-region/44294306/billigfluge-nach-massachusetts.html</t>
        </is>
      </c>
      <c r="C90" s="5" t="inlineStr">
        <is>
          <t>Wenn du nach Massachusetts fliegst, stehen dir mehrere Ziele offen. Am bekanntesten ist Boston, das über den Boston-Logan International Flughafen erreichbar ist. Von diesen Destinationen ist Boston von der Schweiz aus üblicherweise am günstigsten zu erreichen, mit Landung am Boston-Logan International Flughafen. Ebenfalls anfliegen kannst du Nantucket, das vor der Küste liegt. Auch Worcester im Landesinneren gehört zu den möglichen Zielen. Daneben findest du Norwood südwestlich von Boston. Schliesslich lässt sich auch Bedford beziehungsweise Hanscom ansteuern, das sich nordwestlich der Metropolregion befindet. So bekommst du einen Überblick über die erreichbaren Orte in Massachusetts.</t>
        </is>
      </c>
      <c r="D90" s="5" t="inlineStr">
        <is>
          <t>The single paragraph combines an introduction, details on the main destination (Boston), a list of other destinations, and a conclusion, which objectively reduces scannability.</t>
        </is>
      </c>
      <c r="E90" s="5" t="inlineStr">
        <is>
          <t>Style</t>
        </is>
      </c>
      <c r="F90" s="5" t="inlineStr">
        <is>
          <t>Minor</t>
        </is>
      </c>
      <c r="G90" s="5" t="n">
        <v>1</v>
      </c>
      <c r="H90" s="5" t="inlineStr">
        <is>
          <t>Split the paragraph into shorter, thematically focused sections to improve readability and structure.</t>
        </is>
      </c>
      <c r="I90" s="5" t="inlineStr">
        <is>
          <t>Wenn du nach Massachusetts fliegst, stehen dir mehrere Ziele offen. Am bekanntesten ist Boston, das über den Boston-Logan International Flughafen erreichbar ist. Von diesen Destinationen ist Boston von der Schweiz aus üblicherweise am günstigsten zu erreichen, mit Landung am Boston-Logan International Flughafen.
Ebenfalls anfliegen kannst du Nantucket, das vor der Küste liegt. Auch Worcester im Landesinneren gehört zu den möglichen Zielen. Daneben findest du Norwood südwestlich von Boston. Schliesslich lässt sich auch Bedford beziehungsweise Hanscom ansteuern, das sich nordwestlich der Metropolregion befindet.
So bekommst du einen Überblick über die erreichbaren Orte in Massachusetts.</t>
        </is>
      </c>
    </row>
    <row r="91">
      <c r="A91" s="5" t="inlineStr">
        <is>
          <t>2026-2027-ch-flights-to-region-09.docx</t>
        </is>
      </c>
      <c r="B91" s="5" t="inlineStr">
        <is>
          <t>https://www.skyscanner.ch/fluge/fluege-nach-region/44294306/billigfluge-nach-massachusetts.html</t>
        </is>
      </c>
      <c r="C91" s="5" t="inlineStr">
        <is>
          <t>Massachusetts verbindet koloniale Geschichte mit einer geprägten Küstenlandschaft. Boston bildet den Ausgangspunkt vieler Reisen, mit dem historischen Freedom Trail, dem Faneuil Hall Marketplace und dem italienisch geprägten North End. Kulturell findest du hier das Museum of Fine Arts und das Isabella Stewart Gardner Museum. In Plymouth erwarten dich die Plimoth Patuxet Museums, Plymouth Rock und die Mayflower II. Das Cape Cod National Seashore bietet Strände sowie Wander- und Radwege, während Martha's Vineyard und Nantucket eigene Strände und maritime Geschichte hinzufügen. Die Berkshires laden zu Wanderungen und Kultur wie dem MASS MoCA ein. Salem, Lexington, Concord, Fenway Park und Harvard ergänzen das Angebot.</t>
        </is>
      </c>
      <c r="D91" s="5" t="inlineStr">
        <is>
          <t>The entire text was provided in German instead of the target language, Chinese (zh-CN).</t>
        </is>
      </c>
      <c r="E91" s="5" t="inlineStr">
        <is>
          <t>Accuracy</t>
        </is>
      </c>
      <c r="F91" s="5" t="inlineStr">
        <is>
          <t>Critical</t>
        </is>
      </c>
      <c r="G91" s="5" t="n">
        <v>25</v>
      </c>
      <c r="H91" s="5" t="inlineStr">
        <is>
          <t>Replace the German text with the correct Chinese localization.</t>
        </is>
      </c>
      <c r="I91" s="5" t="inlineStr">
        <is>
          <t>马萨诸塞州将殖民历史与独特的海岸风光融为一体。波士顿是许多旅行的起点，这里有历史悠久的自由之路、法尼尔厅市场和充满意大利风情的北区。文化方面，您可以在此找到美术博物馆和伊莎贝拉嘉纳艺术博物馆。在普利茅斯，有普利茅斯帕图西特博物馆、普利茅斯岩和五月花二号帆船等待着您。科德角国家海岸公园拥有海滩、徒步小径和自行车道，而玛莎葡萄园岛和楠塔基特岛则以其独特的海滩和航海历史为该地区增色。伯克希尔山脉是徒步和体验文化的好去处，例如参观马萨诸塞州当代艺术博物馆 (MASS MoCA)。塞勒姆、列克星敦、康科德、芬威球场和哈佛大学也为游客提供了丰富的选择。</t>
        </is>
      </c>
    </row>
    <row r="92">
      <c r="A92" s="5" t="inlineStr">
        <is>
          <t>2026-2027-ch-flights-to-region-09.docx</t>
        </is>
      </c>
      <c r="B92" s="5" t="inlineStr">
        <is>
          <t>https://www.skyscanner.ch/fluge/fluege-nach-region/44294306/billigfluge-nach-massachusetts.html</t>
        </is>
      </c>
      <c r="C92" s="5" t="inlineStr">
        <is>
          <t>Massachusetts hat ein gemässigtes Klima mit vier ausgeprägten Jahreszeiten.</t>
        </is>
      </c>
      <c r="D92" s="5" t="inlineStr">
        <is>
          <t>The Swiss German spelling 'gemässigtes' is used instead of the standard German 'gemäßigtes'.</t>
        </is>
      </c>
      <c r="E92" s="5" t="inlineStr">
        <is>
          <t>Punctuation/Spelling/Typos</t>
        </is>
      </c>
      <c r="F92" s="5" t="inlineStr">
        <is>
          <t>Minor</t>
        </is>
      </c>
      <c r="G92" s="5" t="n">
        <v>1</v>
      </c>
      <c r="H92" s="5" t="inlineStr">
        <is>
          <t>Replace 'ss' with the standard German eszett 'ß'.</t>
        </is>
      </c>
      <c r="I92" s="5" t="inlineStr">
        <is>
          <t>Massachusetts hat ein gemäßigtes Klima mit vier ausgeprägten Jahreszeiten.</t>
        </is>
      </c>
    </row>
    <row r="93">
      <c r="A93" s="5" t="inlineStr">
        <is>
          <t>2026-2027-ch-flights-to-region-09.docx</t>
        </is>
      </c>
      <c r="B93" s="5" t="inlineStr">
        <is>
          <t>https://www.skyscanner.ch/fluge/fluege-nach-region/44294306/billigfluge-nach-massachusetts.html</t>
        </is>
      </c>
      <c r="C93" s="5" t="inlineStr">
        <is>
          <t>Der Sommer von Juni bis August ist warm bis heiss, mit Höchstwerten über 26°C und gelegentlich über 32°C, dazu hohe Luftfeuchtigkeit und vereinzelte Gewitter.</t>
        </is>
      </c>
      <c r="D93" s="5" t="inlineStr">
        <is>
          <t>The Swiss German spelling 'heiss' is used instead of the standard German 'heiß'.</t>
        </is>
      </c>
      <c r="E93" s="5" t="inlineStr">
        <is>
          <t>Punctuation/Spelling/Typos</t>
        </is>
      </c>
      <c r="F93" s="5" t="inlineStr">
        <is>
          <t>Minor</t>
        </is>
      </c>
      <c r="G93" s="5" t="n">
        <v>1</v>
      </c>
      <c r="H93" s="5" t="inlineStr">
        <is>
          <t>Replace 'ss' with the standard German eszett 'ß'.</t>
        </is>
      </c>
      <c r="I93" s="5" t="inlineStr">
        <is>
          <t>Der Sommer von Juni bis August ist warm bis heiß, mit Höchstwerten über 26°C und gelegentlich über 32°C, dazu hohe Luftfeuchtigkeit und vereinzelte Gewitter.</t>
        </is>
      </c>
    </row>
    <row r="94">
      <c r="A94" s="5" t="inlineStr">
        <is>
          <t>2026-2027-ch-flights-to-region-09.docx</t>
        </is>
      </c>
      <c r="B94" s="5" t="inlineStr">
        <is>
          <t>https://www.skyscanner.ch/fluge/fluege-nach-region/44294306/billigfluge-nach-massachusetts.html</t>
        </is>
      </c>
      <c r="C94" s="5" t="inlineStr">
        <is>
          <t>Wenn du nach Massachusetts reisen möchtest, ist der Oktober in der Regel der günstigste Monat für deinen Flug. In dieser Zeit findest du besonders preiswerte Verbindungen. Eine der günstigsten Optionen führt von Zürich nach Boston. Für diese Strecke beginnen die Preise üblicherweise bei CHF 405. Damit lohnt es sich, den Herbst für deine Planung im Blick zu behalten. So kannst du die Reisekosten von der Schweiz nach Massachusetts überschaubar halten und deine Flugbuchung an einem Zeitraum ausrichten, in dem die Tarife tendenziell niedriger ausfallen.</t>
        </is>
      </c>
      <c r="D94" s="5" t="inlineStr">
        <is>
          <t>The entire text was provided in German, not the target language, Simplified Chinese, making it completely unusable for the intended audience.</t>
        </is>
      </c>
      <c r="E94" s="5" t="inlineStr">
        <is>
          <t>Accuracy</t>
        </is>
      </c>
      <c r="F94" s="5" t="inlineStr">
        <is>
          <t>Critical</t>
        </is>
      </c>
      <c r="G94" s="5" t="n">
        <v>25</v>
      </c>
      <c r="H94" s="5" t="inlineStr">
        <is>
          <t>Translate the German source text into correct and natural Simplified Chinese.</t>
        </is>
      </c>
      <c r="I94" s="5" t="inlineStr">
        <is>
          <t>如果您想前往马萨诸塞州，十月通常是机票最便宜的月份。在此期间，您可以找到价格特别优惠的航线。其中一条最便宜的航线是从苏黎世飞往波士顿。该航线的票价通常自 405 瑞士法郎起。因此，在规划行程时，将秋季纳入考量是十分值得的。这样，您便可以控制从瑞士前往马萨诸塞州的旅行成本，并选择在票价普遍较低的时期预订机票。</t>
        </is>
      </c>
    </row>
    <row r="95">
      <c r="A95" s="5" t="inlineStr">
        <is>
          <t>2026-2027-ch-flights-to-region-09.docx</t>
        </is>
      </c>
      <c r="B95" s="5" t="inlineStr">
        <is>
          <t>https://www.skyscanner.ch/fluge/fluege-nach-region/205397335/billigfluge-nach-casablanca-settat.html</t>
        </is>
      </c>
      <c r="C95" s="5" t="inlineStr">
        <is>
          <t>Wenn du nach Casablanca-Settat reisen möchtest, ist der November in der Regel der günstigste Monat für deinen Flug. In diesem Zeitraum profitierst du oft von niedrigeren Preisen als im Rest des Jahres. Besonders günstig ist die Verbindung von Basel-Mülhausen nach Casablanca. Auf dieser Strecke findest du Flüge ab CHF 131. Damit lohnt es sich, deine Reise in den November zu legen, wenn du auf das Budget achtest. So kannst du die Region Casablanca-Settat zu einem vergleichsweise tiefen Preis entdecken und deinen Flug entsprechend planen.</t>
        </is>
      </c>
      <c r="D95" s="5" t="inlineStr">
        <is>
          <t>The entire text is in German, but the target language is Chinese Simplified (zh-CN), making it completely unusable for the target audience. Additionally, the currency shown (CHF) is incorrect for the zh-CN market.</t>
        </is>
      </c>
      <c r="E95" s="5" t="inlineStr">
        <is>
          <t>Accuracy</t>
        </is>
      </c>
      <c r="F95" s="5" t="inlineStr">
        <is>
          <t>Critical</t>
        </is>
      </c>
      <c r="G95" s="5" t="n">
        <v>25</v>
      </c>
      <c r="H95" s="5" t="inlineStr">
        <is>
          <t>Translate the content into natural Chinese Simplified and convert the currency to the home market's currency (CNY).</t>
        </is>
      </c>
      <c r="I95" s="5" t="inlineStr">
        <is>
          <t>如果你想前往卡萨布兰卡-塞塔特，11月通常是机票最便宜的月份。在此期间，你通常可以享受到比一年中其他时间更低的价格。从巴塞尔-米卢斯飞往卡萨布兰卡的航线尤其便宜。这条航线的机票价格低至 CNY 131。因此，如果你注重预算，把旅行安排在11月是值得的。这样，你就可以以相对较低的价格探索卡萨布兰卡-塞塔特地区，并相应地规划你的航班。</t>
        </is>
      </c>
    </row>
    <row r="96">
      <c r="A96" s="5" t="inlineStr">
        <is>
          <t>2026-2027-ch-flights-to-region-09.docx</t>
        </is>
      </c>
      <c r="B96" s="5" t="inlineStr">
        <is>
          <t>https://www.skyscanner.ch/fluge/fluege-nach-region/44292298/billigfluge-nach-maharashtra.html</t>
        </is>
      </c>
      <c r="C96" s="5" t="inlineStr">
        <is>
          <t>In Maharashtra findest du eine Mischung aus städtischen Sehenswürdigkeiten, alter Höhlenkunst und Bergstationen. In Mumbai steht das Gateway of India, ein historisches Denkmal an der Uferpromenade. Die Elephanta-Höhlen mit ihren in Fels gehauenen Skulpturen zu Ehren von Lord Shiva erreichst du per Boot. Der Marine Drive ist eine Promenade am Meer, und das Chhatrapati Shivaji Maharaj Terminus zeigt viktorianisch-gotische Architektur. Nahe Aurangabad liegen die Ajanta- und Ellora-Höhlen mit buddhistischen, hinduistischen und jainistischen Tempeln. In Pune besuchst du das Shaniwar Wada und den Aga Khan Palace. Bergstationen wie Mahabaleshwar, Panchgani, Lonavala und Khandala bieten Ausblicke.</t>
        </is>
      </c>
      <c r="D96" s="5" t="inlineStr">
        <is>
          <t>The entire content was delivered in German instead of the target language, Simplified Chinese, making it completely unusable for the intended audience.</t>
        </is>
      </c>
      <c r="E96" s="5" t="inlineStr">
        <is>
          <t>Accuracy</t>
        </is>
      </c>
      <c r="F96" s="5" t="inlineStr">
        <is>
          <t>Major</t>
        </is>
      </c>
      <c r="G96" s="5" t="n">
        <v>3</v>
      </c>
      <c r="H96" s="5" t="inlineStr">
        <is>
          <t>Translate the source text into natural and accurate Simplified Chinese, localizing proper nouns as per common usage.</t>
        </is>
      </c>
      <c r="I96" s="5" t="inlineStr">
        <is>
          <t>在马哈拉施特拉邦，您会发现城市景观、古老的洞穴艺术和山地度假胜地的交融。在孟买，印度门 (Gateway of India) 这座历史古迹矗立在海滨。您可以乘船前往象岛石窟 (Elephanta Caves)，欣赏为纪念湿婆神 (Lord Shiva) 而雕刻的岩凿石雕。海滨大道 (Marine Drive) 是一条沿海长廊，而贾特拉帕蒂·希瓦吉·马哈拉吉终点站 (Chhatrapati Shivaji Maharaj Terminus) 则展示了维多利亚哥特式建筑风格。奥兰加巴德 (Aurangabad) 附近的阿旃陀石窟 (Ajanta Caves) 和埃洛拉石窟 (Ellora Caves) 内有佛教、印度教和耆那教的寺庙。在浦那 (Pune)，您可以参观沙尼瓦瓦达宫 (Shaniwar Wada) 和阿迦汗宫 (Aga Khan Palace)。此外，马哈巴莱斯赫瓦尔 (Mahabaleshwar)、潘奇加尼 (Panchgani)、洛纳瓦拉 (Lonavala) 和坎达拉 (Khandala) 等山地度假胜地也提供了壮丽的景色。</t>
        </is>
      </c>
    </row>
    <row r="97">
      <c r="A97" s="5" t="inlineStr">
        <is>
          <t>2026-2027-ch-flights-to-region-09.docx</t>
        </is>
      </c>
      <c r="B97" s="5" t="inlineStr">
        <is>
          <t>https://www.skyscanner.ch/fluge/fluege-nach-region/44292298/billigfluge-nach-maharashtra.html</t>
        </is>
      </c>
      <c r="C97" s="5" t="inlineStr">
        <is>
          <t>Wenn du nach günstigen Verbindungen suchst, lohnt sich ein Blick auf den Flughafen Genf. Von dort starten aktuell die preiswertesten Flüge nach Maharashtra. Die günstigsten Tickets bieten derzeit Pegasus Airlines und AJet an. Direktverbindungen findest du allerdings nicht ab Genf, sondern ab dem Flughafen Zürich. Von hier aus fliegt unter anderem SWISS ohne Zwischenstopp nach Maharashtra. So kannst du je nach Priorität entscheiden. Setzt du auf den niedrigsten Preis, wählst du Genf als Abflugort. Ist dir eine direkte Route wichtiger, ist der Flughafen Zürich die passende Wahl für deine Reise.</t>
        </is>
      </c>
      <c r="D97" s="5" t="inlineStr">
        <is>
          <t>The entire text was provided in German, not the target language Chinese Simplified.</t>
        </is>
      </c>
      <c r="E97" s="5" t="inlineStr">
        <is>
          <t>Compliance</t>
        </is>
      </c>
      <c r="F97" s="5" t="inlineStr">
        <is>
          <t>Critical</t>
        </is>
      </c>
      <c r="G97" s="5" t="n">
        <v>25</v>
      </c>
      <c r="H97" s="5" t="inlineStr">
        <is>
          <t>Translate the German text into natural and correct Simplified Chinese.</t>
        </is>
      </c>
      <c r="I97" s="5" t="inlineStr">
        <is>
          <t>如果您正在寻找优惠航线，不妨考虑一下日内瓦机场。目前飞往马哈拉施特拉邦的最低价航班正是从这里出发。当前最优惠的机票由飞马航空公司 (Pegasus Airlines) 和 AJet 提供。不过，直飞航班并非从日内瓦出发，而是从苏黎世机场起飞。瑞士国际航空公司 (SWISS) 等航司有航班从这里直飞马哈拉施特拉邦。您可以根据自己的优先需求来做决定。如果您看重的是最低价格，请选择日内瓦作为出发机场。如果您更希望直飞，那么苏黎世机场是您此行的正确选择。</t>
        </is>
      </c>
    </row>
    <row r="98">
      <c r="A98" s="5" t="inlineStr">
        <is>
          <t>2026-2027-ch-flights-to-region-10.docx</t>
        </is>
      </c>
      <c r="B98" s="5" t="inlineStr">
        <is>
          <t>https://www.skyscanner.ch/fluge/fluege-nach-region/44293221/billigfluge-nach-autonome-gemeinschaft-madrid.html</t>
        </is>
      </c>
      <c r="C98" s="5" t="inlineStr">
        <is>
          <t>Wenn du von der Schweiz in die Autonome Gemeinschaft Madrid reisen möchtest, ist der November in der Regel der günstigste Monat für deinen Flug. In dieser Zeit findest du oft die attraktivsten Preise, wenn du deine Reise flexibel planst. Besonders preiswert ist die Verbindung von Basel nach Madrid. Auf dieser Route startest du üblicherweise ab CHF 49, was sie zu einer kostengünstigen Option macht. Wenn du deine Buchung auf den November legst, kannst du beim Flug in die Region Madrid sparen. So lässt sich der Weg in die spanische Hauptstadtregion gut mit deinem Budget vereinbaren.</t>
        </is>
      </c>
      <c r="D98" s="5" t="inlineStr">
        <is>
          <t>The entire text is in German instead of the target language (Simplified Chinese) and uses the wrong currency (CHF) for the target market (CNY).</t>
        </is>
      </c>
      <c r="E98" s="5" t="inlineStr">
        <is>
          <t>Compliance</t>
        </is>
      </c>
      <c r="F98" s="5" t="inlineStr">
        <is>
          <t>Critical</t>
        </is>
      </c>
      <c r="G98" s="5" t="n">
        <v>25</v>
      </c>
      <c r="H98" s="5" t="inlineStr">
        <is>
          <t>Translate the text into Simplified Chinese and convert the currency to CNY based on the target market's locale.</t>
        </is>
      </c>
      <c r="I98" s="5" t="inlineStr">
        <is>
          <t>如果您想从瑞士前往马德里自治区，11月通常是机票最便宜的月份。如果您能灵活安排行程，通常能在这段时间找到最优惠的价格。从巴塞尔飞往马德里的航线尤其便宜。该航线的票价通常为人民币396元起，是经济实惠之选。选择在11月预订，您就可以节省飞往马德里地区的机票费用。这样，您的西班牙首都地区之行就能轻松符合预算。</t>
        </is>
      </c>
    </row>
    <row r="99">
      <c r="A99" s="5" t="inlineStr">
        <is>
          <t>2026-2027-ch-flights-to-region-10.docx</t>
        </is>
      </c>
      <c r="B99" s="5" t="inlineStr">
        <is>
          <t>https://www.skyscanner.ch/fluge/fluege-nach-region/44293315/billigfluge-nach-provinz-sudholland.html</t>
        </is>
      </c>
      <c r="C99" s="5" t="inlineStr">
        <is>
          <t>Wenn du von der Schweiz aus in die Provinz Südholland reisen möchtest, ist Rotterdam die zentrale Stadt, die du direkt ansteuern kannst. Sie gilt als das wichtigste Ziel innerhalb der Region. Von der Schweiz aus ist Rotterdam üblicherweise auch am günstigsten zu erreichen. Deine Flüge landen dabei am Flughafen Rotterdam, der die Stadt direkt bedient. So hast du einen praktischen Ausgangspunkt, um die Provinz Südholland zu erkunden. Rotterdam bleibt damit die naheliegende Wahl, wenn du dich für diese Region der Niederlande interessierst und eine unkomplizierte Anreise suchst.</t>
        </is>
      </c>
      <c r="D99" s="5" t="inlineStr">
        <is>
          <t>The entire text is in German, but the target language is Chinese Simplified (zh-CN).</t>
        </is>
      </c>
      <c r="E99" s="5" t="inlineStr">
        <is>
          <t>Accuracy</t>
        </is>
      </c>
      <c r="F99" s="5" t="inlineStr">
        <is>
          <t>Major</t>
        </is>
      </c>
      <c r="G99" s="5" t="n">
        <v>3</v>
      </c>
      <c r="H99" s="5" t="inlineStr">
        <is>
          <t>Replace the German text with its correct translation in Chinese Simplified.</t>
        </is>
      </c>
      <c r="I99" s="5" t="inlineStr">
        <is>
          <t>如果您想从瑞士前往南荷兰省，鹿特丹是您可以直达的中心城市。它被认为是该地区最重要的目的地。从瑞士出发，前往鹿特丹通常也最实惠。您的航班将降落在直接服务于该市的鹿特丹机场。这样，您就有了一个探索南荷兰省的便利起点。因此，如果您对荷兰的这个地区感兴趣并希望旅途轻松便捷，鹿特丹仍然是显而易见的选择。</t>
        </is>
      </c>
    </row>
    <row r="100">
      <c r="A100" s="5" t="inlineStr">
        <is>
          <t>2026-2027-ch-flights-to-region-10.docx</t>
        </is>
      </c>
      <c r="B100" s="5" t="inlineStr">
        <is>
          <t>https://www.skyscanner.ch/fluge/fluege-nach-region/44293315/billigfluge-nach-provinz-sudholland.html</t>
        </is>
      </c>
      <c r="C100" s="5" t="inlineStr">
        <is>
          <t>In der Provinz Südholland findest du Malerei aus dem Goldenen Zeitalter neben moderner Architektur und Windmühlenlandschaften. In Den Haag zeigt das Mauritshuis Vermeers Mädchen mit dem Perlenohrgehänge sowie Werke von Rembrandt, ergänzt durch den Binnenhof, den Friedenspalast und den Strand von Scheveningen mit seiner Seebrücke. Rotterdam prägt die Skyline mit den Kubushäusern, der Erasmusbrücke, der Markthal und der SS Rotterdam und richtet jeden Juli das North Sea Jazz Festival aus. In Delft besuchst du die Altstadt, das Vermeer Centrum und die Manufaktur Koninklijke Porceleyne Fles. Auch Leiden, Gouda, die Kinderdijk-Windmühlen und der Keukenhof in Lisse gehören dazu.</t>
        </is>
      </c>
      <c r="D100" s="5" t="inlineStr">
        <is>
          <t>The entire text was provided in the source language (German) instead of the target language (Simplified Chinese), making it completely unintelligible to the target audience.</t>
        </is>
      </c>
      <c r="E100" s="5" t="inlineStr">
        <is>
          <t>Accuracy</t>
        </is>
      </c>
      <c r="F100" s="5" t="inlineStr">
        <is>
          <t>Major</t>
        </is>
      </c>
      <c r="G100" s="5" t="n">
        <v>3</v>
      </c>
      <c r="H100" s="5" t="inlineStr">
        <is>
          <t>Translate the source text into natural and accurate Simplified Chinese.</t>
        </is>
      </c>
      <c r="I100" s="5" t="inlineStr">
        <is>
          <t>在南荷兰省，黄金时代的绘画杰作与现代建筑和风车景观交相辉映。在海牙，莫瑞泰斯皇家美术馆展出着维米尔的《戴珍珠耳环的少女》以及伦勃朗的作品，此外还有国会大厦、和平宫以及带码头的斯赫弗宁恩海滩。鹿特丹的天际线由立体方块屋、伊拉斯谟桥、缤纷市场和鹿特丹号蒸汽船共同勾勒，并且每年七月都会举办北海爵士音乐节。在代尔夫特，您可以参观老城区、维米尔中心和皇家代尔夫特蓝瓷工厂。此外，莱顿、豪达、小孩堤防风车村以及位于利瑟的库肯霍夫公园也同样不容错过。</t>
        </is>
      </c>
    </row>
    <row r="101">
      <c r="A101" s="5" t="inlineStr">
        <is>
          <t>2026-2027-ch-flights-to-region-10.docx</t>
        </is>
      </c>
      <c r="B101" s="5" t="inlineStr">
        <is>
          <t>https://www.skyscanner.ch/fluge/fluege-nach-region/44293315/billigfluge-nach-provinz-sudholland.html</t>
        </is>
      </c>
      <c r="C101" s="5" t="inlineStr">
        <is>
          <t>Ende August findet der Uitmarkt statt.</t>
        </is>
      </c>
      <c r="D101" s="5" t="inlineStr">
        <is>
          <t>The text mentions the 'Uitmarkt' festival, which takes place in North Holland, in an article about the province of South Holland. This is geographically incorrect and misleads the reader.</t>
        </is>
      </c>
      <c r="E101" s="5" t="inlineStr">
        <is>
          <t>Accuracy</t>
        </is>
      </c>
      <c r="F101" s="5" t="inlineStr">
        <is>
          <t>Major</t>
        </is>
      </c>
      <c r="G101" s="5" t="n">
        <v>3</v>
      </c>
      <c r="H101" s="5" t="inlineStr">
        <is>
          <t>Remove the sentence, as the event is located outside the province discussed in the article.</t>
        </is>
      </c>
      <c r="I101" s="5" t="inlineStr"/>
    </row>
    <row r="102">
      <c r="A102" s="5" t="inlineStr">
        <is>
          <t>2026-2027-ch-flights-to-region-10.docx</t>
        </is>
      </c>
      <c r="B102" s="5" t="inlineStr">
        <is>
          <t>https://www.skyscanner.ch/fluge/fluege-nach-region/44293315/billigfluge-nach-provinz-sudholland.html</t>
        </is>
      </c>
      <c r="C102" s="5" t="inlineStr">
        <is>
          <t>Die günstigsten Flugtickets in die Region werden aktuell von transavia angeboten.</t>
        </is>
      </c>
      <c r="D102" s="5" t="inlineStr">
        <is>
          <t>The airline brand name 'Transavia' is incorrectly capitalized in lowercase.</t>
        </is>
      </c>
      <c r="E102" s="5" t="inlineStr">
        <is>
          <t>Compliance</t>
        </is>
      </c>
      <c r="F102" s="5" t="inlineStr">
        <is>
          <t>Minor</t>
        </is>
      </c>
      <c r="G102" s="5" t="n">
        <v>1</v>
      </c>
      <c r="H102" s="5" t="inlineStr">
        <is>
          <t>Capitalize the brand name as 'Transavia'.</t>
        </is>
      </c>
      <c r="I102" s="5" t="inlineStr">
        <is>
          <t>Die günstigsten Flugtickets in die Region werden aktuell von Transavia angeboten.</t>
        </is>
      </c>
    </row>
    <row r="103">
      <c r="A103" s="5" t="inlineStr">
        <is>
          <t>2026-2027-ch-flights-to-region-10.docx</t>
        </is>
      </c>
      <c r="B103" s="5" t="inlineStr">
        <is>
          <t>https://www.skyscanner.ch/fluge/fluege-nach-region/44294293/billigfluge-nach-nevada.html</t>
        </is>
      </c>
      <c r="C103" s="5" t="inlineStr">
        <is>
          <t>So kannst du dir einen ersten Überblick verschaffen, welche Orte in Nevada für deine Reise infrage kommen und welche Verbindung sich für dich am ehesten lohnt.</t>
        </is>
      </c>
      <c r="D103" s="5" t="inlineStr">
        <is>
          <t>The phrase "in Frage" is incorrectly spelled as a single word "infrage", which is an outdated or non-standard form.</t>
        </is>
      </c>
      <c r="E103" s="5" t="inlineStr">
        <is>
          <t>Punctuation/Spelling/Typos</t>
        </is>
      </c>
      <c r="F103" s="5" t="inlineStr">
        <is>
          <t>Minor</t>
        </is>
      </c>
      <c r="G103" s="5" t="n">
        <v>1</v>
      </c>
      <c r="H103" s="5" t="inlineStr">
        <is>
          <t>Correct the spelling to the standard two-word form "in Frage".</t>
        </is>
      </c>
      <c r="I103" s="5" t="inlineStr">
        <is>
          <t>So kannst du dir einen ersten Überblick verschaffen, welche Orte in Nevada für deine Reise in Frage kommen und welche Verbindung sich für dich am ehesten lohnt.</t>
        </is>
      </c>
    </row>
    <row r="104">
      <c r="A104" s="5" t="inlineStr">
        <is>
          <t>2026-2027-ch-flights-to-region-10.docx</t>
        </is>
      </c>
      <c r="B104" s="5" t="inlineStr">
        <is>
          <t>https://www.skyscanner.ch/fluge/fluege-nach-region/44294293/billigfluge-nach-nevada.html</t>
        </is>
      </c>
      <c r="C104" s="5" t="inlineStr">
        <is>
          <t>Nevada hat ein Wüstenklima, das sich zwischen dem heissen Süden und dem kühleren, gebirgigen Norden deutlich unterscheidet. Der Frühling von März bis Mai ist angenehm und liegt im Schnitt bei 16 bis 23°C, ideal zum Wandern und Radfahren, während Wildblumen in der Wüste blühen. Der Sommer von Juni bis August wird sehr heiss: Las Vegas erreicht rund 41°C, im Death Valley sind teils über 47°C möglich. Der Herbst von September bis November bringt Werte von 15 bis 27°C und weniger Besucher. Im Winter bleibt der Süden mild bei 13 bis 20°C, während der Norden kalt und schneereich wird.</t>
        </is>
      </c>
      <c r="D104" s="5" t="inlineStr">
        <is>
          <t>The entire text is in German, not the required target language, Simplified Chinese.</t>
        </is>
      </c>
      <c r="E104" s="5" t="inlineStr">
        <is>
          <t>Accuracy</t>
        </is>
      </c>
      <c r="F104" s="5" t="inlineStr">
        <is>
          <t>Major</t>
        </is>
      </c>
      <c r="G104" s="5" t="n">
        <v>3</v>
      </c>
      <c r="H104" s="5" t="inlineStr">
        <is>
          <t>Translate the German text into natural and correct Simplified Chinese.</t>
        </is>
      </c>
      <c r="I104" s="5" t="inlineStr">
        <is>
          <t>内华达州属沙漠气候，炎热的南部与凉爽多山的北部差异显著。春季（3月至5月）气候宜人，平均气温在16至23°C之间，是徒步和骑行的理想季节，沙漠里野花盛开。夏季（6月至8月）非常炎热：拉斯维加斯气温可达41°C左右，死亡谷部分地区的气温可能超过47°C。秋季（9月至11月）气温在15至27°C之间，游客较少。冬季，南部地区保持温和，气温为13至20°C，而北部则寒冷多雪。</t>
        </is>
      </c>
    </row>
    <row r="105">
      <c r="A105" s="5" t="inlineStr">
        <is>
          <t>2026-2027-ch-flights-to-region-10.docx</t>
        </is>
      </c>
      <c r="B105" s="5" t="inlineStr">
        <is>
          <t>https://www.skyscanner.ch/fluge/fluege-nach-region/205421020/billigfluge-nach-hauts-de-france.html</t>
        </is>
      </c>
      <c r="C105" s="5" t="inlineStr">
        <is>
          <t>In Hauts-de-France entdeckst du Frankreichs flämischen Norden mit Beffroys, gotischen Kathedralen und Küstenabschnitten aus weissen Kreidefelsen und windigen Stränden. In Vieux Lille führen dich Kopfsteinpflastergassen zur Grand Place und zum Palais des Beaux-Arts, einem der grössten Kunstmuseen Frankreichs. Im September füllt die Braderie de Lille die Strassen, im Dezember der Weihnachtsmarkt. Das Louvre-Lens ergänzt die Kulturlandschaft. In Amiens findest du Frankreichs grösstes gotisches Bauwerk, das Jules-Verne-Haus und die Hortillonnages. Die Somme ist zentral für Erinnerung an den Ersten Weltkrieg, mit dem Thiepval Memorial und dem Historial de la Grande Guerre in Péronne. An der Côte d'Opale liegen Cap Blanc-Nez und Cap Gris-Nez.</t>
        </is>
      </c>
      <c r="D105" s="5" t="inlineStr">
        <is>
          <t>The single paragraph combines multiple distinct topics (the general region, Lille, Amiens, the Somme, and the coast), which makes the text dense and difficult to scan.</t>
        </is>
      </c>
      <c r="E105" s="5" t="inlineStr">
        <is>
          <t>Style</t>
        </is>
      </c>
      <c r="F105" s="5" t="inlineStr">
        <is>
          <t>Minor</t>
        </is>
      </c>
      <c r="G105" s="5" t="n">
        <v>1</v>
      </c>
      <c r="H105" s="5" t="inlineStr">
        <is>
          <t>Split the text into smaller, focused paragraphs, each dedicated to a specific location or theme, to improve readability.</t>
        </is>
      </c>
      <c r="I105" s="5" t="inlineStr">
        <is>
          <t>In Hauts-de-France entdeckst du Frankreichs flämischen Norden mit Beffroys, gotischen Kathedralen und Küstenabschnitten aus weissen Kreidefelsen und windigen Stränden.
In Vieux Lille führen dich Kopfsteinpflastergassen zur Grand Place und zum Palais des Beaux-Arts, einem der grössten Kunstmuseen Frankreichs. Im September füllt die Braderie de Lille die Strassen, im Dezember der Weihnachtsmarkt. Das Louvre-Lens ergänzt die Kulturlandschaft.
In Amiens findest du Frankreichs grösstes gotisches Bauwerk, das Jules-Verne-Haus und die Hortillonnages.
Die Somme ist zentral für Erinnerung an den Ersten Weltkrieg, mit dem Thiepval Memorial und dem Historial de la Grande Guerre in Péronne.
An der Côte d'Opale liegen Cap Blanc-Nez und Cap Gris-Nez.</t>
        </is>
      </c>
    </row>
    <row r="106">
      <c r="A106" s="5" t="inlineStr">
        <is>
          <t>2026-2027-ch-flights-to-region-10.docx</t>
        </is>
      </c>
      <c r="B106" s="5" t="inlineStr">
        <is>
          <t>https://www.skyscanner.ch/fluge/fluege-nach-region/44291675/billigfluge-nach-chisinau.html</t>
        </is>
      </c>
      <c r="C106" s="5" t="inlineStr">
        <is>
          <t>Von der Schweiz aus lässt sich die moldauische Hauptstadt gut anfliegen.</t>
        </is>
      </c>
      <c r="D106" s="5" t="inlineStr">
        <is>
          <t>The source text is written from the perspective of a user in Switzerland, which is incorrect for the specified target market (Mainland China).</t>
        </is>
      </c>
      <c r="E106" s="5" t="inlineStr">
        <is>
          <t>Accuracy</t>
        </is>
      </c>
      <c r="F106" s="5" t="inlineStr">
        <is>
          <t>Major</t>
        </is>
      </c>
      <c r="G106" s="5" t="n">
        <v>3</v>
      </c>
      <c r="H106" s="5" t="inlineStr">
        <is>
          <t>Adapt the sentence to be relevant for the target market by changing the point of departure from Switzerland to China.</t>
        </is>
      </c>
      <c r="I106" s="5" t="inlineStr">
        <is>
          <t>Von China aus lässt sich die moldauische Hauptstadt gut anfliegen.</t>
        </is>
      </c>
    </row>
    <row r="107">
      <c r="A107" s="5" t="inlineStr">
        <is>
          <t>2026-2027-ch-flights-to-region-10.docx</t>
        </is>
      </c>
      <c r="B107" s="5" t="inlineStr">
        <is>
          <t>https://www.skyscanner.ch/fluge/fluege-nach-region/44291675/billigfluge-nach-chisinau.html</t>
        </is>
      </c>
      <c r="C107" s="5" t="inlineStr">
        <is>
          <t>Wenn du nach Chișinău reist, steht dir vor allem die Stadt Chișinău selbst als Ziel offen.</t>
        </is>
      </c>
      <c r="D107" s="5" t="inlineStr">
        <is>
          <t>The body text presents Chișinău as the single, primary destination, which directly contradicts the plural topic name 'Die beliebtesten Flugziele in Chișinău' (The most popular flight destinations in Chișinău).</t>
        </is>
      </c>
      <c r="E107" s="5" t="inlineStr">
        <is>
          <t>Accuracy</t>
        </is>
      </c>
      <c r="F107" s="5" t="inlineStr">
        <is>
          <t>Major</t>
        </is>
      </c>
      <c r="G107" s="5" t="n">
        <v>3</v>
      </c>
      <c r="H107" s="5" t="inlineStr">
        <is>
          <t>Rewrite the sentence to align with the plural topic, presenting Chișinău as the main entry point to multiple destinations in the region.</t>
        </is>
      </c>
      <c r="I107" s="5" t="inlineStr">
        <is>
          <t>Wenn du in die Region Chișinău reist, ist die Hauptstadt das primäre und zentrale Ziel.</t>
        </is>
      </c>
    </row>
    <row r="108">
      <c r="A108" s="5" t="inlineStr">
        <is>
          <t>2026-2027-ch-flights-to-region-10.docx</t>
        </is>
      </c>
      <c r="B108" s="5" t="inlineStr">
        <is>
          <t>https://www.skyscanner.ch/fluge/fluege-nach-region/44291675/billigfluge-nach-chisinau.html</t>
        </is>
      </c>
      <c r="C108" s="5" t="inlineStr">
        <is>
          <t>Chișinău hat ein kontinentales Klima mit warmen Sommern und kalten Wintern. Der Frühling von März bis Mai bewegt sich zwischen 5 und 20°C, bei mässigem Regen, weshalb du eine leichte Jacke und einen Schirm einpacken solltest. Der Sommer von Juni bis August ist warm und liegt im Schnitt bei 25 bis 30°C, mit angenehmen Abenden. Mai und Juni verbinden milde Temperaturen mit Festivals. September und Oktober eignen sich für den Weintourismus und fallen mit dem Weinfestival Anfang Oktober zusammen. Der Winter von Dezember bis Februar ist kalt, häufig unter dem Gefrierpunkt, dafür aber ruhig und günstiger.</t>
        </is>
      </c>
      <c r="D108" s="5" t="inlineStr">
        <is>
          <t>The single paragraph covers four distinct seasons, making it dense and difficult for users to scan for specific information.</t>
        </is>
      </c>
      <c r="E108" s="5" t="inlineStr">
        <is>
          <t>Style</t>
        </is>
      </c>
      <c r="F108" s="5" t="inlineStr">
        <is>
          <t>Minor</t>
        </is>
      </c>
      <c r="G108" s="5" t="n">
        <v>1</v>
      </c>
      <c r="H108" s="5" t="inlineStr">
        <is>
          <t>Split the text into smaller paragraphs, each focusing on a single season or logical topic, to improve readability.</t>
        </is>
      </c>
      <c r="I108" s="5" t="inlineStr">
        <is>
          <t>Chișinău hat ein kontinentales Klima mit warmen Sommern und kalten Wintern.
Der Frühling von März bis Mai bewegt sich zwischen 5 und 20°C, bei mässigem Regen, weshalb du eine leichte Jacke und einen Schirm einpacken solltest.
Der Sommer von Juni bis August ist warm und liegt im Schnitt bei 25 bis 30°C, mit angenehmen Abenden. Mai und Juni verbinden milde Temperaturen mit Festivals.
September und Oktober eignen sich für den Weintourismus und fallen mit dem Weinfestival Anfang Oktober zusammen.
Der Winter von Dezember bis Februar ist kalt, häufig unter dem Gefrierpunkt, dafür aber ruhig und günstiger.</t>
        </is>
      </c>
    </row>
    <row r="109">
      <c r="A109" s="5" t="inlineStr">
        <is>
          <t>2026-2027-ch-flights-to-region-10.docx</t>
        </is>
      </c>
      <c r="B109" s="5" t="inlineStr">
        <is>
          <t>https://www.skyscanner.ch/fluge/fluege-nach-region/44291675/billigfluge-nach-chisinau.html</t>
        </is>
      </c>
      <c r="C109" s="5" t="inlineStr">
        <is>
          <t>Der Frühling von März bis Mai bewegt sich zwischen 5 und 20°C, bei mässigem Regen, weshalb du eine leichte Jacke und einen Schirm einpacken solltest.</t>
        </is>
      </c>
      <c r="D109" s="5" t="inlineStr">
        <is>
          <t>The word 'mässigem' uses the Swiss German spelling ('ss') instead of the Standard German spelling ('ß').</t>
        </is>
      </c>
      <c r="E109" s="5" t="inlineStr">
        <is>
          <t>Punctuation/Spelling/Typos</t>
        </is>
      </c>
      <c r="F109" s="5" t="inlineStr">
        <is>
          <t>Minor</t>
        </is>
      </c>
      <c r="G109" s="5" t="n">
        <v>1</v>
      </c>
      <c r="H109" s="5" t="inlineStr">
        <is>
          <t>Correct the spelling to 'mäßigem' to conform to Standard German orthography.</t>
        </is>
      </c>
      <c r="I109" s="5" t="inlineStr">
        <is>
          <t>Der Frühling von März bis Mai bewegt sich zwischen 5 und 20°C, bei mäßigem Regen, weshalb du eine leichte Jacke und einen Schirm einpacken solltest.</t>
        </is>
      </c>
    </row>
    <row r="110">
      <c r="A110" s="5" t="inlineStr">
        <is>
          <t>2026-2027-ch-flights-to-region-10.docx</t>
        </is>
      </c>
      <c r="B110" s="5" t="inlineStr">
        <is>
          <t>https://www.skyscanner.ch/fluge/fluege-nach-region/44291675/billigfluge-nach-chisinau.html</t>
        </is>
      </c>
      <c r="C110" s="5" t="inlineStr">
        <is>
          <t>Der Frühling von März bis Mai bewegt sich zwischen 5 und 20°C, bei mässigem Regen, weshalb du eine leichte Jacke und einen Schirm einpacken solltest.</t>
        </is>
      </c>
      <c r="D110" s="5" t="inlineStr">
        <is>
          <t>A space is required between a number and its unit symbol (°C) according to German typographical rules. This error pattern repeats in the text.</t>
        </is>
      </c>
      <c r="E110" s="5" t="inlineStr">
        <is>
          <t>Punctuation/Spelling/Typos</t>
        </is>
      </c>
      <c r="F110" s="5" t="inlineStr">
        <is>
          <t>Minor</t>
        </is>
      </c>
      <c r="G110" s="5" t="n">
        <v>1</v>
      </c>
      <c r="H110" s="5" t="inlineStr">
        <is>
          <t>Add a space between the number and the '°C' unit symbol.</t>
        </is>
      </c>
      <c r="I110" s="5" t="inlineStr">
        <is>
          <t>Der Frühling von März bis Mai bewegt sich zwischen 5 und 20 °C, bei mässigem Regen, weshalb du eine leichte Jacke und einen Schirm einpacken solltest.</t>
        </is>
      </c>
    </row>
    <row r="111">
      <c r="A111" s="5" t="inlineStr">
        <is>
          <t>2026-2027-ch-flights-to-region-10.docx</t>
        </is>
      </c>
      <c r="B111" s="5" t="inlineStr">
        <is>
          <t>https://www.skyscanner.ch/fluge/fluege-nach-region/44291675/billigfluge-nach-chisinau.html</t>
        </is>
      </c>
      <c r="C111" s="5" t="inlineStr">
        <is>
          <t>Besonders preiswert ist die Strecke von Basel nach Chişinău.</t>
        </is>
      </c>
      <c r="D111" s="5" t="inlineStr">
        <is>
          <t>The proper noun 'Chişinău' is spelled with an incorrect diacritical mark (s-cedilla 'ş' instead of s-comma 'ș'), which is inconsistent with its correct use elsewhere in the text.</t>
        </is>
      </c>
      <c r="E111" s="5" t="inlineStr">
        <is>
          <t>Compliance</t>
        </is>
      </c>
      <c r="F111" s="5" t="inlineStr">
        <is>
          <t>Minor</t>
        </is>
      </c>
      <c r="G111" s="5" t="n">
        <v>1</v>
      </c>
      <c r="H111" s="5" t="inlineStr">
        <is>
          <t>Replace the s-cedilla 'ş' with the correct s-comma 'ș' to ensure consistent and accurate spelling of the proper noun.</t>
        </is>
      </c>
      <c r="I111" s="5" t="inlineStr">
        <is>
          <t>Besonders preiswert ist die Strecke von Basel nach Chișinău.</t>
        </is>
      </c>
    </row>
    <row r="112">
      <c r="A112" s="5" t="inlineStr">
        <is>
          <t>2026-2027-ch-flights-to-region-10.docx</t>
        </is>
      </c>
      <c r="B112" s="5" t="inlineStr">
        <is>
          <t>https://www.skyscanner.ch/fluge/fluege-nach-region/44291675/billigfluge-nach-chisinau.html</t>
        </is>
      </c>
      <c r="C112" s="5" t="inlineStr">
        <is>
          <t>如果你想飞往基希讷乌，又想省钱，不妨看看巴塞尔-米卢斯-弗赖堡欧洲机场。目前最优惠的航线都从那里出发。其中，维兹航空 (Wizz Air) 和 FLYONE 航空提供最便宜的机票。但如果你想免去中转，日内瓦机场是另一个选择，因为它提供直飞基希讷乌的航班。在这条航线上运营的有马耳他维兹航空 (Wizz Air Malta) 和 FLYONE 航空，两家公司都有直飞摩尔多瓦首都的航班。因此，你可以根据自己的需求，在更低的价格和直飞航班之间进行选择，并相应地选择你在瑞士的出发机场。</t>
        </is>
      </c>
      <c r="D112" s="5" t="inlineStr">
        <is>
          <t>The single paragraph combines multiple distinct ideas (the cheapest flight option, the direct flight option, and a conclusion), which harms scannability.</t>
        </is>
      </c>
      <c r="E112" s="5" t="inlineStr">
        <is>
          <t>Style</t>
        </is>
      </c>
      <c r="F112" s="5" t="inlineStr">
        <is>
          <t>Minor</t>
        </is>
      </c>
      <c r="G112" s="5" t="n">
        <v>1</v>
      </c>
      <c r="H112" s="5" t="inlineStr">
        <is>
          <t>Split the text into three separate paragraphs, with each one focusing on a single, clear idea to improve readability.</t>
        </is>
      </c>
      <c r="I112" s="5" t="inlineStr">
        <is>
          <t>如果你想飞往基希讷乌，又想省钱，不妨看看巴塞尔-米卢斯-弗赖堡欧洲机场。目前最优惠的航线都从那里出发。其中，维兹航空 (Wizz Air) 和 FLYONE 航空提供最便宜的机票。
但如果你想免去中转，日内瓦机场是另一个选择，因为它提供直飞基希讷乌的航班。在这条航线上运营的有马耳他维兹航空 (Wizz Air Malta) 和 FLYONE 航空，两家公司都有直飞摩尔多瓦首都的航班。
因此，你可以根据自己的需求，在更低的价格和直飞航班之间进行选择，并相应地选择你在瑞士的出发机场。</t>
        </is>
      </c>
    </row>
    <row r="113">
      <c r="A113" s="5" t="inlineStr">
        <is>
          <t>2026-2027-ch-flights-to-region-10.docx</t>
        </is>
      </c>
      <c r="B113" s="5" t="inlineStr">
        <is>
          <t>https://www.skyscanner.ch/fluge/fluege-nach-region/44294262/billigfluge-nach-georgia.html</t>
        </is>
      </c>
      <c r="C113" s="5" t="inlineStr">
        <is>
          <t>Der Frühling von März bis Mai ist mild mit 10 bis 20°C, blühenden Blumen und im Verlauf zunehmendem Regen.</t>
        </is>
      </c>
      <c r="D113" s="5" t="inlineStr">
        <is>
          <t>Missing space between the numerical value and the unit symbol (°C), which violates standard German typographic conventions. This pattern repeats for all temperature values in the text.</t>
        </is>
      </c>
      <c r="E113" s="5" t="inlineStr">
        <is>
          <t>Punctuation/Spelling/Typos</t>
        </is>
      </c>
      <c r="F113" s="5" t="inlineStr">
        <is>
          <t>Minor</t>
        </is>
      </c>
      <c r="G113" s="5" t="n">
        <v>1</v>
      </c>
      <c r="H113" s="5" t="inlineStr">
        <is>
          <t>Insert a space between the number range and the '°C' symbol.</t>
        </is>
      </c>
      <c r="I113" s="5" t="inlineStr">
        <is>
          <t>Der Frühling von März bis Mai ist mild mit 10 bis 20 °C, blühenden Blumen und im Verlauf zunehmendem Regen.</t>
        </is>
      </c>
    </row>
    <row r="114">
      <c r="A114" s="5" t="inlineStr">
        <is>
          <t>2026-2027-ch-flights-to-region-10.docx</t>
        </is>
      </c>
      <c r="B114" s="5" t="inlineStr">
        <is>
          <t>https://www.skyscanner.ch/fluge/fluege-nach-region/44294262/billigfluge-nach-georgia.html</t>
        </is>
      </c>
      <c r="C114" s="5" t="inlineStr">
        <is>
          <t>Auch der Zürich Flughafen selbst hat Direktflüge in die Region im Angebot.</t>
        </is>
      </c>
      <c r="D114" s="5" t="inlineStr">
        <is>
          <t>The proper name of the airport is 'Flughafen Zürich', but the text uses the inverted form 'Zürich Flughafen'.</t>
        </is>
      </c>
      <c r="E114" s="5" t="inlineStr">
        <is>
          <t>Compliance</t>
        </is>
      </c>
      <c r="F114" s="5" t="inlineStr">
        <is>
          <t>Minor</t>
        </is>
      </c>
      <c r="G114" s="5" t="n">
        <v>1</v>
      </c>
      <c r="H114" s="5" t="inlineStr">
        <is>
          <t>Correct the proper name of the airport to 'Flughafen Zürich'.</t>
        </is>
      </c>
      <c r="I114" s="5" t="inlineStr">
        <is>
          <t>Auch der Flughafen Zürich selbst hat Direktflüge in die Region im Angebot.</t>
        </is>
      </c>
    </row>
    <row r="115">
      <c r="A115" s="5" t="inlineStr">
        <is>
          <t>2026-2027-ch-flights-to-region-10.docx</t>
        </is>
      </c>
      <c r="B115" s="5" t="inlineStr">
        <is>
          <t>https://www.skyscanner.ch/fluge/fluege-nach-region/205421021/billigfluge-nach-occitanie.html</t>
        </is>
      </c>
      <c r="C115" s="5" t="inlineStr">
        <is>
          <t>Occitanie im Süden Frankreichs erreichst du über gleich mehrere Flughäfen. Am häufigsten steuern Reisende Toulouse und Montpellier an. Auch Carcassonne und Béziers zählen zu den beliebten Zielen in der Region. Wenn du eine Pilgerreise planst, kommt Lourdes infrage. Weiter Richtung Mittelmeer liegen Perpignan und Nîmes, während Castres das Angebot ergänzt. Von diesen Destinationen ist Toulouse in der Regel am günstigsten von der Schweiz aus zu erreichen, mit Landung am Toulouse Flughafen. So kannst du je nach Reiseziel den passenden Ankunftsort in Occitanie auswählen und deine Route entsprechend planen.</t>
        </is>
      </c>
      <c r="D115" s="5" t="inlineStr">
        <is>
          <t>The entire text is in German, not the target language of Chinese Simplified (zh-CN).</t>
        </is>
      </c>
      <c r="E115" s="5" t="inlineStr">
        <is>
          <t>Accuracy</t>
        </is>
      </c>
      <c r="F115" s="5" t="inlineStr">
        <is>
          <t>Critical</t>
        </is>
      </c>
      <c r="G115" s="5" t="n">
        <v>25</v>
      </c>
      <c r="H115" s="5" t="inlineStr">
        <is>
          <t>Replace the German text with its correct translation in Chinese Simplified.</t>
        </is>
      </c>
      <c r="I115" s="5" t="inlineStr">
        <is>
          <t>法国南部的奥克西塔尼大区有多个机场可供选择。旅客最常飞往的是图卢兹和蒙彼利埃。卡尔卡松和贝济耶也是该地区的热门目的地。如果你计划进行朝圣之旅，卢尔德是一个不错的选择。更靠近地中海的还有佩皮尼昂和尼姆，此外还有卡斯特尔机场。在这些目的地中，从瑞士出发飞往图卢兹（降落在图卢兹机场）通常最划算。这样，你就可以根据旅行目的地，在奥克西塔尼大区选择最合适的抵达机场，并相应地规划行程。</t>
        </is>
      </c>
    </row>
    <row r="116">
      <c r="A116" s="5" t="inlineStr">
        <is>
          <t>2026-2027-ch-flights-to-region-10.docx</t>
        </is>
      </c>
      <c r="B116" s="5" t="inlineStr">
        <is>
          <t>https://www.skyscanner.ch/fluge/fluege-nach-region/205421021/billigfluge-nach-occitanie.html</t>
        </is>
      </c>
      <c r="C116" s="5" t="inlineStr">
        <is>
          <t>这条航线的机票通常仅需 56 瑞士法郎起。</t>
        </is>
      </c>
      <c r="D116" s="5" t="inlineStr">
        <is>
          <t>The currency is specified in Swiss Francs (瑞士法郎) instead of the home market currency, Chinese Yuan (CNY), for the zh-CN locale.</t>
        </is>
      </c>
      <c r="E116" s="5" t="inlineStr">
        <is>
          <t>Accuracy</t>
        </is>
      </c>
      <c r="F116" s="5" t="inlineStr">
        <is>
          <t>Major</t>
        </is>
      </c>
      <c r="G116" s="5" t="n">
        <v>3</v>
      </c>
      <c r="H116" s="5" t="inlineStr">
        <is>
          <t>Change "56 瑞士法郎" to "¥56" to reflect the correct home market currency.</t>
        </is>
      </c>
      <c r="I116" s="5" t="inlineStr">
        <is>
          <t>这条航线的机票通常仅需 ¥56 起。</t>
        </is>
      </c>
    </row>
    <row r="117">
      <c r="A117" s="5" t="inlineStr">
        <is>
          <t>2026-2027-ch-flights-to-region-10.docx</t>
        </is>
      </c>
      <c r="B117" s="5" t="inlineStr">
        <is>
          <t>https://www.skyscanner.ch/fluge/fluege-nach-region/44293218/billigfluge-nach-valencianische-gemeinschaft.html</t>
        </is>
      </c>
      <c r="C117" s="5" t="inlineStr">
        <is>
          <t>艺术科学城将现代设计与海洋公园，科学博物馆，IMAX电影院和歌剧院融为一体。</t>
        </is>
      </c>
      <c r="D117" s="5" t="inlineStr">
        <is>
          <t>Incorrect comma type used for listing items. The standard comma (`,`) was used instead of the required Chinese enumeration comma (`、`).</t>
        </is>
      </c>
      <c r="E117" s="5" t="inlineStr">
        <is>
          <t>Punctuation/Spelling/Typos</t>
        </is>
      </c>
      <c r="F117" s="5" t="inlineStr">
        <is>
          <t>Minor</t>
        </is>
      </c>
      <c r="G117" s="5" t="n">
        <v>1</v>
      </c>
      <c r="H117" s="5" t="inlineStr">
        <is>
          <t>Replace the standard commas separating list items with enumeration commas (`、`).</t>
        </is>
      </c>
      <c r="I117" s="5" t="inlineStr">
        <is>
          <t>艺术科学城将现代设计与海洋公园、科学博物馆、IMAX电影院和歌剧院融为一体。</t>
        </is>
      </c>
    </row>
    <row r="118">
      <c r="A118" s="5" t="inlineStr">
        <is>
          <t>2026-2027-ch-flights-to-region-10.docx</t>
        </is>
      </c>
      <c r="B118" s="5" t="inlineStr">
        <is>
          <t>https://www.skyscanner.ch/fluge/fluege-nach-region/44293218/billigfluge-nach-valencianische-gemeinschaft.html</t>
        </is>
      </c>
      <c r="C118" s="5" t="inlineStr">
        <is>
          <t>新艺术风格的中央市场（Mercado Central）出售新鲜的农产品，而您可以步行探索卡门区(Barrio del Carmen)。</t>
        </is>
      </c>
      <c r="D118" s="5" t="inlineStr">
        <is>
          <t>Incorrect parenthesis type used. Half-width parentheses `()` were used instead of the standard full-width parentheses `（）` required for Chinese typography.</t>
        </is>
      </c>
      <c r="E118" s="5" t="inlineStr">
        <is>
          <t>Punctuation/Spelling/Typos</t>
        </is>
      </c>
      <c r="F118" s="5" t="inlineStr">
        <is>
          <t>Minor</t>
        </is>
      </c>
      <c r="G118" s="5" t="n">
        <v>1</v>
      </c>
      <c r="H118" s="5" t="inlineStr">
        <is>
          <t>Change the half-width parentheses to full-width parentheses.</t>
        </is>
      </c>
      <c r="I118" s="5" t="inlineStr">
        <is>
          <t>新艺术风格的中央市场（Mercado Central）出售新鲜的农产品，而您可以步行探索卡门区（Barrio del Carmen）。</t>
        </is>
      </c>
    </row>
    <row r="119">
      <c r="A119" s="5" t="inlineStr">
        <is>
          <t>2026-2027-ch-flights-to-region-10.docx</t>
        </is>
      </c>
      <c r="B119" s="5" t="inlineStr">
        <is>
          <t>https://www.skyscanner.ch/fluge/fluege-nach-region/44293218/billigfluge-nach-valencianische-gemeinschaft.html</t>
        </is>
      </c>
      <c r="C119" s="5" t="inlineStr">
        <is>
          <t>Auf dieser Strecke starten die Preise häufig bei rund CHF 46.</t>
        </is>
      </c>
      <c r="D119" s="5" t="inlineStr">
        <is>
          <t>The currency is specified as CHF (Swiss Francs), which is incorrect for the target market (China). The currency must be localized to the user's home market currency, CNY.</t>
        </is>
      </c>
      <c r="E119" s="5" t="inlineStr">
        <is>
          <t>Accuracy</t>
        </is>
      </c>
      <c r="F119" s="5" t="inlineStr">
        <is>
          <t>Major</t>
        </is>
      </c>
      <c r="G119" s="5" t="n">
        <v>3</v>
      </c>
      <c r="H119" s="5" t="inlineStr">
        <is>
          <t>Change the currency from CHF to the home-market currency, CNY.</t>
        </is>
      </c>
      <c r="I119" s="5" t="inlineStr">
        <is>
          <t>Auf dieser Strecke starten die Preise häufig bei rund CNY 46.</t>
        </is>
      </c>
    </row>
    <row r="120">
      <c r="A120" s="5" t="inlineStr">
        <is>
          <t>2026-2027-ch-flights-to-region-10.docx</t>
        </is>
      </c>
      <c r="B120" s="5" t="inlineStr">
        <is>
          <t>https://www.skyscanner.ch/fluge/fluege-nach-region/44293247/billigfluge-nach-kampanien.html</t>
        </is>
      </c>
      <c r="C120" s="5" t="inlineStr">
        <is>
          <t>Günstig fliegen: Die besten Flughäfen zwischen Kampanien und die Schweiz</t>
        </is>
      </c>
      <c r="D120" s="5" t="inlineStr">
        <is>
          <t>The preposition 'zwischen' requires the dative case for the following noun, but 'die Schweiz' is in the nominative/accusative case instead of the correct dative 'der Schweiz'.</t>
        </is>
      </c>
      <c r="E120" s="5" t="inlineStr">
        <is>
          <t>Grammar</t>
        </is>
      </c>
      <c r="F120" s="5" t="inlineStr">
        <is>
          <t>Minor</t>
        </is>
      </c>
      <c r="G120" s="5" t="n">
        <v>1</v>
      </c>
      <c r="H120" s="5" t="inlineStr">
        <is>
          <t>Change the article 'die' to the correct dative form 'der'.</t>
        </is>
      </c>
      <c r="I120" s="5" t="inlineStr">
        <is>
          <t>Günstig fliegen: Die besten Flughäfen zwischen Kampanien und der Schweiz</t>
        </is>
      </c>
    </row>
    <row r="121">
      <c r="A121" s="5" t="inlineStr">
        <is>
          <t>2026-2027-ch-flights-to-region-10.docx</t>
        </is>
      </c>
      <c r="B121" s="5" t="inlineStr">
        <is>
          <t>https://www.skyscanner.ch/fluge/fluege-nach-region/44294259/billigfluge-nach-washington%2c-d-c-.html</t>
        </is>
      </c>
      <c r="C121" s="5" t="inlineStr">
        <is>
          <t>Wenn du von der Schweiz aus in die Region Washington, D.C., fliegst, führt dich die Reise nach Washington D.C. selbst.</t>
        </is>
      </c>
      <c r="D121" s="5" t="inlineStr">
        <is>
          <t>The name 'Washington D.C.' is formatted incorrectly and is inconsistent with 'Washington, D.C.' used earlier in the sentence. This error pattern repeats.</t>
        </is>
      </c>
      <c r="E121" s="5" t="inlineStr">
        <is>
          <t>Punctuation/Spelling/Typos</t>
        </is>
      </c>
      <c r="F121" s="5" t="inlineStr">
        <is>
          <t>Minor</t>
        </is>
      </c>
      <c r="G121" s="5" t="n">
        <v>1</v>
      </c>
      <c r="H121" s="5" t="inlineStr">
        <is>
          <t>Add a comma after 'Washington' and a period after 'C' to format it correctly and consistently as 'Washington, D.C.'.</t>
        </is>
      </c>
      <c r="I121" s="5" t="inlineStr">
        <is>
          <t>Wenn du von der Schweiz aus in die Region Washington, D.C., fliegst, führt dich die Reise nach Washington, D.C. selbst.</t>
        </is>
      </c>
    </row>
    <row r="122">
      <c r="A122" s="5" t="inlineStr">
        <is>
          <t>2026-2027-ch-flights-to-region-10.docx</t>
        </is>
      </c>
      <c r="B122" s="5" t="inlineStr">
        <is>
          <t>https://www.skyscanner.ch/fluge/fluege-nach-region/44294259/billigfluge-nach-washington%2c-d-c-.html</t>
        </is>
      </c>
      <c r="C122" s="5" t="inlineStr">
        <is>
          <t>So hast du einen klaren Ausgangspunkt für deine Reisplanung und kannst deine Route entsprechend abstimmen.</t>
        </is>
      </c>
      <c r="D122" s="5" t="inlineStr">
        <is>
          <t>The word 'Reisplanung' is a misspelling of the correct German term.</t>
        </is>
      </c>
      <c r="E122" s="5" t="inlineStr">
        <is>
          <t>Punctuation/Spelling/Typos</t>
        </is>
      </c>
      <c r="F122" s="5" t="inlineStr">
        <is>
          <t>Minor</t>
        </is>
      </c>
      <c r="G122" s="5" t="n">
        <v>1</v>
      </c>
      <c r="H122" s="5" t="inlineStr">
        <is>
          <t>Correct the spelling to 'Reiseplanung'.</t>
        </is>
      </c>
      <c r="I122" s="5" t="inlineStr">
        <is>
          <t>So hast du einen klaren Ausgangspunkt für deine Reiseplanung und kannst deine Route entsprechend abstimmen.</t>
        </is>
      </c>
    </row>
    <row r="123">
      <c r="A123" s="5" t="inlineStr">
        <is>
          <t>2026-2027-ch-flights-to-region-10.docx</t>
        </is>
      </c>
      <c r="B123" s="5" t="inlineStr">
        <is>
          <t>https://www.skyscanner.ch/fluge/fluege-nach-region/44294259/billigfluge-nach-washington%2c-d-c-.html</t>
        </is>
      </c>
      <c r="C123" s="5" t="inlineStr">
        <is>
          <t>Washington, D.C. hat ein gemässigtes Klima mit heissen, feuchten Sommern und kalten Wintern. Der Frühling von März bis Mai ist mild mit 7 bis 20°C und angenehm zum Sightseeing, wenn auch gelegentlich unbeständig mit Regen. Die Kirschblüte erreicht ihren Höhepunkt zwischen Ende März und Anfang April. Der Sommer von Juni bis August ist heiss und feucht mit bis zu 32°C und häufigen Gewittern. Der Herbst von September bis November ist kühl und mit 27°C im frühen September bis 14°C im November meist trocken. April und Mai sowie September und Oktober bieten die angenehmsten Bedingungen für Besichtigungen.</t>
        </is>
      </c>
      <c r="D123" s="5" t="inlineStr">
        <is>
          <t>The provided text is in German, not the required target language, Simplified Chinese.</t>
        </is>
      </c>
      <c r="E123" s="5" t="inlineStr">
        <is>
          <t>Accuracy</t>
        </is>
      </c>
      <c r="F123" s="5" t="inlineStr">
        <is>
          <t>Major</t>
        </is>
      </c>
      <c r="G123" s="5" t="n">
        <v>3</v>
      </c>
      <c r="H123" s="5" t="inlineStr">
        <is>
          <t>Translate the text into natural and accurate Simplified Chinese as required.</t>
        </is>
      </c>
      <c r="I123" s="5" t="inlineStr">
        <is>
          <t>华盛顿特区属温带气候，夏季炎热潮湿，冬季寒冷。3月至5月的春季气候温和，气温在7至20摄氏度之间，适合观光，但偶尔会有降雨。樱花在3月底至4月初期间盛开。6月至8月的夏季炎热潮湿，气温高达32摄氏度，并常有雷暴。9月至11月的秋季天气凉爽，大部分时间干燥，气温从9月初的27摄氏度降至11月的14摄氏度。4月、5月以及9月、10月是观光的最佳季节。</t>
        </is>
      </c>
    </row>
    <row r="124">
      <c r="A124" s="5" t="inlineStr">
        <is>
          <t>2026-2027-ch-flights-to-region-10.docx</t>
        </is>
      </c>
      <c r="B124" s="5" t="inlineStr">
        <is>
          <t>https://www.skyscanner.ch/fluge/fluege-nach-region/44294259/billigfluge-nach-washington%2c-d-c-.html</t>
        </is>
      </c>
      <c r="C124" s="5" t="inlineStr">
        <is>
          <t>Für diese Route liegt der übliche Startpreis bei rund CHF 407.</t>
        </is>
      </c>
      <c r="D124" s="5" t="inlineStr">
        <is>
          <t>The currency is presented in Swiss Francs (CHF) instead of the required Chinese Yuan (CNY) for the target market.</t>
        </is>
      </c>
      <c r="E124" s="5" t="inlineStr">
        <is>
          <t>Accuracy</t>
        </is>
      </c>
      <c r="F124" s="5" t="inlineStr">
        <is>
          <t>Major</t>
        </is>
      </c>
      <c r="G124" s="5" t="n">
        <v>3</v>
      </c>
      <c r="H124" s="5" t="inlineStr">
        <is>
          <t>Convert the price to Chinese Yuan (CNY) and use the appropriate local format.</t>
        </is>
      </c>
      <c r="I124" s="5" t="inlineStr">
        <is>
          <t>该航线的常规起价约为人民币3300元。</t>
        </is>
      </c>
    </row>
    <row r="125">
      <c r="A125" s="5" t="inlineStr">
        <is>
          <t>2026-2027-ch-flights-to-region-10.docx</t>
        </is>
      </c>
      <c r="B125" s="5" t="inlineStr">
        <is>
          <t>https://www.skyscanner.ch/fluge/fluege-nach-region/44294259/billigfluge-nach-washington%2c-d-c-.html</t>
        </is>
      </c>
      <c r="C125" s="5" t="inlineStr">
        <is>
          <t>Wenn du von der Schweiz nach Washington, D.C. reisen möchtest, ist der Flughafen Zürich der günstigste Abflugort. Die derzeit preiswertesten Flugtickets bieten Icelandair und SWISS an. Ab Zürich Flughafen stehen dir zudem Direktflüge nach Washington, D.C. zur Verfügung. So sparst du dir mögliche Umsteigezeiten und gelangst ohne Zwischenstopp ans Ziel. Auch United fliegt diese Strecke direkt. Damit kannst du deinen Abflug nach deinen Bedürfnissen planen und den günstigen Preis mit einer direkten Verbindung kombinieren. Zürich vereint somit beide Vorteile an einem Standort, was dir die Wahl des Abflughafens erleichtert.</t>
        </is>
      </c>
      <c r="D125" s="5" t="inlineStr">
        <is>
          <t>The entire text is in German instead of the target language, Chinese Simplified, making it unusable for the target audience.</t>
        </is>
      </c>
      <c r="E125" s="5" t="inlineStr">
        <is>
          <t>Accuracy</t>
        </is>
      </c>
      <c r="F125" s="5" t="inlineStr">
        <is>
          <t>Critical</t>
        </is>
      </c>
      <c r="G125" s="5" t="n">
        <v>25</v>
      </c>
      <c r="H125" s="5" t="inlineStr">
        <is>
          <t>Translate the German content into Chinese Simplified, adhering to the project's style guide.</t>
        </is>
      </c>
      <c r="I125" s="5" t="inlineStr">
        <is>
          <t>如果您想从瑞士飞往华盛顿特区，苏黎世机场是票价最实惠的出发地。目前，冰岛航空 (Icelandair) 和瑞士国际航空 (SWISS) 提供最优惠的机票。此外，从苏黎世机场还有直飞华盛顿特区的航班。这样，您就可以省去潜在的中转时间，无需经停直达目的地。联合航空 (United) 也有该航线的直飞航班。因此，您可以根据自己的需求来规划出发时间，将优惠价格与直飞便利相结合。苏黎世在一个地点同时具备了这两大优势，让您能更轻松地选择出发机场。</t>
        </is>
      </c>
    </row>
  </sheetData>
  <pageMargins left="0.75" right="0.75" top="1" bottom="1" header="0.5" footer="0.5"/>
  <pageSetup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2026-10-07T09:53:15Z</dcterms:created>
  <dcterms:modified xmlns:dcterms="http://purl.org/dc/terms/" xmlns:xsi="http://www.w3.org/2001/XMLSchema-instance" xsi:type="dcterms:W3CDTF">2026-10-07T09:53:15Z</dcterms:modified>
</cp:coreProperties>
</file>