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269" headerRowCount="1">
  <autoFilter ref="A1:I269"/>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JP</t>
        </is>
      </c>
    </row>
    <row r="2">
      <c r="A2" s="1" t="inlineStr">
        <is>
          <t>Evaluated Scope:</t>
        </is>
      </c>
      <c r="B2" t="inlineStr">
        <is>
          <t>DOCX heading-based batches (250 batches; Trados word-based WC from input/; source=LQA_Report_JP_20261007_131949_final.json)</t>
        </is>
      </c>
    </row>
    <row r="3">
      <c r="A3" s="1" t="inlineStr">
        <is>
          <t>Pass Threshold:</t>
        </is>
      </c>
      <c r="B3" t="inlineStr">
        <is>
          <t>90%</t>
        </is>
      </c>
    </row>
    <row r="5">
      <c r="A5" s="1" t="inlineStr">
        <is>
          <t>Final MQM Score</t>
        </is>
      </c>
      <c r="B5" s="2" t="n">
        <v>83.08</v>
      </c>
    </row>
    <row r="6">
      <c r="A6" s="1" t="inlineStr">
        <is>
          <t>Quality Status</t>
        </is>
      </c>
      <c r="B6" s="3" t="inlineStr">
        <is>
          <t>Fail</t>
        </is>
      </c>
    </row>
    <row r="8">
      <c r="A8" s="1" t="inlineStr">
        <is>
          <t>WC</t>
        </is>
      </c>
      <c r="B8" t="n">
        <v>27187</v>
      </c>
      <c r="D8" s="1" t="inlineStr">
        <is>
          <t>Minor</t>
        </is>
      </c>
      <c r="E8" s="1" t="inlineStr">
        <is>
          <t>Major</t>
        </is>
      </c>
      <c r="F8" s="1" t="inlineStr">
        <is>
          <t>Critical</t>
        </is>
      </c>
      <c r="G8" s="1" t="inlineStr">
        <is>
          <t>Total</t>
        </is>
      </c>
    </row>
    <row r="9">
      <c r="A9" s="1" t="inlineStr">
        <is>
          <t>APT (Total Points)</t>
        </is>
      </c>
      <c r="B9" t="n">
        <v>460</v>
      </c>
      <c r="D9" s="4" t="n">
        <v>183</v>
      </c>
      <c r="E9" s="4" t="n">
        <v>84</v>
      </c>
      <c r="F9" s="4" t="n">
        <v>1</v>
      </c>
      <c r="G9" s="4">
        <f>SUM(D9:F9)</f>
        <v/>
      </c>
    </row>
    <row r="10">
      <c r="A10" s="1" t="inlineStr">
        <is>
          <t>PWPT</t>
        </is>
      </c>
      <c r="B10" t="n">
        <v>0.017</v>
      </c>
    </row>
    <row r="11">
      <c r="A11" s="1" t="n"/>
    </row>
    <row r="12">
      <c r="A12" s="1" t="inlineStr">
        <is>
          <t>Critical Issues</t>
        </is>
      </c>
      <c r="B12" t="n">
        <v>1</v>
      </c>
    </row>
    <row r="14">
      <c r="A14" s="1" t="inlineStr">
        <is>
          <t>Category</t>
        </is>
      </c>
      <c r="B14" s="1" t="inlineStr">
        <is>
          <t>APT</t>
        </is>
      </c>
      <c r="C14" s="1" t="inlineStr">
        <is>
          <t>PWPT</t>
        </is>
      </c>
      <c r="D14" s="1" t="inlineStr">
        <is>
          <t>MQM</t>
        </is>
      </c>
    </row>
    <row r="15">
      <c r="A15" t="inlineStr">
        <is>
          <t>Grammar</t>
        </is>
      </c>
      <c r="B15" t="n">
        <v>0</v>
      </c>
      <c r="C15">
        <f>B15/$B$8</f>
        <v/>
      </c>
      <c r="D15">
        <f>MAX(0,100-(C15*1000))</f>
        <v/>
      </c>
    </row>
    <row r="16">
      <c r="A16" t="inlineStr">
        <is>
          <t>Compliance</t>
        </is>
      </c>
      <c r="B16" t="n">
        <v>144</v>
      </c>
      <c r="C16">
        <f>B16/$B$8</f>
        <v/>
      </c>
      <c r="D16">
        <f>MAX(0,100-(C16*1000))</f>
        <v/>
      </c>
    </row>
    <row r="17">
      <c r="A17" t="inlineStr">
        <is>
          <t>Punctuation/Spelling/Typos</t>
        </is>
      </c>
      <c r="B17" t="n">
        <v>112</v>
      </c>
      <c r="C17">
        <f>B17/$B$8</f>
        <v/>
      </c>
      <c r="D17">
        <f>MAX(0,100-(C17*1000))</f>
        <v/>
      </c>
    </row>
    <row r="18">
      <c r="A18" t="inlineStr">
        <is>
          <t>Accuracy</t>
        </is>
      </c>
      <c r="B18" t="n">
        <v>12</v>
      </c>
      <c r="C18">
        <f>B18/$B$8</f>
        <v/>
      </c>
      <c r="D18">
        <f>MAX(0,100-(C18*1000))</f>
        <v/>
      </c>
    </row>
    <row r="19">
      <c r="A19" t="inlineStr">
        <is>
          <t>Style</t>
        </is>
      </c>
      <c r="B19" t="n">
        <v>167</v>
      </c>
      <c r="C19">
        <f>B19/$B$8</f>
        <v/>
      </c>
      <c r="D19">
        <f>MAX(0,100-(C19*1000))</f>
        <v/>
      </c>
    </row>
    <row r="20">
      <c r="A20" t="inlineStr">
        <is>
          <t>AI-issues</t>
        </is>
      </c>
      <c r="B20" t="n">
        <v>25</v>
      </c>
      <c r="C20">
        <f>B20/$B$8</f>
        <v/>
      </c>
      <c r="D20">
        <f>MAX(0,100-(C20*1000))</f>
        <v/>
      </c>
    </row>
    <row r="22">
      <c r="A22" s="1" t="inlineStr">
        <is>
          <t>Summary (top patterns)</t>
        </is>
      </c>
      <c r="B22" s="5" t="inlineStr">
        <is>
          <t>• [Style] Content is systematically rendered with inappropriate parenthetical furigana (phonetic guides), which severely degrades readability and professionalism.
• [Compliance] Unsubstantiated superlative claims (e.g., 「最安」 - cheapest) are frequently used without the required disclaimers, violating core brand guidelines.
• [Punctuation/Spelling/Typos] Typographical errors are frequent, including incorrect spacing before units (e.g., `25 °C`), use of forbidden grammatical commas (、), and non-standard characters.
• [Compliance] Imperial units (Fahrenheit, feet) are often used instead of the required metric units (Celsius, meters) for the Japanese locale.
• [Style] Many articles use dense, single-paragraph structures that combine multiple distinct topics, harming scannability and user experience.
• [AI-issues] A critical hallucination was present, falsely listing a short-haul airline (Peach) as operating a long-haul international route.
• [Accuracy] Several factual errors were found, including incorrect place names (e.g., `トリノ` for Tornio) and use of past-tense verbs for current pricing information.</t>
        </is>
      </c>
    </row>
    <row r="26">
      <c r="A26" s="1" t="inlineStr">
        <is>
          <t>Action Plan (preventive)</t>
        </is>
      </c>
      <c r="B26" s="5" t="inlineStr">
        <is>
          <t>• Configure the content generation process to completely disable furigana (ruby text) output for the JP locale.
• Create and enforce a blocklist of superlative terms (e.g., 最安, もっとも安い) and provide a pre-approved list of compliant alternatives.
• Update the JP style guide and implement automated checks to enforce: no space before `℃`, no grammatical commas, and standard full-width punctuation (・).
• Implement a mandatory unit conversion check to ensure all non-speed-limit measurements are displayed in metric units (℃, m, km).
• Enforce a "one idea per paragraph" rule in editorial guidelines and use linters to flag overly long or dense paragraphs.
• Implement a mandatory human fact-checking step for all claims about airline routes and carriers before publication.
• Review and correct all proper noun databases and ensure pricing information uses present tense verbs (e.g., 「見つかります」) to reflect current availability.</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269"/>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2026-2027-jp-flights-to-region-06.docx</t>
        </is>
      </c>
      <c r="B2" s="5" t="inlineStr">
        <is>
          <t>https://www.skyscanner.jp/flights/flights-to-region/223597201/cheap-flights-to-delhi-ncr.html</t>
        </is>
      </c>
      <c r="C2" s="5" t="inlineStr">
        <is>
          <t>デリー首都圏(しゅとけん)への旅では、ニューデリーとガージヤーバードが主な目的地(もくてきち)として挙げられます。ニューデリーはインド北部(ほくぶ)の政治(せいじ)の中心地です。ガージヤーバードも同地域(どうちいき)に位置(いち)しています。この2都市のうち、日本(にほん)から通常(つうじょう)最も航空券(こうくうけん)が安いのはニューデリーで、デリー・インディラ・ガンディー国際空港(こくさいくうこう)に到着(とうちゃく)します。</t>
        </is>
      </c>
      <c r="D2" s="5" t="inlineStr">
        <is>
          <t>The text uses furigana (ruby characters) for common kanji throughout, which is stylistically inappropriate for a general native-speaking audience and makes the content sound unnatural.</t>
        </is>
      </c>
      <c r="E2" s="5" t="inlineStr">
        <is>
          <t>Style</t>
        </is>
      </c>
      <c r="F2" s="5" t="inlineStr">
        <is>
          <t>Minor</t>
        </is>
      </c>
      <c r="G2" s="5" t="n">
        <v>1</v>
      </c>
      <c r="H2" s="5" t="inlineStr">
        <is>
          <t>Remove all furigana from the text.</t>
        </is>
      </c>
      <c r="I2" s="5" t="inlineStr">
        <is>
          <t>デリー首都圏への旅では、ニューデリーとガージヤーバードが主な目的地として挙げられます。ニューデリーはインド北部の政治の中心地です。ガージヤーバードも同地域に位置しています。この2都市のうち、日本から通常最も航空券が安いのはニューデリーで、デリー・インディラ・ガンディー国際空港に到着します。</t>
        </is>
      </c>
    </row>
    <row r="3">
      <c r="A3" s="5" t="inlineStr">
        <is>
          <t>2026-2027-jp-flights-to-region-06.docx</t>
        </is>
      </c>
      <c r="B3" s="5" t="inlineStr">
        <is>
          <t>https://www.skyscanner.jp/flights/flights-to-region/223597201/cheap-flights-to-delhi-ncr.html</t>
        </is>
      </c>
      <c r="C3" s="5" t="inlineStr">
        <is>
          <t>4月(がつ)から6月(がつ)の夏(なつ)は暑(あつ)く乾燥(かんそう)し、気温(きおん)は25 °Cから45 °Cに達(たっ)します。</t>
        </is>
      </c>
      <c r="D3" s="5" t="inlineStr">
        <is>
          <t>An unnecessary space is present between the number and the degree Celsius symbol (°C), which contradicts standard Japanese typography. This pattern repeats with other temperature values in the text.</t>
        </is>
      </c>
      <c r="E3" s="5" t="inlineStr">
        <is>
          <t>Punctuation/Spelling/Typos</t>
        </is>
      </c>
      <c r="F3" s="5" t="inlineStr">
        <is>
          <t>Minor</t>
        </is>
      </c>
      <c r="G3" s="5" t="n">
        <v>1</v>
      </c>
      <c r="H3" s="5" t="inlineStr">
        <is>
          <t>Remove the space between the number and the °C symbol to follow correct formatting conventions.</t>
        </is>
      </c>
      <c r="I3" s="5" t="inlineStr">
        <is>
          <t>4月(がつ)から6月(がつ)の夏(なつ)は暑(あつ)く乾燥(かんそう)し、気温(きおん)は25°Cから45°Cに達(たっ)します。</t>
        </is>
      </c>
    </row>
    <row r="4">
      <c r="A4" s="5" t="inlineStr">
        <is>
          <t>2026-2027-jp-flights-to-region-06.docx</t>
        </is>
      </c>
      <c r="B4" s="5" t="inlineStr">
        <is>
          <t>https://www.skyscanner.jp/flights/flights-to-region/223597201/cheap-flights-to-delhi-ncr.html</t>
        </is>
      </c>
      <c r="C4" s="5" t="inlineStr">
        <is>
          <t>デリー首都圏(しゅとけん)への航空券(こうくうけん)が比較的(ひかくてき)安(やす)くなりやすいのは9月(がつ)です。この時期(じき)は旅行(りょこう)の費用(ひよう)を抑(おさ)えたい方(かた)に向(む)いています。特(とく)に広島空港(ひろしまくうこう)からインディラ・ガンディー国際空港(こくさいくうこう)へのルートでは、片道(かたみち)¥31,391からの料金(りょうきん)が見(み)られます。出発地(しゅっぱつち)や予約(よやく)の時期(じき)を検討(けんとう)する際(さい)の目安(めやす)にできます。</t>
        </is>
      </c>
      <c r="D4" s="5" t="inlineStr">
        <is>
          <t>Unnecessary furigana (phonetic readings in parentheses) is used for common Japanese words throughout the text, which is unconventional for this type of content and negatively impacts readability.</t>
        </is>
      </c>
      <c r="E4" s="5" t="inlineStr">
        <is>
          <t>Style</t>
        </is>
      </c>
      <c r="F4" s="5" t="inlineStr">
        <is>
          <t>Minor</t>
        </is>
      </c>
      <c r="G4" s="5" t="n">
        <v>1</v>
      </c>
      <c r="H4" s="5" t="inlineStr">
        <is>
          <t>Remove all furigana annotations to adhere to standard formatting for web content aimed at a general audience.</t>
        </is>
      </c>
      <c r="I4" s="5" t="inlineStr">
        <is>
          <t>デリー首都圏への航空券が比較的安くなりやすいのは9月です。この時期は旅行の費用を抑えたい方に向いています。特に広島空港からインディラ・ガンディー国際空港へのルートでは、片道¥31,391からの料金が見られます。出発地や予約の時期を検討する際の目安にできます。</t>
        </is>
      </c>
    </row>
    <row r="5">
      <c r="A5" s="5" t="inlineStr">
        <is>
          <t>2026-2027-jp-flights-to-region-06.docx</t>
        </is>
      </c>
      <c r="B5" s="5" t="inlineStr">
        <is>
          <t>https://www.skyscanner.jp/flights/flights-to-region/223597201/cheap-flights-to-delhi-ncr.html</t>
        </is>
      </c>
      <c r="C5" s="5" t="inlineStr">
        <is>
          <t>デリー首都圏(しゅとけん)への最安航空券(こうくうけん)は、広島空港(ひろしまくうこう)からの出発が一般的にお得です。</t>
        </is>
      </c>
      <c r="D5" s="5" t="inlineStr">
        <is>
          <t>The superlative "最安" (cheapest) is used without the required disclaimer, which violates compliance rules.</t>
        </is>
      </c>
      <c r="E5" s="5" t="inlineStr">
        <is>
          <t>Compliance</t>
        </is>
      </c>
      <c r="F5" s="5" t="inlineStr">
        <is>
          <t>Major</t>
        </is>
      </c>
      <c r="G5" s="5" t="n">
        <v>3</v>
      </c>
      <c r="H5" s="5" t="inlineStr">
        <is>
          <t>Remove the superlative term "最安" to align with project guidelines.</t>
        </is>
      </c>
      <c r="I5" s="5" t="inlineStr">
        <is>
          <t>デリー首都圏(しゅとけん)への航空券(こうくうけん)は、広島空港(ひろしまくうこう)からの出発が一般的にお得です。</t>
        </is>
      </c>
    </row>
    <row r="6">
      <c r="A6" s="5" t="inlineStr">
        <is>
          <t>2026-2027-jp-flights-to-region-06.docx</t>
        </is>
      </c>
      <c r="B6" s="5" t="inlineStr">
        <is>
          <t>https://www.skyscanner.jp/flights/flights-to-region/223597201/cheap-flights-to-delhi-ncr.html</t>
        </is>
      </c>
      <c r="C6" s="5" t="inlineStr">
        <is>
          <t>デリー首都圏(しゅとけん)への最安航空券(こうくうけん)は、広島空港(ひろしまくうこう)からの出発が一般的にお得です。</t>
        </is>
      </c>
      <c r="D6" s="5" t="inlineStr">
        <is>
          <t>Systemic use of parenthetical furigana (e.g., "首都圏(しゅとけん)") makes the text unnatural and difficult to read. This pattern repeats throughout the text.</t>
        </is>
      </c>
      <c r="E6" s="5" t="inlineStr">
        <is>
          <t>Style</t>
        </is>
      </c>
      <c r="F6" s="5" t="inlineStr">
        <is>
          <t>Minor</t>
        </is>
      </c>
      <c r="G6" s="5" t="n">
        <v>1</v>
      </c>
      <c r="H6" s="5" t="inlineStr">
        <is>
          <t>Remove all parenthetical furigana to improve readability and align with standard web content style.</t>
        </is>
      </c>
      <c r="I6" s="5" t="inlineStr">
        <is>
          <t>デリー首都圏への最安航空券は、広島空港からの出発が一般的にお得です。</t>
        </is>
      </c>
    </row>
    <row r="7">
      <c r="A7" s="5" t="inlineStr">
        <is>
          <t>2026-2027-jp-flights-to-region-06.docx</t>
        </is>
      </c>
      <c r="B7" s="5" t="inlineStr">
        <is>
          <t>https://www.skyscanner.jp/flights/flights-to-region/223597201/cheap-flights-to-delhi-ncr.html</t>
        </is>
      </c>
      <c r="C7" s="5" t="inlineStr">
        <is>
          <t>デリー首都圏(しゅとけん)への最安航空券(こうくうけん)は、広島空港(ひろしまくうこう)からの出発が一般的にお得です。</t>
        </is>
      </c>
      <c r="D7" s="5" t="inlineStr">
        <is>
          <t>A grammatical comma (、) is used, violating the project rule that commas are for formatting numbers only.</t>
        </is>
      </c>
      <c r="E7" s="5" t="inlineStr">
        <is>
          <t>Punctuation/Spelling/Typos</t>
        </is>
      </c>
      <c r="F7" s="5" t="inlineStr">
        <is>
          <t>Minor</t>
        </is>
      </c>
      <c r="G7" s="5" t="n">
        <v>1</v>
      </c>
      <c r="H7" s="5" t="inlineStr">
        <is>
          <t>Remove the grammatical comma to comply with project-specific punctuation rules.</t>
        </is>
      </c>
      <c r="I7" s="5" t="inlineStr">
        <is>
          <t>デリー首都圏(しゅとけん)への最安航空券(こうくうけん)は広島空港(ひろしまくうこう)からの出発が一般的にお得です。</t>
        </is>
      </c>
    </row>
    <row r="8">
      <c r="A8" s="5" t="inlineStr">
        <is>
          <t>2026-2027-jp-flights-to-region-06.docx</t>
        </is>
      </c>
      <c r="B8" s="5" t="inlineStr">
        <is>
          <t>https://www.skyscanner.jp/flights/flights-to-region/44294281/cheap-flights-to-minnesota.html</t>
        </is>
      </c>
      <c r="C8" s="5" t="inlineStr">
        <is>
          <t>ミネソタ州(しゅう)へは、複数(ふくすう)の都市(とし)へ飛(と)ぶことができます。中心(ちゅうしん)となるのはミネアポリスです。ほかにロチェスター、セントクラウド、ダルースへの便(びん)もあります。これらのうち、日本(にほん)からはミネアポリスが通常(つうじょう)最(もっと)も安(やす)く到着(とうちゃく)でき、ミネアポリス空港(くうこう)に着陸(ちゃくりく)します。</t>
        </is>
      </c>
      <c r="D8" s="5" t="inlineStr">
        <is>
          <t>The text incorrectly includes furigana (phonetic readings in parentheses) for common Kanji characters, which is inappropriate for the target audience and severely impairs readability and professional tone.</t>
        </is>
      </c>
      <c r="E8" s="5" t="inlineStr">
        <is>
          <t>Style</t>
        </is>
      </c>
      <c r="F8" s="5" t="inlineStr">
        <is>
          <t>Major</t>
        </is>
      </c>
      <c r="G8" s="5" t="n">
        <v>3</v>
      </c>
      <c r="H8" s="5" t="inlineStr">
        <is>
          <t>Remove all furigana (text in parentheses) to present the text in standard Japanese.</t>
        </is>
      </c>
      <c r="I8" s="5" t="inlineStr">
        <is>
          <t>ミネソタ州へは、複数の都市へ飛ぶことができます。中心となるのはミネアポリスです。ほかにロチェスター、セントクラウド、ダルースへの便もあります。これらのうち、日本からはミネアポリスが通常最も安く到着でき、ミネアポリス空港に着陸します。</t>
        </is>
      </c>
    </row>
    <row r="9">
      <c r="A9" s="5" t="inlineStr">
        <is>
          <t>2026-2027-jp-flights-to-region-06.docx</t>
        </is>
      </c>
      <c r="B9" s="5" t="inlineStr">
        <is>
          <t>https://www.skyscanner.jp/flights/flights-to-region/44294281/cheap-flights-to-minnesota.html</t>
        </is>
      </c>
      <c r="C9" s="5" t="inlineStr">
        <is>
          <t>ブルーミントンのモール・オブ・アメリカは、国内最大級(こくないさいだいきゅう)のショッピング施設(しせつ)です。</t>
        </is>
      </c>
      <c r="D9" s="5" t="inlineStr">
        <is>
          <t>The term 「国内」(kokunai), meaning 'domestic', implies 'within Japan' to a Japanese reader, but the context is the USA. This is factually incorrect.</t>
        </is>
      </c>
      <c r="E9" s="5" t="inlineStr">
        <is>
          <t>Accuracy</t>
        </is>
      </c>
      <c r="F9" s="5" t="inlineStr">
        <is>
          <t>Major</t>
        </is>
      </c>
      <c r="G9" s="5" t="n">
        <v>3</v>
      </c>
      <c r="H9" s="5" t="inlineStr">
        <is>
          <t>Replace 「国内」 with 「全米」(zenbei), meaning 'nationwide (US)', to correctly state the mall is one of the largest in the United States.</t>
        </is>
      </c>
      <c r="I9" s="5" t="inlineStr">
        <is>
          <t>ブルーミントンのモール・オブ・アメリカは、全米最大級(ぜんべいさいだいきゅう)のショッピング施設(しせつ)です。</t>
        </is>
      </c>
    </row>
    <row r="10">
      <c r="A10" s="5" t="inlineStr">
        <is>
          <t>2026-2027-jp-flights-to-region-06.docx</t>
        </is>
      </c>
      <c r="B10" s="5" t="inlineStr">
        <is>
          <t>https://www.skyscanner.jp/flights/flights-to-region/44294281/cheap-flights-to-minnesota.html</t>
        </is>
      </c>
      <c r="C10" s="5" t="inlineStr">
        <is>
          <t>ミネソタ州(しゅう)への旅(たび)で航空券(こうくうけん)が比較的(ひかくてき)安(やす)くなりやすいのは10月(がつ)です。この時期(じき)は運賃(うんちん)が抑(おさ)えやすい傾向(けいこう)にあります。たとえば東京(とうきょう)の成田国際空港(なりたこくさいくうこう)からミネアポリス・セントポール国際空港(こくさいくうこう)へ向(む)かう路線(ろせん)では、片道(かたみち)¥71,886からの料金(りょうきん)が見(み)つかることがあります。</t>
        </is>
      </c>
      <c r="D10" s="5" t="inlineStr">
        <is>
          <t>Excessive furigana (phonetic readings in parentheses) is used for common Japanese words, which is stylistically inappropriate for the target audience and severely impairs readability.</t>
        </is>
      </c>
      <c r="E10" s="5" t="inlineStr">
        <is>
          <t>Style</t>
        </is>
      </c>
      <c r="F10" s="5" t="inlineStr">
        <is>
          <t>Major</t>
        </is>
      </c>
      <c r="G10" s="5" t="n">
        <v>3</v>
      </c>
      <c r="H10" s="5" t="inlineStr">
        <is>
          <t>Remove all parenthetical furigana to conform to standard Japanese web content conventions.</t>
        </is>
      </c>
      <c r="I10" s="5" t="inlineStr">
        <is>
          <t>ミネソタ州への旅で航空券が比較的安くなりやすいのは10月です。この時期は運賃が抑えやすい傾向にあります。たとえば東京の成田国際空港からミネアポリス・セントポール国際空港へ向かう路線では、片道¥71,886からの料金が見つかることがあります。</t>
        </is>
      </c>
    </row>
    <row r="11">
      <c r="A11" s="5" t="inlineStr">
        <is>
          <t>2026-2027-jp-flights-to-region-06.docx</t>
        </is>
      </c>
      <c r="B11" s="5" t="inlineStr">
        <is>
          <t>https://www.skyscanner.jp/flights/flights-to-region/44294281/cheap-flights-to-minnesota.html</t>
        </is>
      </c>
      <c r="C11" s="5" t="inlineStr">
        <is>
          <t>ミネソタ州(しゅう)への航空券(こうくうけん)は、東京(とうきょう)成田(なりた)から出発(しゅっぱつ)すると通常(つうじょう)最(もっと)も安(やす)くなります。</t>
        </is>
      </c>
      <c r="D11" s="5" t="inlineStr">
        <is>
          <t>The text inappropriately uses furigana (phonetic readings in parentheses), which is unsuitable for the target audience and clutters the text. This pattern repeats throughout the paragraph.</t>
        </is>
      </c>
      <c r="E11" s="5" t="inlineStr">
        <is>
          <t>Punctuation/Spelling/Typos</t>
        </is>
      </c>
      <c r="F11" s="5" t="inlineStr">
        <is>
          <t>Minor</t>
        </is>
      </c>
      <c r="G11" s="5" t="n">
        <v>1</v>
      </c>
      <c r="H11" s="5" t="inlineStr">
        <is>
          <t>Remove all furigana (text in parentheses) from the content.</t>
        </is>
      </c>
      <c r="I11" s="5" t="inlineStr">
        <is>
          <t>ミネソタ州への航空券は、東京成田から出発すると通常最も安くなります。</t>
        </is>
      </c>
    </row>
    <row r="12">
      <c r="A12" s="5" t="inlineStr">
        <is>
          <t>2026-2027-jp-flights-to-region-06.docx</t>
        </is>
      </c>
      <c r="B12" s="5" t="inlineStr">
        <is>
          <t>https://www.skyscanner.jp/flights/flights-to-region/44292801/cheap-flights-to-new-south-wales.html</t>
        </is>
      </c>
      <c r="C12" s="5" t="inlineStr">
        <is>
          <t>この州(しゅう)では、バリナやニューカッスル、ポートマックォーリー、コフス･ハーバー、パークス、ワガワга、アーミデイルといった都市(とし)にも足(あし)を延(の)ばせます。</t>
        </is>
      </c>
      <c r="D12" s="5" t="inlineStr">
        <is>
          <t>A non-standard half-width interpunct (･) is used in a Katakana name, 'コフス･ハーバー'. The standard separator in Japanese is the full-width middle dot (・).</t>
        </is>
      </c>
      <c r="E12" s="5" t="inlineStr">
        <is>
          <t>Punctuation/Spelling/Typos</t>
        </is>
      </c>
      <c r="F12" s="5" t="inlineStr">
        <is>
          <t>Minor</t>
        </is>
      </c>
      <c r="G12" s="5" t="n">
        <v>1</v>
      </c>
      <c r="H12" s="5" t="inlineStr">
        <is>
          <t>Replace the half-width interpunct (･) with the standard full-width middle dot (・).</t>
        </is>
      </c>
      <c r="I12" s="5" t="inlineStr">
        <is>
          <t>この州(しゅう)では、バリナやニューカッスル、ポートマックォーリー、コフス・ハーバー、パークス、ワガワガ、アーミデイルといった都市(とし)にも足(あし)を延(の)ばせます。</t>
        </is>
      </c>
    </row>
    <row r="13">
      <c r="A13" s="5" t="inlineStr">
        <is>
          <t>2026-2027-jp-flights-to-region-06.docx</t>
        </is>
      </c>
      <c r="B13" s="5" t="inlineStr">
        <is>
          <t>https://www.skyscanner.jp/flights/flights-to-region/44292801/cheap-flights-to-new-south-wales.html</t>
        </is>
      </c>
      <c r="C13" s="5" t="inlineStr">
        <is>
          <t>これらの目的地(もくてきち)のなかで、日本(にほん)から通常(つうじょう)もっとも安(やす)く行(い)けるのはシドニーで、シドニー空港(くうこう)に到着(とうちゃく)します。</t>
        </is>
      </c>
      <c r="D13" s="5" t="inlineStr">
        <is>
          <t>The text uses the superlative claim 'もっとも安く' (cheapest), which violates the style guide's rule against using such terms without a disclaimer.</t>
        </is>
      </c>
      <c r="E13" s="5" t="inlineStr">
        <is>
          <t>Compliance</t>
        </is>
      </c>
      <c r="F13" s="5" t="inlineStr">
        <is>
          <t>Major</t>
        </is>
      </c>
      <c r="G13" s="5" t="n">
        <v>3</v>
      </c>
      <c r="H13" s="5" t="inlineStr">
        <is>
          <t>Rephrase the sentence to remove the superlative, using compliant language that suggests value without making an absolute claim.</t>
        </is>
      </c>
      <c r="I13" s="5" t="inlineStr">
        <is>
          <t>これらの目的地(もくてきち)のなかで、日本(にほん)からお得な航空券が見つかりやすいのはシドニーで、シドニー空港(くうこう)に到着(とうちゃく)します。</t>
        </is>
      </c>
    </row>
    <row r="14">
      <c r="A14" s="5" t="inlineStr">
        <is>
          <t>2026-2027-jp-flights-to-region-06.docx</t>
        </is>
      </c>
      <c r="B14" s="5" t="inlineStr">
        <is>
          <t>https://www.skyscanner.jp/flights/flights-to-region/44292801/cheap-flights-to-new-south-wales.html</t>
        </is>
      </c>
      <c r="C14" s="5" t="inlineStr">
        <is>
          <t>夏(12月から2月)は海岸沿いで20 ～ 26 ℃と暖かく湿度が高く、内陸の北西部はさらに気温が上がります。</t>
        </is>
      </c>
      <c r="D14" s="5" t="inlineStr">
        <is>
          <t>An unnecessary space appears before the degree symbol (℃) and around the range tilde (~). This formatting error repeats for all temperatures in the text.</t>
        </is>
      </c>
      <c r="E14" s="5" t="inlineStr">
        <is>
          <t>Punctuation/Spelling/Typos</t>
        </is>
      </c>
      <c r="F14" s="5" t="inlineStr">
        <is>
          <t>Minor</t>
        </is>
      </c>
      <c r="G14" s="5" t="n">
        <v>1</v>
      </c>
      <c r="H14" s="5" t="inlineStr">
        <is>
          <t>Remove the spaces before the unit symbol and around the tilde for correct formatting.</t>
        </is>
      </c>
      <c r="I14" s="5" t="inlineStr">
        <is>
          <t>夏(12月から2月)は海岸沿いで20～26℃と暖かく湿度が高く、内陸の北西部はさらに気温が上がります。</t>
        </is>
      </c>
    </row>
    <row r="15">
      <c r="A15" s="5" t="inlineStr">
        <is>
          <t>2026-2027-jp-flights-to-region-06.docx</t>
        </is>
      </c>
      <c r="B15" s="5" t="inlineStr">
        <is>
          <t>https://www.skyscanner.jp/flights/flights-to-region/44292801/cheap-flights-to-new-south-wales.html</t>
        </is>
      </c>
      <c r="C15" s="5" t="inlineStr">
        <is>
          <t>ニューサウスウェールズ州(しゅう)への渡航(とこう)で最(もっと)も費用(ひよう)を抑(おさ)えやすいのは8月(がつ)です。この時期(じき)は航空券(こうくうけん)の価格(かかく)が下(さ)がる傾向(けいこう)にあります。特(とく)に那覇空港(なはくうこう)からシドニー国際空港(こくさいくうこう)への路線(ろせん)では、通常(つうじょう)¥35,376からの料金(りょうきん)が見(み)られます。旅行(りょこう)の計画(けいかく)を立(た)てる際(さい)の参考(さんこう)にしてください。</t>
        </is>
      </c>
      <c r="D15" s="5" t="inlineStr">
        <is>
          <t>The text contains excessive and unnecessary phonetic annotations (furigana), which are not standard for general audience web content and negatively impact readability and professionalism.</t>
        </is>
      </c>
      <c r="E15" s="5" t="inlineStr">
        <is>
          <t>Style</t>
        </is>
      </c>
      <c r="F15" s="5" t="inlineStr">
        <is>
          <t>Minor</t>
        </is>
      </c>
      <c r="G15" s="5" t="n">
        <v>1</v>
      </c>
      <c r="H15" s="5" t="inlineStr">
        <is>
          <t>Remove all phonetic annotations (furigana) in parentheses from the text to adhere to standard web content conventions.</t>
        </is>
      </c>
      <c r="I15" s="5" t="inlineStr">
        <is>
          <t>ニューサウスウェールズ州への渡航で最も費用を抑えやすいのは8月です。この時期は航空券の価格が下がる傾向にあります。特に那覇空港からシドニー国際空港への路線では、通常¥35,376からの料金が見られます。旅行の計画を立てる際の参考にしてください。</t>
        </is>
      </c>
    </row>
    <row r="16">
      <c r="A16" s="5" t="inlineStr">
        <is>
          <t>2026-2027-jp-flights-to-region-06.docx</t>
        </is>
      </c>
      <c r="B16" s="5" t="inlineStr">
        <is>
          <t>https://www.skyscanner.jp/flights/flights-to-region/44292801/cheap-flights-to-new-south-wales.html</t>
        </is>
      </c>
      <c r="C16" s="5" t="inlineStr">
        <is>
          <t>ニューサウスウェールズ州(しゅう)行きの航空券(こうくうけん)は、沖縄(おきなわ)の那覇(なは)空港(くうこう)を出発地(しゅっぱつち)とするものが通常(つうじょう)最(もっと)も安価(あんか)です。最安値(さいやすね)を提供(ていきょう)しているのはスクートとジェットスターです。一方(いっぽう)、大阪(おおさか)の関西(かんさい)国際空港(こくさいくうこう)では同州(どうしゅう)への直行便(ちょっこうびん)を利用(りよう)できます。</t>
        </is>
      </c>
      <c r="D16" s="5" t="inlineStr">
        <is>
          <t>The text incorrectly includes furigana (phonetic readings in parentheses) after Kanji characters, which is an objective formatting error for this type of content and impairs readability.</t>
        </is>
      </c>
      <c r="E16" s="5" t="inlineStr">
        <is>
          <t>Punctuation/Spelling/Typos</t>
        </is>
      </c>
      <c r="F16" s="5" t="inlineStr">
        <is>
          <t>Minor</t>
        </is>
      </c>
      <c r="G16" s="5" t="n">
        <v>1</v>
      </c>
      <c r="H16" s="5" t="inlineStr">
        <is>
          <t>Remove all furigana annotations in parentheses from the text.</t>
        </is>
      </c>
      <c r="I16" s="5" t="inlineStr">
        <is>
          <t>ニューサウスウェールズ州行きの航空券は、沖縄の那覇空港を出発地とするものが通常最も安価です。最安値を提供しているのはスクートとジェットスターです。一方、大阪の関西国際空港では同州への直行便を利用できます。</t>
        </is>
      </c>
    </row>
    <row r="17">
      <c r="A17" s="5" t="inlineStr">
        <is>
          <t>2026-2027-jp-flights-to-region-06.docx</t>
        </is>
      </c>
      <c r="B17" s="5" t="inlineStr">
        <is>
          <t>https://www.skyscanner.jp/flights/flights-to-region/44294279/cheap-flights-to-maine.html</t>
        </is>
      </c>
      <c r="C17" s="5" t="inlineStr">
        <is>
          <t>メイン州(しゅう)へは、日本から複数の都市に空路(くうろ)でアクセスできます。主(おも)な就航先(しゅうこうさき)はポートランドです。バンゴールへの便(びん)も利用(りよう)できます。さらにバーハーバーへ向(む)かうこともできます。これらのなかで、日本から最(もっと)も航空券(こうくうけん)が安(やす)くなりやすいのはポートランドで、ポートランド空港(くうこう)に到着(とうちゃく)します。</t>
        </is>
      </c>
      <c r="D17" s="5" t="inlineStr">
        <is>
          <t>This single paragraph combines multiple distinct ideas (general access, a list of destinations, price comparison), which makes it difficult to scan. The final sentence is also unnecessarily complex.</t>
        </is>
      </c>
      <c r="E17" s="5" t="inlineStr">
        <is>
          <t>Style</t>
        </is>
      </c>
      <c r="F17" s="5" t="inlineStr">
        <is>
          <t>Minor</t>
        </is>
      </c>
      <c r="G17" s="5" t="n">
        <v>1</v>
      </c>
      <c r="H17" s="5" t="inlineStr">
        <is>
          <t>Split the text into two paragraphs, each with a clearer focus. Rewrite the final sentence for better readability by splitting it into two.</t>
        </is>
      </c>
      <c r="I17" s="5" t="inlineStr">
        <is>
          <t>メイン州(しゅう)へは、日本から複数の都市に空路(くうろ)でアクセスできます。主(おも)な就航先(しゅうこうさき)はポートランドです。バンゴールへの便(びん)も利用(りよう)できます。さらにバーハーバーへ向(む)かうこともできます。
これらのなかで、日本から最(もっと)も航空券(こうくうけん)が安(やす)くなりやすいのはポートランドです。フライトはポートランド空港(くうこう)に到着(とうちゃく)します。</t>
        </is>
      </c>
    </row>
    <row r="18">
      <c r="A18" s="5" t="inlineStr">
        <is>
          <t>2026-2027-jp-flights-to-region-06.docx</t>
        </is>
      </c>
      <c r="B18" s="5" t="inlineStr">
        <is>
          <t>https://www.skyscanner.jp/flights/flights-to-region/44294279/cheap-flights-to-maine.html</t>
        </is>
      </c>
      <c r="C18" s="5" t="inlineStr">
        <is>
          <t>メイン州(しゅう)は、荒々(あらあら)しい海岸線(かいがんせん)と山岳(さんがく)の自然(しぜん)が共存(きょうぞん)する地域(ちいき)です。マウントデザート島(とう)のアカディア国立公園(こくりつこうえん)では、花崗岩(かこうがん)の山々(やまやま)や森(もり)が広(ひろ)がり、米国(べいこく)東海岸(ひがしかいがん)最高(さいこう)地点(ちてん)のカディラック山(さん)から眺望(ちょうぼう)が楽(たの)しめます。バクスター州立公園(しゅうりつこうえん)のカタディン山(さん)は経験者向(けいけんしゃむ)けの登山(とざん)地(ち)です。海岸沿(かいがんぞ)いには灯台(とうだい)やオガンキットの浜辺(はまべ)、内陸(ないりく)にはセバゴ湖(こ)があります。ポートランドのオールドポート地区(ちく)では石畳(いしだたみ)の街並(まちな)みと食(た)べ歩(ある)きが楽(たの)しめます。</t>
        </is>
      </c>
      <c r="D18" s="5" t="inlineStr">
        <is>
          <t>The text contains unnecessary furigana (phonetic guides) and combines multiple distinct ideas into a single paragraph, both of which harm readability and scannability.</t>
        </is>
      </c>
      <c r="E18" s="5" t="inlineStr">
        <is>
          <t>Style</t>
        </is>
      </c>
      <c r="F18" s="5" t="inlineStr">
        <is>
          <t>Minor</t>
        </is>
      </c>
      <c r="G18" s="5" t="n">
        <v>1</v>
      </c>
      <c r="H18" s="5" t="inlineStr">
        <is>
          <t>Remove all furigana and split the text into three focused paragraphs for better readability.</t>
        </is>
      </c>
      <c r="I18" s="5" t="inlineStr">
        <is>
          <t>メイン州は、荒々しい海岸線と山岳の自然が共存する地域です。マウントデザート島のアカディア国立公園では、花崗岩の山々や森が広がり、米国東海岸最高地点のカディラック山から眺望が楽しめます。
バクスター州立公園のカタディン山は経験者向けの登山地です。海岸沿いには灯台やオガンキットの浜辺、内陸にはセバゴ湖があります。
ポートランドのオールドポート地区では石畳の街並みと食べ歩きが楽しめます。</t>
        </is>
      </c>
    </row>
    <row r="19">
      <c r="A19" s="5" t="inlineStr">
        <is>
          <t>2026-2027-jp-flights-to-region-06.docx</t>
        </is>
      </c>
      <c r="B19" s="5" t="inlineStr">
        <is>
          <t>https://www.skyscanner.jp/flights/flights-to-region/44294279/cheap-flights-to-maine.html</t>
        </is>
      </c>
      <c r="C19" s="5" t="inlineStr">
        <is>
          <t>冬(ふゆ)は12月(がつ)から2月(がつ)にかけて平均(へいきん)-5から-10 °Cと寒(さむ)く、雪(ゆき)が多(おお)くなります。</t>
        </is>
      </c>
      <c r="D19" s="5" t="inlineStr">
        <is>
          <t>An unnecessary space is inserted between the number and the degree Celsius symbol (°C), which is contrary to standard Japanese typographical conventions. This pattern repeats in the next sentence ("21 °C").</t>
        </is>
      </c>
      <c r="E19" s="5" t="inlineStr">
        <is>
          <t>Punctuation/Spelling/Typos</t>
        </is>
      </c>
      <c r="F19" s="5" t="inlineStr">
        <is>
          <t>Minor</t>
        </is>
      </c>
      <c r="G19" s="5" t="n">
        <v>1</v>
      </c>
      <c r="H19" s="5" t="inlineStr">
        <is>
          <t>Remove the space between the numbers and the °C symbol.</t>
        </is>
      </c>
      <c r="I19" s="5" t="inlineStr">
        <is>
          <t>冬(ふゆ)は12月(がつ)から2月(がつ)にかけて平均(へいきん)-5から-10°Cと寒(さむ)く、雪(ゆき)が多(おお)くなります。</t>
        </is>
      </c>
    </row>
    <row r="20">
      <c r="A20" s="5" t="inlineStr">
        <is>
          <t>2026-2027-jp-flights-to-region-06.docx</t>
        </is>
      </c>
      <c r="B20" s="5" t="inlineStr">
        <is>
          <t>https://www.skyscanner.jp/flights/flights-to-region/44294279/cheap-flights-to-maine.html</t>
        </is>
      </c>
      <c r="C20" s="5" t="inlineStr">
        <is>
          <t>メイン州(しゅう)への航空券は、東京(とうきょう)成田(なりた)から出発(しゅっぱつ)するのが通常(つうじょう)最(もっと)も安(やす)くなります。最安航空券(さいやすこうくうけん)は、ユナイテッドとデルタ航空(こうくう)が提供(ていきょう)しています。</t>
        </is>
      </c>
      <c r="D20" s="5" t="inlineStr">
        <is>
          <t>The text uses unsubstantiated superlative claims ("最も安く" and "最安航空券") without a disclaimer, which violates the project's style guide.</t>
        </is>
      </c>
      <c r="E20" s="5" t="inlineStr">
        <is>
          <t>Compliance</t>
        </is>
      </c>
      <c r="F20" s="5" t="inlineStr">
        <is>
          <t>Major</t>
        </is>
      </c>
      <c r="G20" s="5" t="n">
        <v>3</v>
      </c>
      <c r="H20" s="5" t="inlineStr">
        <is>
          <t>Rephrase the sentences to use softer, non-absolute language, replacing "cheapest" with terms like "tends to be a good value."</t>
        </is>
      </c>
      <c r="I20" s="5" t="inlineStr">
        <is>
          <t>メイン州(しゅう)への航空券は、東京(とうきょう)成田(なりた)から出発(しゅっぱつ)するとお得(とく)になる傾向(けいこう)があります。お得(とく)な航空券(こうくうけん)は、ユナイテッドとデルタ航空(こうくう)が提供(ていきょう)しています。</t>
        </is>
      </c>
    </row>
    <row r="21">
      <c r="A21" s="5" t="inlineStr">
        <is>
          <t>2026-2027-jp-flights-to-region-06.docx</t>
        </is>
      </c>
      <c r="B21" s="5" t="inlineStr">
        <is>
          <t>https://www.skyscanner.jp/flights/flights-to-region/44294279/cheap-flights-to-maine.html</t>
        </is>
      </c>
      <c r="C21" s="5" t="inlineStr">
        <is>
          <t>メイン州(しゅう)への航空券は、東京(とうきょう)成田(なりた)から出発(しゅっぱつ)するのが通常(つうじょう)最(もっと)も安(やす)くなります。最安航空券(さいやすこうくうけん)は、ユナイテッドとデルタ航空(こうくう)が提供(ていきょう)しています。現在(げんざい)メイン州(しゅう)行(ゆ)きの直行便(ちょっこうびん)はありませんが、1回(かい)以上(いじょう)の乗(の)り継(つ)ぎがある航空券(こうくうけん)は¥152,204から見(み)つかりました。</t>
        </is>
      </c>
      <c r="D21" s="5" t="inlineStr">
        <is>
          <t>The entire text uses excessive and non-standard furigana (ruby text) for common words, which impairs readability and gives the content an unprofessional appearance.</t>
        </is>
      </c>
      <c r="E21" s="5" t="inlineStr">
        <is>
          <t>Style</t>
        </is>
      </c>
      <c r="F21" s="5" t="inlineStr">
        <is>
          <t>Minor</t>
        </is>
      </c>
      <c r="G21" s="5" t="n">
        <v>1</v>
      </c>
      <c r="H21" s="5" t="inlineStr">
        <is>
          <t>Remove all furigana annotations from the paragraph to adhere to standard Japanese web formatting.</t>
        </is>
      </c>
      <c r="I21" s="5" t="inlineStr">
        <is>
          <t>メイン州への航空券は、東京成田から出発するのが通常最も安くなります。最安航空券は、ユナイテッドとデルタ航空が提供しています。現在メイン州行きの直行便はありませんが、1回以上の乗り継ぎがある航空券は¥152,204から見つかりました。</t>
        </is>
      </c>
    </row>
    <row r="22">
      <c r="A22" s="5" t="inlineStr">
        <is>
          <t>2026-2027-jp-flights-to-region-06.docx</t>
        </is>
      </c>
      <c r="B22" s="5" t="inlineStr">
        <is>
          <t>https://www.skyscanner.jp/flights/flights-to-region/44292798/cheap-flights-to-victoria.html</t>
        </is>
      </c>
      <c r="C22" s="5" t="inlineStr">
        <is>
          <t>ビクトリア州(しゅう)へのフライトでは、主(おも)にメルボルンとミルジューラの2つの都市(とし)に向(む)かうことができます。</t>
        </is>
      </c>
      <c r="D22" s="5" t="inlineStr">
        <is>
          <t>The text inappropriately uses furigana (phonetic readings in parentheses), which is unconventional for this content type and creates an unprofessional tone. This pattern repeats throughout the paragraph.</t>
        </is>
      </c>
      <c r="E22" s="5" t="inlineStr">
        <is>
          <t>Punctuation/Spelling/Typos</t>
        </is>
      </c>
      <c r="F22" s="5" t="inlineStr">
        <is>
          <t>Minor</t>
        </is>
      </c>
      <c r="G22" s="5" t="n">
        <v>1</v>
      </c>
      <c r="H22" s="5" t="inlineStr">
        <is>
          <t>Remove all instances of furigana to align with standard web content conventions.</t>
        </is>
      </c>
      <c r="I22" s="5" t="inlineStr">
        <is>
          <t>ビクトリア州へのフライトでは、主にメルボルンとミルジューラの2つの都市に向かうことができます。</t>
        </is>
      </c>
    </row>
    <row r="23">
      <c r="A23" s="5" t="inlineStr">
        <is>
          <t>2026-2027-jp-flights-to-region-06.docx</t>
        </is>
      </c>
      <c r="B23" s="5" t="inlineStr">
        <is>
          <t>https://www.skyscanner.jp/flights/flights-to-region/44292798/cheap-flights-to-victoria.html</t>
        </is>
      </c>
      <c r="C23" s="5" t="inlineStr">
        <is>
          <t>これらのうち、日本から通常(つうじょう)最(もっと)も航空券(こうくうけん)が安(やす)くなるのはメルボルンで、メルボルン国際空港(こくさいくうこう)に到着(とうちゃく)します。</t>
        </is>
      </c>
      <c r="D23" s="5" t="inlineStr">
        <is>
          <t>The text violates brand guidelines by making a superlative claim ("cheapest") without a required disclaimer.</t>
        </is>
      </c>
      <c r="E23" s="5" t="inlineStr">
        <is>
          <t>Compliance</t>
        </is>
      </c>
      <c r="F23" s="5" t="inlineStr">
        <is>
          <t>Major</t>
        </is>
      </c>
      <c r="G23" s="5" t="n">
        <v>3</v>
      </c>
      <c r="H23" s="5" t="inlineStr">
        <is>
          <t>Rephrase the sentence to remove the superlative claim, for example by indicating a tendency rather than an absolute.</t>
        </is>
      </c>
      <c r="I23" s="5" t="inlineStr">
        <is>
          <t>これらのうち、日本から通常、航空券が安くなる傾向にあるのはメルボルンで、メルボルン国際空港に到着します。</t>
        </is>
      </c>
    </row>
    <row r="24">
      <c r="A24" s="5" t="inlineStr">
        <is>
          <t>2026-2027-jp-flights-to-region-06.docx</t>
        </is>
      </c>
      <c r="B24" s="5" t="inlineStr">
        <is>
          <t>https://www.skyscanner.jp/flights/flights-to-region/44292798/cheap-flights-to-victoria.html</t>
        </is>
      </c>
      <c r="C24" s="5" t="inlineStr">
        <is>
          <t>ビクトリア州(しゅう)では、メルボルンの都市文化(としぶんか)と海岸(かいがん)ドライブを組み合(あ)わせられます。市内(しない)には路地裏(ろじうら)のカフェやストリートアート、クイーン・ビクトリア・マーケット、ビクトリア国立美術館(こくりつびじゅつかん)があります。西(にし)へ向(む)かうグレート・オーシャン・ロードは、石灰岩(せっかいがん)の柱(はしら)が並(なら)ぶトゥエルブ・アポストルズやロック・アード・ゴージを通(とお)ります。オトウェイ山地(さんち)には樹上(じゅじょう)の遊歩道(ゆうほどう)もあります。ヤラ・バレーではワイナリーや熱気球(ねつききゅう)、フィリップ島(とう)ではペンギンパレードを楽(たの)しめます。</t>
        </is>
      </c>
      <c r="D24" s="5" t="inlineStr">
        <is>
          <t>The entire text includes phonetic readings (Furigana) in parentheses, which is incorrect formatting for web content and severely impairs readability.</t>
        </is>
      </c>
      <c r="E24" s="5" t="inlineStr">
        <is>
          <t>Style</t>
        </is>
      </c>
      <c r="F24" s="5" t="inlineStr">
        <is>
          <t>Major</t>
        </is>
      </c>
      <c r="G24" s="5" t="n">
        <v>3</v>
      </c>
      <c r="H24" s="5" t="inlineStr">
        <is>
          <t>Remove all parenthetical Furigana annotations to restore standard readability and professional formatting.</t>
        </is>
      </c>
      <c r="I24" s="5" t="inlineStr">
        <is>
          <t>ビクトリア州では、メルボルンの都市文化と海岸ドライブを組み合わせられます。市内には路地裏のカフェやストリートアート、クイーン・ビクトリア・マーケット、ビクトリア国立美術館があります。西へ向かうグレート・オーシャン・ロードは、石灰岩の柱が並ぶトゥエルブ・アポストルズやロック・アード・ゴージを通ります。オトウェイ山地には樹上の遊歩道もあります。ヤラ・バレーではワイナリーや熱気球、フィリップ島ではペンギンパレードを楽しめます。</t>
        </is>
      </c>
    </row>
    <row r="25">
      <c r="A25" s="5" t="inlineStr">
        <is>
          <t>2026-2027-jp-flights-to-region-06.docx</t>
        </is>
      </c>
      <c r="B25" s="5" t="inlineStr">
        <is>
          <t>https://www.skyscanner.jp/flights/flights-to-region/44292798/cheap-flights-to-victoria.html</t>
        </is>
      </c>
      <c r="C25" s="5" t="inlineStr">
        <is>
          <t>夏(なつ)は14〜25 °C、内陸(ないりく)では35 °Cを超(こ)える猛暑(もうしょ)もあります。</t>
        </is>
      </c>
      <c r="D25" s="5" t="inlineStr">
        <is>
          <t>An unnecessary space is inserted between numbers and the degree Celsius symbol (°C), which violates standard Japanese typographical conventions. This pattern repeats.</t>
        </is>
      </c>
      <c r="E25" s="5" t="inlineStr">
        <is>
          <t>Punctuation/Spelling/Typos</t>
        </is>
      </c>
      <c r="F25" s="5" t="inlineStr">
        <is>
          <t>Minor</t>
        </is>
      </c>
      <c r="G25" s="5" t="n">
        <v>1</v>
      </c>
      <c r="H25" s="5" t="inlineStr">
        <is>
          <t>Remove the space between the numbers and the '°C' symbol in all instances as per standard Japanese typography.</t>
        </is>
      </c>
      <c r="I25" s="5" t="inlineStr">
        <is>
          <t>夏(なつ)は14〜25°C、内陸(ないりく)では35°Cを超(こ)える猛暑(もうしょ)もあります。</t>
        </is>
      </c>
    </row>
    <row r="26">
      <c r="A26" s="5" t="inlineStr">
        <is>
          <t>2026-2027-jp-flights-to-region-06.docx</t>
        </is>
      </c>
      <c r="B26" s="5" t="inlineStr">
        <is>
          <t>https://www.skyscanner.jp/flights/flights-to-region/44292798/cheap-flights-to-victoria.html</t>
        </is>
      </c>
      <c r="C26" s="5" t="inlineStr">
        <is>
          <t>ビクトリア州(しゅう)は温帯性(おんたいせい)の気候(きこう)で、特(とく)にメルボルンでは1日(にち)のうちに四季(しき)が現(あらわ)れると言(い)われるほど変(か)わりやすいのが特徴(とくちょう)です。夏(なつ)は14〜25 °C、内陸(ないりく)では35 °Cを超(こ)える猛暑(もうしょ)もあります。冬(ふゆ)は6〜15 °Cと最(もっと)も寒(さむ)く雨(あめ)が多(おお)い時期(じき)です。過(す)ごしやすさから、4月(がつ)、5月(がつ)、9月(がつ)、10月(がつ)が訪(おとず)れやすい時期(じき)とされ、11月(がつ)も選択肢(せんたくし)の一(ひと)つです。</t>
        </is>
      </c>
      <c r="D26" s="5" t="inlineStr">
        <is>
          <t>The single paragraph contains multiple distinct ideas (general climate, seasonal details, recommended months), which makes it dense and difficult to scan for an SEO/editorial context.</t>
        </is>
      </c>
      <c r="E26" s="5" t="inlineStr">
        <is>
          <t>Style</t>
        </is>
      </c>
      <c r="F26" s="5" t="inlineStr">
        <is>
          <t>Minor</t>
        </is>
      </c>
      <c r="G26" s="5" t="n">
        <v>1</v>
      </c>
      <c r="H26" s="5" t="inlineStr">
        <is>
          <t>Split the paragraph into three smaller, focused paragraphs to improve scannability and readability.</t>
        </is>
      </c>
      <c r="I26" s="5" t="inlineStr">
        <is>
          <t>ビクトリア州(しゅう)は温帯性(おんたいせい)の気候(きこう)で、特(とく)にメルボルンでは1日(にち)のうちに四季(しき)が現(あらわ)れると言(い)われるほど変(か)わりやすいのが特徴(とくちょう)です。
夏(なつ)は14〜25°C、内陸(ないりく)では35°Cを超(こ)える猛暑(もうしょ)もあります。冬(ふゆ)は6〜15°Cと最(もっと)も寒(さむ)く雨(あめ)が多(おお)い時期(じき)です。
過(す)ごしやすさから、4月(がつ)、5月(がつ)、9月(がつ)、10月(がつ)が訪(おとず)れやすい時期(じき)とされ、11月(がつ)も選択肢(せんたくし)の一(ひと)つです。</t>
        </is>
      </c>
    </row>
    <row r="27">
      <c r="A27" s="5" t="inlineStr">
        <is>
          <t>2026-2027-jp-flights-to-region-06.docx</t>
        </is>
      </c>
      <c r="B27" s="5" t="inlineStr">
        <is>
          <t>https://www.skyscanner.jp/flights/flights-to-region/44292798/cheap-flights-to-victoria.html</t>
        </is>
      </c>
      <c r="C27" s="5" t="inlineStr">
        <is>
          <t>ビクトリア州(しゅう)への旅行(りょこう)で最(もっと)も費用(ひよう)を抑(おさ)えやすいのは9月(がつ)です。この時期(じき)は運賃(うんちん)が下(さ)がりやすく、予算(よさん)を考(かんが)える際(さい)の目安(めやす)になります。特(とく)に那覇空港(なはくうこう)からメルボルン空港(くうこう)への便(びん)は、片道(かたみち)¥34,045からの価格(かかく)が見(み)られます。この路線(ろせん)を検討(けんとう)する場合(ばあい)、9月(がつ)の予約(よやく)が一(ひと)つの選択肢(せんたくし)となります。</t>
        </is>
      </c>
      <c r="D27" s="5" t="inlineStr">
        <is>
          <t>The text incorrectly includes furigana (ruby text annotations) above all kanji characters, which is inappropriate for general web content and severely impairs readability and professionalism.</t>
        </is>
      </c>
      <c r="E27" s="5" t="inlineStr">
        <is>
          <t>Style</t>
        </is>
      </c>
      <c r="F27" s="5" t="inlineStr">
        <is>
          <t>Major</t>
        </is>
      </c>
      <c r="G27" s="5" t="n">
        <v>3</v>
      </c>
      <c r="H27" s="5" t="inlineStr">
        <is>
          <t>Remove all furigana annotations to present the text in standard Japanese appropriate for the target audience.</t>
        </is>
      </c>
      <c r="I27" s="5" t="inlineStr">
        <is>
          <t>ビクトリア州への旅行で最も費用を抑えやすいのは9月です。この時期は運賃が下がりやすく、予算を考える際の目安になります。特に那覇空港からメルボルン空港への便は、片道¥34,045からの価格が見られます。この路線を検討する場合、9月の予約が一つの選択肢となります。</t>
        </is>
      </c>
    </row>
    <row r="28">
      <c r="A28" s="5" t="inlineStr">
        <is>
          <t>2026-2027-jp-flights-to-region-06.docx</t>
        </is>
      </c>
      <c r="B28" s="5" t="inlineStr">
        <is>
          <t>https://www.skyscanner.jp/flights/flights-to-region/44292798/cheap-flights-to-victoria.html</t>
        </is>
      </c>
      <c r="C28" s="5" t="inlineStr">
        <is>
          <t>ビクトリア州(しゅう)への最安航空券(さいやすこうくうけん)は、沖縄(おきなわ)の那覇空港(なはくうこう)から出発(しゅっぱつ)する便(びん)が一般的(いっぱんてき)に安(やす)くなっています。この路線(ろせん)では、スクートとカンタス航空(こうくう)が最安値(さいやすね)を提供(ていきょう)しています。一方(いっぽう)、東京(とうきょう)の成田空港(なりたくうこう)からはビクトリア州(しゅう)への直行便(ちょっこうびん)を利用(りよう)できます。</t>
        </is>
      </c>
      <c r="D28" s="5" t="inlineStr">
        <is>
          <t>The text incorrectly includes phonetic readings (furigana) in parentheses after Kanji words, which is unsuitable for general web content and harms readability.</t>
        </is>
      </c>
      <c r="E28" s="5" t="inlineStr">
        <is>
          <t>Punctuation/Spelling/Typos</t>
        </is>
      </c>
      <c r="F28" s="5" t="inlineStr">
        <is>
          <t>Minor</t>
        </is>
      </c>
      <c r="G28" s="5" t="n">
        <v>1</v>
      </c>
      <c r="H28" s="5" t="inlineStr">
        <is>
          <t>Remove all parenthetical furigana annotations to present clean, standard Japanese text.</t>
        </is>
      </c>
      <c r="I28" s="5" t="inlineStr">
        <is>
          <t>ビクトリア州への最安航空券は、沖縄の那覇空港から出発する便が一般的に安くなっています。この路線では、スクートとカンタス航空が最安値を提供しています。一方、東京の成田空港からはビクトリア州への直行便を利用できます。</t>
        </is>
      </c>
    </row>
    <row r="29">
      <c r="A29" s="5" t="inlineStr">
        <is>
          <t>2026-2027-jp-flights-to-region-06.docx</t>
        </is>
      </c>
      <c r="B29" s="5" t="inlineStr">
        <is>
          <t>https://www.skyscanner.jp/flights/flights-to-region/44294271/cheap-flights-to-tennessee.html</t>
        </is>
      </c>
      <c r="C29" s="5" t="inlineStr">
        <is>
          <t>主(おも)な目的地(もくてきち)はナッシュビル、ノックスビル、メンフィス、チャタヌーガ、キングズポートです。</t>
        </is>
      </c>
      <c r="D29" s="5" t="inlineStr">
        <is>
          <t>The Japanese comma (、) is used to separate items in a list, which violates the project-specific rule stating that commas should only be used for numbers.</t>
        </is>
      </c>
      <c r="E29" s="5" t="inlineStr">
        <is>
          <t>Punctuation/Spelling/Typos</t>
        </is>
      </c>
      <c r="F29" s="5" t="inlineStr">
        <is>
          <t>Minor</t>
        </is>
      </c>
      <c r="G29" s="5" t="n">
        <v>1</v>
      </c>
      <c r="H29" s="5" t="inlineStr">
        <is>
          <t>Replace the commas with the middle dot (・), which is the standard separator for lists of katakana words.</t>
        </is>
      </c>
      <c r="I29" s="5" t="inlineStr">
        <is>
          <t>主な目的地はナッシュビル・ノックスビル・メンフィス・チャタヌーガ・キングズポートです。</t>
        </is>
      </c>
    </row>
    <row r="30">
      <c r="A30" s="5" t="inlineStr">
        <is>
          <t>2026-2027-jp-flights-to-region-06.docx</t>
        </is>
      </c>
      <c r="B30" s="5" t="inlineStr">
        <is>
          <t>https://www.skyscanner.jp/flights/flights-to-region/44294271/cheap-flights-to-tennessee.html</t>
        </is>
      </c>
      <c r="C30" s="5" t="inlineStr">
        <is>
          <t>このうちナッシュビルは、日本から通常(つうじょう)最(もっと)も航空券(こうくうけん)が安(やす)くなる都市で、到着(とうちゃく)はナッシュビル空港(くうこう)となります。</t>
        </is>
      </c>
      <c r="D30" s="5" t="inlineStr">
        <is>
          <t>The text uses a superlative claim ('cheapest') without a disclaimer and uses a comma to connect clauses, both of which violate project rules.</t>
        </is>
      </c>
      <c r="E30" s="5" t="inlineStr">
        <is>
          <t>Compliance</t>
        </is>
      </c>
      <c r="F30" s="5" t="inlineStr">
        <is>
          <t>Major</t>
        </is>
      </c>
      <c r="G30" s="5" t="n">
        <v>3</v>
      </c>
      <c r="H30" s="5" t="inlineStr">
        <is>
          <t>Rephrase to remove the superlative claim and split the sentence to eliminate the non-compliant comma.</t>
        </is>
      </c>
      <c r="I30" s="5" t="inlineStr">
        <is>
          <t>このうちナッシュビルは日本から比較的安価な航空券が見つかりやすい都市です。到着はナッシュビル空港となります。</t>
        </is>
      </c>
    </row>
    <row r="31">
      <c r="A31" s="5" t="inlineStr">
        <is>
          <t>2026-2027-jp-flights-to-region-06.docx</t>
        </is>
      </c>
      <c r="B31" s="5" t="inlineStr">
        <is>
          <t>https://www.skyscanner.jp/flights/flights-to-region/44294271/cheap-flights-to-tennessee.html</t>
        </is>
      </c>
      <c r="C31" s="5" t="inlineStr">
        <is>
          <t>テネシー州(しゅう)は四季(しき)がはっきりした湿潤(しつじゅん)亜熱帯(あねったい)気候(きこう)です。春(はる)は3月(がつ)から5月(がつ)で10〜20 ℃と穏(おだ)やかで、野(の)の花(はな)が咲(さ)きます。夏(なつ)は20〜32 ℃と高温多湿(こうおんたしつ)で、混雑(こんざつ)する繁忙期(はんぼうき)にあたります。秋(あき)は10〜25 ℃で、スモーキー山脈(さんみゃく)の紅葉(こうよう)が見(み)られます。冬(ふゆ)は−1〜10 ℃で山間部(さんかんぶ)では雪(ゆき)も降(ふ)ります。4〜5月(がつ)と9〜10月(がつ)が訪(おとず)れやすい時期(じき)です。</t>
        </is>
      </c>
      <c r="D31" s="5" t="inlineStr">
        <is>
          <t>The text includes furigana (phonetic readings in parentheses) for common Kanji, which is unconventional for general web content and severely impairs readability.</t>
        </is>
      </c>
      <c r="E31" s="5" t="inlineStr">
        <is>
          <t>Style</t>
        </is>
      </c>
      <c r="F31" s="5" t="inlineStr">
        <is>
          <t>Minor</t>
        </is>
      </c>
      <c r="G31" s="5" t="n">
        <v>1</v>
      </c>
      <c r="H31" s="5" t="inlineStr">
        <is>
          <t>Remove all furigana annotations to improve readability and conform to standard web content presentation.</t>
        </is>
      </c>
      <c r="I31" s="5" t="inlineStr">
        <is>
          <t>テネシー州は四季がはっきりした湿潤亜熱帯気候です。春は3月から5月で10〜20 ℃と穏やかで、野の花が咲きます。夏は20〜32 ℃と高温多湿で、混雑する繁忙期にあたります。秋は10〜25 ℃で、スモーキー山脈の紅葉が見られます。冬は−1〜10 ℃で山間部では雪も降ります。4〜5月と9〜10月が訪れやすい時期です。</t>
        </is>
      </c>
    </row>
    <row r="32">
      <c r="A32" s="5" t="inlineStr">
        <is>
          <t>2026-2027-jp-flights-to-region-06.docx</t>
        </is>
      </c>
      <c r="B32" s="5" t="inlineStr">
        <is>
          <t>https://www.skyscanner.jp/flights/flights-to-region/44294271/cheap-flights-to-tennessee.html</t>
        </is>
      </c>
      <c r="C32" s="5" t="inlineStr">
        <is>
          <t>春(はる)は3月(がつ)から5月(がつ)で10〜20 ℃と穏(おだ)やかで、野(の)の花(はな)が咲(さ)きます。</t>
        </is>
      </c>
      <c r="D32" s="5" t="inlineStr">
        <is>
          <t>An unnecessary space is present between the numerical value and the degree Celsius symbol (℃), which is contrary to standard Japanese typographical rules. This pattern repeats throughout the text.</t>
        </is>
      </c>
      <c r="E32" s="5" t="inlineStr">
        <is>
          <t>Punctuation/Spelling/Typos</t>
        </is>
      </c>
      <c r="F32" s="5" t="inlineStr">
        <is>
          <t>Minor</t>
        </is>
      </c>
      <c r="G32" s="5" t="n">
        <v>1</v>
      </c>
      <c r="H32" s="5" t="inlineStr">
        <is>
          <t>Remove the space before the ℃ symbol.</t>
        </is>
      </c>
      <c r="I32" s="5" t="inlineStr">
        <is>
          <t>春(はる)は3月(がつ)から5月(がつ)で10〜20℃と穏(おだ)やかで、野(の)の花(はな)が咲(さ)きます。</t>
        </is>
      </c>
    </row>
    <row r="33">
      <c r="A33" s="5" t="inlineStr">
        <is>
          <t>2026-2027-jp-flights-to-region-06.docx</t>
        </is>
      </c>
      <c r="B33" s="5" t="inlineStr">
        <is>
          <t>https://www.skyscanner.jp/flights/flights-to-region/44294271/cheap-flights-to-tennessee.html</t>
        </is>
      </c>
      <c r="C33" s="5" t="inlineStr">
        <is>
          <t>テネシー州(しゅう)へ向(む)かう場合(ばあい)、一般的(いっぱんてき)に運賃(うんちん)が最(もっと)も安(やす)くなるのは10月(がつ)です。この時期(じき)は旅行費用(りょこうひよう)を抑(おさ)えたい方(かた)に向(む)いています。特(とく)に東京(とうきょう)の成田国際空港(なりたこくさいくうこう)からナッシュビル国際空港(こくさいくうこう)へのルートでは、片道(かたみち)¥75,187からの料金(りょうきん)が見(み)つかります。</t>
        </is>
      </c>
      <c r="D33" s="5" t="inlineStr">
        <is>
          <t>The text inappropriately uses furigana (phonetic readings in parentheses) for extremely common kanji, which is stylistically incorrect for a general adult audience and severely damages readability.</t>
        </is>
      </c>
      <c r="E33" s="5" t="inlineStr">
        <is>
          <t>Style</t>
        </is>
      </c>
      <c r="F33" s="5" t="inlineStr">
        <is>
          <t>Major</t>
        </is>
      </c>
      <c r="G33" s="5" t="n">
        <v>3</v>
      </c>
      <c r="H33" s="5" t="inlineStr">
        <is>
          <t>Remove all furigana from common kanji to follow standard Japanese writing conventions.</t>
        </is>
      </c>
      <c r="I33" s="5" t="inlineStr">
        <is>
          <t>テネシー州へ向かう場合、一般的に運賃が最も安くなるのは10月です。この時期は旅行費用を抑えたい方に向いています。特に東京の成田国際空港からナッシュビル国際空港へのルートでは、片道¥75,187からの料金が見つかります。</t>
        </is>
      </c>
    </row>
    <row r="34">
      <c r="A34" s="5" t="inlineStr">
        <is>
          <t>2026-2027-jp-flights-to-region-06.docx</t>
        </is>
      </c>
      <c r="B34" s="5" t="inlineStr">
        <is>
          <t>https://www.skyscanner.jp/flights/flights-to-region/44294271/cheap-flights-to-tennessee.html</t>
        </is>
      </c>
      <c r="C34" s="5" t="inlineStr">
        <is>
          <t>テネシー州(しゅう)へ向(む)かう場合(ばあい)、東京(とうきょう)成田(なりた)国際空港(こくさいくうこう)からの出発(しゅっぱつ)が通常(つうじょう)最(もっと)も安(やす)くなります。この路線(ろせん)では、エア・カナダとZIPAIRが最安(さいやす)の航空券(こうくうけん)を提供(ていきょう)しています。現在(げんざい)直行便(ちょっこうびん)はありませんが、1回(かい)以上(いじょう)の乗(の)り継(つ)ぎがある航空券(こうくうけん)は¥133,845から見(み)つかりました。</t>
        </is>
      </c>
      <c r="D34" s="5" t="inlineStr">
        <is>
          <t>The text includes furigana (phonetic readings in parentheses), which is unconventional for this type of web content and should be removed. This pattern repeats throughout the text.</t>
        </is>
      </c>
      <c r="E34" s="5" t="inlineStr">
        <is>
          <t>Style</t>
        </is>
      </c>
      <c r="F34" s="5" t="inlineStr">
        <is>
          <t>Minor</t>
        </is>
      </c>
      <c r="G34" s="5" t="n">
        <v>1</v>
      </c>
      <c r="H34" s="5" t="inlineStr">
        <is>
          <t>Remove all furigana to align with standard web content formatting.</t>
        </is>
      </c>
      <c r="I34" s="5" t="inlineStr">
        <is>
          <t>テネシー州へ向かう場合、東京成田国際空港からの出発が通常最も安くなります。この路線では、エア・カナダとZIPAIRが最安の航空券を提供しています。現在直行便はありませんが、1回以上の乗り継ぎがある航空券は¥133,845から見つかりました。</t>
        </is>
      </c>
    </row>
    <row r="35">
      <c r="A35" s="5" t="inlineStr">
        <is>
          <t>2026-2027-jp-flights-to-region-06.docx</t>
        </is>
      </c>
      <c r="B35" s="5" t="inlineStr">
        <is>
          <t>https://www.skyscanner.jp/flights/flights-to-region/44294266/cheap-flights-to-missouri.html</t>
        </is>
      </c>
      <c r="C35" s="5" t="inlineStr">
        <is>
          <t>これらのうち、日本(にほん)から最(もっと)も安(やす)く到着(とうちゃく)できるのは通常(つうじょう)セントルイスで、セントルイス空港(くうこう)に着陸(ちゃくりく)します。</t>
        </is>
      </c>
      <c r="D35" s="5" t="inlineStr">
        <is>
          <t>The text makes a superlative claim ('最も安く' - cheapest) without a disclaimer, which violates the style guide's rule against unprovable claims.</t>
        </is>
      </c>
      <c r="E35" s="5" t="inlineStr">
        <is>
          <t>Compliance</t>
        </is>
      </c>
      <c r="F35" s="5" t="inlineStr">
        <is>
          <t>Major</t>
        </is>
      </c>
      <c r="G35" s="5" t="n">
        <v>3</v>
      </c>
      <c r="H35" s="5" t="inlineStr">
        <is>
          <t>Replace the superlative claim with a compliant alternative that suggests good value without making an absolute statement.</t>
        </is>
      </c>
      <c r="I35" s="5" t="inlineStr">
        <is>
          <t>これらのうち、日本(にほん)からお得な航空券が見つかりやすいのは通常(つうじょう)セントルイスで、セントルイス空港(くうこう)に着陸(ちゃくりく)します。</t>
        </is>
      </c>
    </row>
    <row r="36">
      <c r="A36" s="5" t="inlineStr">
        <is>
          <t>2026-2027-jp-flights-to-region-06.docx</t>
        </is>
      </c>
      <c r="B36" s="5" t="inlineStr">
        <is>
          <t>https://www.skyscanner.jp/flights/flights-to-region/44294266/cheap-flights-to-missouri.html</t>
        </is>
      </c>
      <c r="C36" s="5" t="inlineStr">
        <is>
          <t>ミズーリ州(しゅう)は都市(とし)の名所(めいしょ)とオザークの自然(しぜん)を併(あわ)せ持(も)つ地域(ちいき)です。セントルイスにはゲートウェイ・アーチがあり、頂上(ちょうじょう)へのトラムや西部(せいぶ)開拓(かいたく)の博物館(はくぶつかん)を楽(たの)しめます。無料(むりょう)の動物園(どうぶつえん)や美術館(びじゅつかん)を擁(よう)するフォレスト・パーク、廃材(はいざい)を使(つか)ったシティ・ミュージアムもあります。カンザスシティはジャズとバーベキュー、ブランソンはライブ音楽(おんがく)で知(し)られます。オザーク湖(こ)ではボートや釣(つ)り、山地(さんち)ではオザーク・トレイルでのハイキングができます。ハ・ハ・トンカ州立(しゅうりつ)公園(こうえん)には城(しろ)の遺跡(いせき)があります。</t>
        </is>
      </c>
      <c r="D36" s="5" t="inlineStr">
        <is>
          <t>A single paragraph combines multiple distinct topics (St. Louis, other cities, nature activities), which harms readability and is suboptimal for SEO.</t>
        </is>
      </c>
      <c r="E36" s="5" t="inlineStr">
        <is>
          <t>Style</t>
        </is>
      </c>
      <c r="F36" s="5" t="inlineStr">
        <is>
          <t>Minor</t>
        </is>
      </c>
      <c r="G36" s="5" t="n">
        <v>1</v>
      </c>
      <c r="H36" s="5" t="inlineStr">
        <is>
          <t>Split the paragraph into three to separate the content about St. Louis, other cities, and nature activities.</t>
        </is>
      </c>
      <c r="I36" s="5" t="inlineStr">
        <is>
          <t>ミズーリ州(しゅう)は都市(とし)の名所(めいしょ)とオザークの自然(しぜん)を併(あわ)せ持(も)つ地域(ちいき)です。セントルイスにはゲートウェイ・アーチがあり、頂上(ちょうじょう)へのトラムや西部(せいぶ)開拓(かいたく)の博物館(はくぶつかん)を楽(たの)しめます。無料(むりょう)の動物園(どうぶつえん)や美術館(びじゅつかん)を擁(よう)するフォレスト・パーク、廃材(はいざい)を使(つか)ったシティ・ミュージアムもあります。
カンザスシティはジャズとバーベキュー、ブランソンはライブ音楽(おんがく)で知(し)られます。
オザーク湖(こ)ではボートや釣(つ)り、山地(さんち)ではオザーク・トレイルでのハイキングができます。ハ・ハ・トンカ州立(しゅうりつ)公園(こうえん)には城(しろ)の遺跡(いせき)があります。</t>
        </is>
      </c>
    </row>
    <row r="37">
      <c r="A37" s="5" t="inlineStr">
        <is>
          <t>2026-2027-jp-flights-to-region-06.docx</t>
        </is>
      </c>
      <c r="B37" s="5" t="inlineStr">
        <is>
          <t>https://www.skyscanner.jp/flights/flights-to-region/44294266/cheap-flights-to-missouri.html</t>
        </is>
      </c>
      <c r="C37" s="5" t="inlineStr">
        <is>
          <t>春は5〜20 ℃と穏やかで、屋外での活動に向いています。</t>
        </is>
      </c>
      <c r="D37" s="5" t="inlineStr">
        <is>
          <t>A space incorrectly appears before the Celsius symbol '℃', which violates standard Japanese typographic conventions. This pattern repeats for '30 ℃' and '10〜20 ℃' in subsequent sentences.</t>
        </is>
      </c>
      <c r="E37" s="5" t="inlineStr">
        <is>
          <t>Punctuation/Spelling/Typos</t>
        </is>
      </c>
      <c r="F37" s="5" t="inlineStr">
        <is>
          <t>Minor</t>
        </is>
      </c>
      <c r="G37" s="5" t="n">
        <v>1</v>
      </c>
      <c r="H37" s="5" t="inlineStr">
        <is>
          <t>Remove the space between the numbers and the '℃' symbol in all instances.</t>
        </is>
      </c>
      <c r="I37" s="5" t="inlineStr">
        <is>
          <t>春は5〜20℃と穏やかで、屋外での活動に向いています。</t>
        </is>
      </c>
    </row>
    <row r="38">
      <c r="A38" s="5" t="inlineStr">
        <is>
          <t>2026-2027-jp-flights-to-region-06.docx</t>
        </is>
      </c>
      <c r="B38" s="5" t="inlineStr">
        <is>
          <t>https://www.skyscanner.jp/flights/flights-to-region/44294266/cheap-flights-to-missouri.html</t>
        </is>
      </c>
      <c r="C38" s="5" t="inlineStr">
        <is>
          <t>特に成田国際空港(なりたこくさいくうこう)からカンザスシティー国際空港(こくさいくうこう)への路線(ろせん)では、料金(りょうきん)が¥73,850から見(み)つかります。</t>
        </is>
      </c>
      <c r="D38" s="5" t="inlineStr">
        <is>
          <t>The proper noun 'Kansas City International Airport' is rendered with a non-standard spelling 'カンザスシティー', which uses a long vowel mark. The standard and official Japanese spelling is 'カンザスシティ'.</t>
        </is>
      </c>
      <c r="E38" s="5" t="inlineStr">
        <is>
          <t>Compliance</t>
        </is>
      </c>
      <c r="F38" s="5" t="inlineStr">
        <is>
          <t>Minor</t>
        </is>
      </c>
      <c r="G38" s="5" t="n">
        <v>1</v>
      </c>
      <c r="H38" s="5" t="inlineStr">
        <is>
          <t>Correct the spelling to 'カンザスシティ' to align with the standard naming convention for this proper noun.</t>
        </is>
      </c>
      <c r="I38" s="5" t="inlineStr">
        <is>
          <t>特に成田国際空港(なりたこくさいくうこう)からカンザスシティ国際空港(こくさいくうこう)への路線(ろせん)では、料金(りょうきん)が¥73,850から見(み)つかります。</t>
        </is>
      </c>
    </row>
    <row r="39">
      <c r="A39" s="5" t="inlineStr">
        <is>
          <t>2026-2027-jp-flights-to-region-06.docx</t>
        </is>
      </c>
      <c r="B39" s="5" t="inlineStr">
        <is>
          <t>https://www.skyscanner.jp/flights/flights-to-region/44294266/cheap-flights-to-missouri.html</t>
        </is>
      </c>
      <c r="C39" s="5" t="inlineStr">
        <is>
          <t>ミズーリ州（しゅう）行きの最安航空券（けん）は、通常、東京（とうきょう）成田（なりた）空港（くうこう）からの出発（しゅっぱつ）です。最安の航空券を提供しているのは、エア・カナダとユナイテッドです。現在、ミズーリ州行きの直行便（びん）を運航（うんこう）している航空会社（がいしゃ）はありませんが、1回以上（かいいじょう）の乗（の）り継（つ）ぎがある航空券は¥126,029から見（み）つかりました。</t>
        </is>
      </c>
      <c r="D39" s="5" t="inlineStr">
        <is>
          <t>The text incorrectly includes furigana (phonetic readings in parentheses) for common kanji, which is typographically inappropriate for general audience content.</t>
        </is>
      </c>
      <c r="E39" s="5" t="inlineStr">
        <is>
          <t>Punctuation/Spelling/Typos</t>
        </is>
      </c>
      <c r="F39" s="5" t="inlineStr">
        <is>
          <t>Minor</t>
        </is>
      </c>
      <c r="G39" s="5" t="n">
        <v>1</v>
      </c>
      <c r="H39" s="5" t="inlineStr">
        <is>
          <t>Remove all furigana annotations from the text to adhere to standard Japanese formatting.</t>
        </is>
      </c>
      <c r="I39" s="5" t="inlineStr">
        <is>
          <t>ミズーリ州行きの最安航空券は、通常、東京成田空港からの出発です。最安の航空券を提供しているのは、エア・カナダとユナイテッドです。現在、ミズーリ州行きの直行便を運航している航空会社はありませんが、1回以上の乗り継ぎがある航空券は¥126,029から見つかりました。</t>
        </is>
      </c>
    </row>
    <row r="40">
      <c r="A40" s="5" t="inlineStr">
        <is>
          <t>2026-2027-jp-flights-to-region-06.docx</t>
        </is>
      </c>
      <c r="B40" s="5" t="inlineStr">
        <is>
          <t>https://www.skyscanner.jp/flights/flights-to-region/44294270/cheap-flights-to-south-carolina.html</t>
        </is>
      </c>
      <c r="C40" s="5" t="inlineStr">
        <is>
          <t>これらのうち、日本(にほん)から通常(つうじょう)最(もっと)も安(やす)く行(い)けるのはマートルビーチで、マートルビーチ国際空港(こくさいくうこう)に着(つ)きます。</t>
        </is>
      </c>
      <c r="D40" s="5" t="inlineStr">
        <is>
          <t>The text makes an unsubstantiated superlative claim ('cheapest' - 最も安く), which is prohibited by brand guidelines without a specific disclaimer.</t>
        </is>
      </c>
      <c r="E40" s="5" t="inlineStr">
        <is>
          <t>Compliance</t>
        </is>
      </c>
      <c r="F40" s="5" t="inlineStr">
        <is>
          <t>Major</t>
        </is>
      </c>
      <c r="G40" s="5" t="n">
        <v>3</v>
      </c>
      <c r="H40" s="5" t="inlineStr">
        <is>
          <t>Remove the superlative '最も' (most) to comply with brand guidelines, stating that the destination is affordable rather than objectively the cheapest.</t>
        </is>
      </c>
      <c r="I40" s="5" t="inlineStr">
        <is>
          <t>これらのうち、日本から通常安く行けるのはマートルビーチで、マートルビーチ国際空港に着きます。</t>
        </is>
      </c>
    </row>
    <row r="41">
      <c r="A41" s="5" t="inlineStr">
        <is>
          <t>2026-2027-jp-flights-to-region-06.docx</t>
        </is>
      </c>
      <c r="B41" s="5" t="inlineStr">
        <is>
          <t>https://www.skyscanner.jp/flights/flights-to-region/44294270/cheap-flights-to-south-carolina.html</t>
        </is>
      </c>
      <c r="C41" s="5" t="inlineStr">
        <is>
          <t>サウスカロライナ州(しゅう)へは、日本(にほん)からいくつかの都市(とし)へアクセスできます。</t>
        </is>
      </c>
      <c r="D41" s="5" t="inlineStr">
        <is>
          <t>The use of furigana (phonetic guides) for common words is stylistically inappropriate for the target audience and conflicts with the mandated 'travel pal' tone. Pattern repeats throughout the text.</t>
        </is>
      </c>
      <c r="E41" s="5" t="inlineStr">
        <is>
          <t>Compliance</t>
        </is>
      </c>
      <c r="F41" s="5" t="inlineStr">
        <is>
          <t>Minor</t>
        </is>
      </c>
      <c r="G41" s="5" t="n">
        <v>1</v>
      </c>
      <c r="H41" s="5" t="inlineStr">
        <is>
          <t>Remove all instances of furigana from common words to ensure the tone is natural and professional.</t>
        </is>
      </c>
      <c r="I41" s="5" t="inlineStr">
        <is>
          <t>サウスカロライナ州へは、日本からいくつかの都市へアクセスできます。</t>
        </is>
      </c>
    </row>
    <row r="42">
      <c r="A42" s="5" t="inlineStr">
        <is>
          <t>2026-2027-jp-flights-to-region-06.docx</t>
        </is>
      </c>
      <c r="B42" s="5" t="inlineStr">
        <is>
          <t>https://www.skyscanner.jp/flights/flights-to-region/44294270/cheap-flights-to-south-carolina.html</t>
        </is>
      </c>
      <c r="C42" s="5" t="inlineStr">
        <is>
          <t>サウスカロライナ州(しゅう)は、海岸(かいがん)の歴史(れきし)と内陸(ないりく)の山(やま)の景色(けしき)を併(あわ)せ持(も)つ地域(ちいき)です。チャールストンのフレンチ・クオーターには石畳(いしだたみ)の道(みち)やパステル調(ちょう)の家(いえ)が並(なら)び、フォート・サムターやレインボー・ロウを港(みなと)のクルーズで巡(めぐ)れます。マートル・ビーチは遊歩道(ゆうほどう)のある家族(かぞく)向(む)けの海岸(かいがん)で、ヒルトン・ヘッド島(とう)にはリゾートやゴルフ場(じょう)、赤(あか)と白(しろ)の灯台(とうだい)があります。内陸(ないりく)のグリーンビルやコロンビアの博物館(はくぶつかん)も見(み)どころです。</t>
        </is>
      </c>
      <c r="D42" s="5" t="inlineStr">
        <is>
          <t>The text systematically uses furigana (phonetic readings in parentheses) for common kanji, which is objectively non-standard for general web content, harms readability, and appears unprofessional.</t>
        </is>
      </c>
      <c r="E42" s="5" t="inlineStr">
        <is>
          <t>Style</t>
        </is>
      </c>
      <c r="F42" s="5" t="inlineStr">
        <is>
          <t>Minor</t>
        </is>
      </c>
      <c r="G42" s="5" t="n">
        <v>1</v>
      </c>
      <c r="H42" s="5" t="inlineStr">
        <is>
          <t>Remove all parenthetical furigana to align with standard professional formatting for a native Japanese audience.</t>
        </is>
      </c>
      <c r="I42" s="5" t="inlineStr">
        <is>
          <t>サウスカロライナ州は、海岸の歴史と内陸の山の景色を併せ持つ地域です。チャールストンのフレンチ・クオーターには石畳の道やパステル調の家が並び、フォート・サムターやレインボー・ロウを港のクルーズで巡れます。マートル・ビーチは遊歩道のある家族向けの海岸で、ヒルトン・ヘッド島にはリゾートやゴルフ場、赤と白の灯台があります。内陸のグリーンビルやコロンビアの博物館も見どころです。</t>
        </is>
      </c>
    </row>
    <row r="43">
      <c r="A43" s="5" t="inlineStr">
        <is>
          <t>2026-2027-jp-flights-to-region-06.docx</t>
        </is>
      </c>
      <c r="B43" s="5" t="inlineStr">
        <is>
          <t>https://www.skyscanner.jp/flights/flights-to-region/44294270/cheap-flights-to-south-carolina.html</t>
        </is>
      </c>
      <c r="C43" s="5" t="inlineStr">
        <is>
          <t>春(3月(がつ)から5月(がつ))は州(しゅう)全体(ぜんたい)で穏(おだ)やかで、4月(がつ)は平均(へいきん)21 ℃前後(ぜんご)となり、花(はな)が咲(さ)きます。</t>
        </is>
      </c>
      <c r="D43" s="5" t="inlineStr">
        <is>
          <t>An unnecessary space is present between the number and the degree Celsius symbol (℃). This violates standard Japanese typographic rules. The pattern repeats.</t>
        </is>
      </c>
      <c r="E43" s="5" t="inlineStr">
        <is>
          <t>Punctuation/Spelling/Typos</t>
        </is>
      </c>
      <c r="F43" s="5" t="inlineStr">
        <is>
          <t>Minor</t>
        </is>
      </c>
      <c r="G43" s="5" t="n">
        <v>1</v>
      </c>
      <c r="H43" s="5" t="inlineStr">
        <is>
          <t>Remove the space between '21' and '℃'.</t>
        </is>
      </c>
      <c r="I43" s="5" t="inlineStr">
        <is>
          <t>春(3月(がつ)から5月(がつ))は州(しゅう)全体(ぜんたい)で穏(おだ)やかで、4月(がつ)は平均(へいきん)21℃前後(ぜんご)となり、花(はな)が咲(さ)きます。</t>
        </is>
      </c>
    </row>
    <row r="44">
      <c r="A44" s="5" t="inlineStr">
        <is>
          <t>2026-2027-jp-flights-to-region-06.docx</t>
        </is>
      </c>
      <c r="B44" s="5" t="inlineStr">
        <is>
          <t>https://www.skyscanner.jp/flights/flights-to-region/44294270/cheap-flights-to-south-carolina.html</t>
        </is>
      </c>
      <c r="C44" s="5" t="inlineStr">
        <is>
          <t>サウスカロライナ州(しゅう)へお得(とく)に行(い)くなら、一般的(いっぱんてき)に最(もっと)も安(やす)いのは10月(がつ)です。</t>
        </is>
      </c>
      <c r="D44" s="5" t="inlineStr">
        <is>
          <t>The sentence makes a superlative claim ('cheapest'), which violates brand guidelines. It also contains excessive, unnatural furigana, a stylistic issue that repeats throughout the text.</t>
        </is>
      </c>
      <c r="E44" s="5" t="inlineStr">
        <is>
          <t>Compliance</t>
        </is>
      </c>
      <c r="F44" s="5" t="inlineStr">
        <is>
          <t>Major</t>
        </is>
      </c>
      <c r="G44" s="5" t="n">
        <v>3</v>
      </c>
      <c r="H44" s="5" t="inlineStr">
        <is>
          <t>Rephrase to avoid the superlative claim and remove all furigana for a natural, professional tone.</t>
        </is>
      </c>
      <c r="I44" s="5" t="inlineStr">
        <is>
          <t>サウスカロライナ州へお得に行くなら、10月は料金が安くなる傾向にあります。</t>
        </is>
      </c>
    </row>
    <row r="45">
      <c r="A45" s="5" t="inlineStr">
        <is>
          <t>2026-2027-jp-flights-to-region-06.docx</t>
        </is>
      </c>
      <c r="B45" s="5" t="inlineStr">
        <is>
          <t>https://www.skyscanner.jp/flights/flights-to-region/44294270/cheap-flights-to-south-carolina.html</t>
        </is>
      </c>
      <c r="C45" s="5" t="inlineStr">
        <is>
          <t>サウスカロライナ州(しゅう)への航空券(こうくうけん)は、東京(とうきょう)成田(なりた)からの出発(しゅっぱつ)が通常(つうじょう)最(もっと)も安(やす)くなります。運航(うんこう)しているのはユナイテッドとアメリカン航空(こうくう)です。現在(げんざい)は直行便(ちょっこうびん)がありませんが、1回(かい)以上(いじょう)の乗(の)り継(つ)ぎがある航空券(こうくうけん)は¥147,025から見(み)つかりました。</t>
        </is>
      </c>
      <c r="D45" s="5" t="inlineStr">
        <is>
          <t>The text incorrectly includes furigana (phonetic readings in parentheses) for common Kanji characters, which is stylistically inappropriate for the target audience and harms readability.</t>
        </is>
      </c>
      <c r="E45" s="5" t="inlineStr">
        <is>
          <t>Style</t>
        </is>
      </c>
      <c r="F45" s="5" t="inlineStr">
        <is>
          <t>Minor</t>
        </is>
      </c>
      <c r="G45" s="5" t="n">
        <v>1</v>
      </c>
      <c r="H45" s="5" t="inlineStr">
        <is>
          <t>Remove all parenthesized furigana readings to present the text in a standard, professional format.</t>
        </is>
      </c>
      <c r="I45" s="5" t="inlineStr">
        <is>
          <t>サウスカロライナ州への航空券は、東京成田からの出発が通常最も安くなります。運航しているのはユナイテッドとアメリカン航空です。現在は直行便がありませんが、1回以上の乗り継ぎがある航空券は¥147,025から見つかりました。</t>
        </is>
      </c>
    </row>
    <row r="46">
      <c r="A46" s="5" t="inlineStr">
        <is>
          <t>2026-2027-jp-flights-to-region-06.docx</t>
        </is>
      </c>
      <c r="B46" s="5" t="inlineStr">
        <is>
          <t>https://www.skyscanner.jp/flights/flights-to-region/44294308/cheap-flights-to-virginia.html</t>
        </is>
      </c>
      <c r="C46" s="5" t="inlineStr">
        <is>
          <t>バージニア州(しゅう)には日本から複数(ふくすう)の都市(とし)へアクセスできます。主(おも)な目的地(もくてきち)はノーフォーク、リッチモンド、ロアノークです。さらにストーントン、シャーロッツビル、リンチバーグへも足(あし)を延(の)ばせます。これらのうち、日本から最(もっと)も航空券(こうくうけん)が安(やす)くなるのは通常(つうじょう)ノーフォークで、ノーフォーク国際(こくさい)(バージニア)空港(くうこう)に到着(とうちゃく)します。</t>
        </is>
      </c>
      <c r="D46" s="5" t="inlineStr">
        <is>
          <t>The text contains excessive parenthetical furigana (phonetic readings) for common words, which makes it read unnaturally. It also contains an unnecessary parenthetical clarifier for the airport name.</t>
        </is>
      </c>
      <c r="E46" s="5" t="inlineStr">
        <is>
          <t>Style</t>
        </is>
      </c>
      <c r="F46" s="5" t="inlineStr">
        <is>
          <t>Minor</t>
        </is>
      </c>
      <c r="G46" s="5" t="n">
        <v>1</v>
      </c>
      <c r="H46" s="5" t="inlineStr">
        <is>
          <t>Remove all furigana and the unnecessary parenthetical clarifier to create a natural reading flow.</t>
        </is>
      </c>
      <c r="I46" s="5" t="inlineStr">
        <is>
          <t>バージニア州には日本から複数の都市へアクセスできます。主な目的地はノーフォーク、リッチモンド、ロアノークです。さらにストーントン、シャーロッツビル、リンチバーグへも足を延ばせます。これらのうち、日本から最も航空券が安くなるのは通常ノーフォークで、ノーフォーク国際空港に到着します。</t>
        </is>
      </c>
    </row>
    <row r="47">
      <c r="A47" s="5" t="inlineStr">
        <is>
          <t>2026-2027-jp-flights-to-region-06.docx</t>
        </is>
      </c>
      <c r="B47" s="5" t="inlineStr">
        <is>
          <t>https://www.skyscanner.jp/flights/flights-to-region/44294308/cheap-flights-to-virginia.html</t>
        </is>
      </c>
      <c r="C47" s="5" t="inlineStr">
        <is>
          <t>バージニア州は、アメリカの植民地時代と独立革命の歴史が、山と海岸の風景とともに広がる地域です。コロニアル・ウィリアムズバーグでは18世紀の暮らしが再現され、近くのジェームズタウン入植地は北米最初の恒久的なイギリス人入植地を示します。ジョージ・ワシントンとトーマス・ジェファーソンの邸宅、マウント・バーノンとモンティチェロも訪ねられます。アーリントン国立墓地では衛兵交代式が行われ、シェナンドー国立公園のスカイライン・ドライブでは山の眺めとハイキングを楽しめます。ルーレイ洞窟(どうくつ)の岩石層や、ヴァージニアビーチの遊歩道も見どころです。</t>
        </is>
      </c>
      <c r="D47" s="5" t="inlineStr">
        <is>
          <t>The single paragraph contains multiple distinct topics (different tourist attractions), making it dense and difficult to scan for SEO readability.</t>
        </is>
      </c>
      <c r="E47" s="5" t="inlineStr">
        <is>
          <t>Style</t>
        </is>
      </c>
      <c r="F47" s="5" t="inlineStr">
        <is>
          <t>Minor</t>
        </is>
      </c>
      <c r="G47" s="5" t="n">
        <v>1</v>
      </c>
      <c r="H47" s="5" t="inlineStr">
        <is>
          <t>Split the single paragraph into multiple shorter paragraphs, each focusing on a distinct topic or location, to improve readability.</t>
        </is>
      </c>
      <c r="I47" s="5" t="inlineStr">
        <is>
          <t>バージニア州は、アメリカの植民地時代と独立革命の歴史が、山と海岸の風景とともに広がる地域です。
コロニアル・ウィリアムズバーグでは18世紀の暮らしが再現され、近くのジェームズタウン入植地は北米最初の恒久的なイギリス人入植地を示します。
ジョージ・ワシントンとトーマス・ジェファーソンの邸宅、マウント・バーノンとモンティチェロも訪ねられます。
アーリントン国立墓地では衛兵交代式が行われ、シェナンドー国立公園のスカイライン・ドライブでは山の眺めとハイキングを楽しめます。
ルーレイ洞窟(どうくつ)の岩石層や、ヴァージニアビーチの遊歩道も見どころです。</t>
        </is>
      </c>
    </row>
    <row r="48">
      <c r="A48" s="5" t="inlineStr">
        <is>
          <t>2026-2027-jp-flights-to-region-06.docx</t>
        </is>
      </c>
      <c r="B48" s="5" t="inlineStr">
        <is>
          <t>https://www.skyscanner.jp/flights/flights-to-region/44294308/cheap-flights-to-virginia.html</t>
        </is>
      </c>
      <c r="C48" s="5" t="inlineStr">
        <is>
          <t>ルーレイ洞窟(どうくつ)の岩石層や、ヴァージニアビーチの遊歩道も見どころです。</t>
        </is>
      </c>
      <c r="D48" s="5" t="inlineStr">
        <is>
          <t>The Katakana transliteration of "Virginia" is inconsistent, appearing as `バージニア` and `ヴァージニア` in the same text.</t>
        </is>
      </c>
      <c r="E48" s="5" t="inlineStr">
        <is>
          <t>Punctuation/Spelling/Typos</t>
        </is>
      </c>
      <c r="F48" s="5" t="inlineStr">
        <is>
          <t>Minor</t>
        </is>
      </c>
      <c r="G48" s="5" t="n">
        <v>1</v>
      </c>
      <c r="H48" s="5" t="inlineStr">
        <is>
          <t>Change `ヴァージニアビーチ` to `バージニアビーチ` to align with the spelling used for the state name and ensure consistency.</t>
        </is>
      </c>
      <c r="I48" s="5" t="inlineStr">
        <is>
          <t>ルーレイ洞窟(どうくつ)の岩石層や、バージニアビーチの遊歩道も見どころです。</t>
        </is>
      </c>
    </row>
    <row r="49">
      <c r="A49" s="5" t="inlineStr">
        <is>
          <t>2026-2027-jp-flights-to-region-06.docx</t>
        </is>
      </c>
      <c r="B49" s="5" t="inlineStr">
        <is>
          <t>https://www.skyscanner.jp/flights/flights-to-region/44294308/cheap-flights-to-virginia.html</t>
        </is>
      </c>
      <c r="C49" s="5" t="inlineStr">
        <is>
          <t>春(はる)の4月(がつ)から5月(がつ)は10〜20 ℃で、時折(ときおり)雨(あめ)は降(ふ)りますが、屋外(おくがい)の活動(かつどう)に適(てき)しています。</t>
        </is>
      </c>
      <c r="D49" s="5" t="inlineStr">
        <is>
          <t>An unnecessary space is present between the number and the degree Celsius symbol (℃), which is contrary to standard Japanese typographic conventions. This pattern repeats in a similar sentence.</t>
        </is>
      </c>
      <c r="E49" s="5" t="inlineStr">
        <is>
          <t>Punctuation/Spelling/Typos</t>
        </is>
      </c>
      <c r="F49" s="5" t="inlineStr">
        <is>
          <t>Minor</t>
        </is>
      </c>
      <c r="G49" s="5" t="n">
        <v>1</v>
      </c>
      <c r="H49" s="5" t="inlineStr">
        <is>
          <t>Remove the space before the '℃' symbol to adhere to locale-specific formatting rules.</t>
        </is>
      </c>
      <c r="I49" s="5" t="inlineStr">
        <is>
          <t>春(はる)の4月(がつ)から5月(がつ)は10〜20℃で、時折(ときおり)雨(あめ)は降(ふ)りますが、屋外(おくがい)の活動(かつどう)に適(てき)しています。</t>
        </is>
      </c>
    </row>
    <row r="50">
      <c r="A50" s="5" t="inlineStr">
        <is>
          <t>2026-2027-jp-flights-to-region-06.docx</t>
        </is>
      </c>
      <c r="B50" s="5" t="inlineStr">
        <is>
          <t>https://www.skyscanner.jp/flights/flights-to-region/44294308/cheap-flights-to-virginia.html</t>
        </is>
      </c>
      <c r="C50" s="5" t="inlineStr">
        <is>
          <t>バージニア州(しゅう)への旅行(りょこう)で航空券(こうくうけん)が最(もっと)も安(やす)くなりやすいのは9月(がつ)です。</t>
        </is>
      </c>
      <c r="D50" s="5" t="inlineStr">
        <is>
          <t>The use of furigana (phonetic guides) is stylistically inappropriate for the target audience, making the text appear unprofessional and difficult to read for fluent speakers. This pattern repeats throughout the text.</t>
        </is>
      </c>
      <c r="E50" s="5" t="inlineStr">
        <is>
          <t>Style</t>
        </is>
      </c>
      <c r="F50" s="5" t="inlineStr">
        <is>
          <t>Minor</t>
        </is>
      </c>
      <c r="G50" s="5" t="n">
        <v>1</v>
      </c>
      <c r="H50" s="5" t="inlineStr">
        <is>
          <t>Remove all furigana.</t>
        </is>
      </c>
      <c r="I50" s="5" t="inlineStr">
        <is>
          <t>バージニア州への旅行で航空券が最も安くなりやすいのは9月です。</t>
        </is>
      </c>
    </row>
    <row r="51">
      <c r="A51" s="5" t="inlineStr">
        <is>
          <t>2026-2027-jp-flights-to-region-06.docx</t>
        </is>
      </c>
      <c r="B51" s="5" t="inlineStr">
        <is>
          <t>https://www.skyscanner.jp/flights/flights-to-region/44294308/cheap-flights-to-virginia.html</t>
        </is>
      </c>
      <c r="C51" s="5" t="inlineStr">
        <is>
          <t>この時期(じき)は、他(ほか)の月(つき)と比(くら)べて費用(ひよう)を抑(おさ)えやすい傾向(けいこう)があります。</t>
        </is>
      </c>
      <c r="D51" s="5" t="inlineStr">
        <is>
          <t>A comma is used for grammatical separation, which violates the style guide rule restricting comma use to numbers greater than 1000.</t>
        </is>
      </c>
      <c r="E51" s="5" t="inlineStr">
        <is>
          <t>Punctuation/Spelling/Typos</t>
        </is>
      </c>
      <c r="F51" s="5" t="inlineStr">
        <is>
          <t>Minor</t>
        </is>
      </c>
      <c r="G51" s="5" t="n">
        <v>1</v>
      </c>
      <c r="H51" s="5" t="inlineStr">
        <is>
          <t>Remove the comma after 「は」.</t>
        </is>
      </c>
      <c r="I51" s="5" t="inlineStr">
        <is>
          <t>この時期は他の月と比べて費用を抑えやすい傾向があります。</t>
        </is>
      </c>
    </row>
    <row r="52">
      <c r="A52" s="5" t="inlineStr">
        <is>
          <t>2026-2027-jp-flights-to-region-06.docx</t>
        </is>
      </c>
      <c r="B52" s="5" t="inlineStr">
        <is>
          <t>https://www.skyscanner.jp/flights/flights-to-region/44294308/cheap-flights-to-virginia.html</t>
        </is>
      </c>
      <c r="C52" s="5" t="inlineStr">
        <is>
          <t>バージニア州行きの航空券が最も安く出発できるのは、東京(とうきょう)成田(なりた)空港(くうこう)です。</t>
        </is>
      </c>
      <c r="D52" s="5" t="inlineStr">
        <is>
          <t>The sentence makes a superlative claim ("最も安く" - cheapest) without a disclaimer, which violates the brand guidelines.</t>
        </is>
      </c>
      <c r="E52" s="5" t="inlineStr">
        <is>
          <t>Compliance</t>
        </is>
      </c>
      <c r="F52" s="5" t="inlineStr">
        <is>
          <t>Major</t>
        </is>
      </c>
      <c r="G52" s="5" t="n">
        <v>3</v>
      </c>
      <c r="H52" s="5" t="inlineStr">
        <is>
          <t>Rephrase the sentence to avoid the superlative claim and present the information as a helpful tip using approved phrasing.</t>
        </is>
      </c>
      <c r="I52" s="5" t="inlineStr">
        <is>
          <t>バージニア州へは、東京成田空港から出発するお得な航空券が見つかりやすいです。</t>
        </is>
      </c>
    </row>
    <row r="53">
      <c r="A53" s="5" t="inlineStr">
        <is>
          <t>2026-2027-jp-flights-to-region-06.docx</t>
        </is>
      </c>
      <c r="B53" s="5" t="inlineStr">
        <is>
          <t>https://www.skyscanner.jp/flights/flights-to-region/44294308/cheap-flights-to-virginia.html</t>
        </is>
      </c>
      <c r="C53" s="5" t="inlineStr">
        <is>
          <t>この空港からは、ZIPAIRとエア・カナダが最安の航空券を提供する傾向があります。</t>
        </is>
      </c>
      <c r="D53" s="5" t="inlineStr">
        <is>
          <t>The sentence makes a superlative claim ("最安の" - cheapest) without a disclaimer, which violates the brand guidelines.</t>
        </is>
      </c>
      <c r="E53" s="5" t="inlineStr">
        <is>
          <t>Compliance</t>
        </is>
      </c>
      <c r="F53" s="5" t="inlineStr">
        <is>
          <t>Major</t>
        </is>
      </c>
      <c r="G53" s="5" t="n">
        <v>3</v>
      </c>
      <c r="H53" s="5" t="inlineStr">
        <is>
          <t>Rephrase the sentence to use approved wording for good value instead of the superlative "cheapest".</t>
        </is>
      </c>
      <c r="I53" s="5" t="inlineStr">
        <is>
          <t>この空港からは、ZIPAIRとエア・カナダでお得な航空券が見つかることがよくあります。</t>
        </is>
      </c>
    </row>
    <row r="54">
      <c r="A54" s="5" t="inlineStr">
        <is>
          <t>2026-2027-jp-flights-to-region-06.docx</t>
        </is>
      </c>
      <c r="B54" s="5" t="inlineStr">
        <is>
          <t>https://www.skyscanner.jp/flights/flights-to-region/44292800/cheap-flights-to-queensland.html</t>
        </is>
      </c>
      <c r="C54" s="5" t="inlineStr">
        <is>
          <t>ほかにサンシャイン･コースト、ゴールドコースト、マッカイもあります。</t>
        </is>
      </c>
      <c r="D54" s="5" t="inlineStr">
        <is>
          <t>A non-standard half-width middle dot (･) is used to separate parts of a Katakana name, which is inconsistent with the standard full-width middle dot (・) used elsewhere in the text (e.g., ハーベイ・ベイ).</t>
        </is>
      </c>
      <c r="E54" s="5" t="inlineStr">
        <is>
          <t>Punctuation/Spelling/Typos</t>
        </is>
      </c>
      <c r="F54" s="5" t="inlineStr">
        <is>
          <t>Minor</t>
        </is>
      </c>
      <c r="G54" s="5" t="n">
        <v>1</v>
      </c>
      <c r="H54" s="5" t="inlineStr">
        <is>
          <t>Replace the half-width middle dot (･) with the standard full-width middle dot (・) for consistency with Japanese typographical conventions.</t>
        </is>
      </c>
      <c r="I54" s="5" t="inlineStr">
        <is>
          <t>ほかにサンシャイン・コースト、ゴールドコースト、マッカイもあります。</t>
        </is>
      </c>
    </row>
    <row r="55">
      <c r="A55" s="5" t="inlineStr">
        <is>
          <t>2026-2027-jp-flights-to-region-06.docx</t>
        </is>
      </c>
      <c r="B55" s="5" t="inlineStr">
        <is>
          <t>https://www.skyscanner.jp/flights/flights-to-region/44292800/cheap-flights-to-queensland.html</t>
        </is>
      </c>
      <c r="C55" s="5" t="inlineStr">
        <is>
          <t>クイーンズランド州(しゅう)では、世界最大(せかいさいだい)のサンゴ礁(しょう)であるグレートバリアリーフでシュノーケリングやダイビング、ボートツアーを楽(たの)しめます。カリとも呼(よ)ばれるフレーザー島(とう)には砂丘(さきゅう)や淡水湖(たんすいこ)があります。ゴールドコーストにはビーチやテーマパークが集(あつ)まり、サンシャインコーストにはヌーサヘッズなどの町(まち)があります。74(なな)の島々(しまじま)からなるウィットサンデー諸島(しょとう)ではセーリングが可能(かのう)です。ケアンズは世界(せかい)最古(さいこ)の熱帯雨林(ねったいうりん)デインツリーへの玄関口(げんかんぐち)で、州都(しゅうと)ブリスベンには食(しょく)の文化(ぶんか)があります。</t>
        </is>
      </c>
      <c r="D55" s="5" t="inlineStr">
        <is>
          <t>The text contains stylistically inappropriate furigana (phonetic readings) throughout and includes a factual error where the number '74' is incorrectly annotated as 'なな' (seven).</t>
        </is>
      </c>
      <c r="E55" s="5" t="inlineStr">
        <is>
          <t>Accuracy</t>
        </is>
      </c>
      <c r="F55" s="5" t="inlineStr">
        <is>
          <t>Major</t>
        </is>
      </c>
      <c r="G55" s="5" t="n">
        <v>3</v>
      </c>
      <c r="H55" s="5" t="inlineStr">
        <is>
          <t>Remove all furigana annotations to correct the factual error and present the text in a clean, standard format.</t>
        </is>
      </c>
      <c r="I55" s="5" t="inlineStr">
        <is>
          <t>クイーンズランド州では、世界最大のサンゴ礁であるグレートバリアリーフでシュノーケリングやダイビング、ボートツアーを楽しめます。カリとも呼ばれるフレーザー島には砂丘や淡水湖があります。ゴールドコーストにはビーチやテーマパークが集まり、サンシャインコーストにはヌーサヘッズなどの町があります。74の島々からなるウィットサンデー諸島ではセーリングが可能です。ケアンズは世界最古の熱帯雨林デインツリーへの玄関口で、州都ブリスベンには食の文化があります。</t>
        </is>
      </c>
    </row>
    <row r="56">
      <c r="A56" s="5" t="inlineStr">
        <is>
          <t>2026-2027-jp-flights-to-region-06.docx</t>
        </is>
      </c>
      <c r="B56" s="5" t="inlineStr">
        <is>
          <t>https://www.skyscanner.jp/flights/flights-to-region/44292800/cheap-flights-to-queensland.html</t>
        </is>
      </c>
      <c r="C56" s="5" t="inlineStr">
        <is>
          <t>クイーンズランド州(しゅう)の気候(きこう)は、南部(なんぶ)の亜熱帯(あねったい)から北部(ほくぶ)の熱帯(ねったい)まで変化(へんか)します。夏(なつ)の12月(がつ)から2月(がつ)は高温多湿(こうおんたしつ)で、25 °Cから33 °Cになります。冬(ふゆ)の6月(がつ)から8月(がつ)は温暖(おんだん)で、南部(なんぶ)の11 °Cから北部(ほくぶ)の30 °Cまで幅(はば)があり、最(もっと)も乾燥(かんそう)する季節(きせつ)です。3月(がつ)から5月(がつ)と9月(がつ)から11月(がつ)は快適(かいてき)な気温(きおん)で降雨(こうう)も少(すく)なく、訪(おとず)れるのに適(てき)しています。</t>
        </is>
      </c>
      <c r="D56" s="5" t="inlineStr">
        <is>
          <t>The text uses furigana (reading aids in parentheses) for common Kanji, which is stylistically inappropriate for the target audience and makes the text look unprofessional.</t>
        </is>
      </c>
      <c r="E56" s="5" t="inlineStr">
        <is>
          <t>Style</t>
        </is>
      </c>
      <c r="F56" s="5" t="inlineStr">
        <is>
          <t>Minor</t>
        </is>
      </c>
      <c r="G56" s="5" t="n">
        <v>1</v>
      </c>
      <c r="H56" s="5" t="inlineStr">
        <is>
          <t>Remove all furigana annotations to align the text with standard web copy conventions for a native adult audience.</t>
        </is>
      </c>
      <c r="I56" s="5" t="inlineStr">
        <is>
          <t>クイーンズランド州の気候は、南部の亜熱帯から北部の熱帯まで変化します。夏の12月から2月は高温多湿で、25 °Cから33 °Cになります。冬の6月から8月は温暖で、南部の11 °Cから北部の30 °Cまで幅があり、最も乾燥する季節です。3月から5月と9月から11月は快適な気温で降雨も少なく、訪れるのに適しています。</t>
        </is>
      </c>
    </row>
    <row r="57">
      <c r="A57" s="5" t="inlineStr">
        <is>
          <t>2026-2027-jp-flights-to-region-06.docx</t>
        </is>
      </c>
      <c r="B57" s="5" t="inlineStr">
        <is>
          <t>https://www.skyscanner.jp/flights/flights-to-region/44292800/cheap-flights-to-queensland.html</t>
        </is>
      </c>
      <c r="C57" s="5" t="inlineStr">
        <is>
          <t>夏(なつ)の12月(がつ)から2月(がつ)は高温多湿(こうおんたしつ)で、25 °Cから33 °Cになります。</t>
        </is>
      </c>
      <c r="D57" s="5" t="inlineStr">
        <is>
          <t>A space is present between the number and the unit symbol (°C), which violates the style guide convention of no space before units. The pattern repeats throughout the text.</t>
        </is>
      </c>
      <c r="E57" s="5" t="inlineStr">
        <is>
          <t>Compliance</t>
        </is>
      </c>
      <c r="F57" s="5" t="inlineStr">
        <is>
          <t>Minor</t>
        </is>
      </c>
      <c r="G57" s="5" t="n">
        <v>1</v>
      </c>
      <c r="H57" s="5" t="inlineStr">
        <is>
          <t>Remove the space between all numbers and the '°C' unit symbol to adhere to the established formatting rule.</t>
        </is>
      </c>
      <c r="I57" s="5" t="inlineStr">
        <is>
          <t>夏(なつ)の12月(がつ)から2月(がつ)は高温多湿(こうおんたしつ)で、25°Cから33°Cになります。</t>
        </is>
      </c>
    </row>
    <row r="58">
      <c r="A58" s="5" t="inlineStr">
        <is>
          <t>2026-2027-jp-flights-to-region-06.docx</t>
        </is>
      </c>
      <c r="B58" s="5" t="inlineStr">
        <is>
          <t>https://www.skyscanner.jp/flights/flights-to-region/44292800/cheap-flights-to-queensland.html</t>
        </is>
      </c>
      <c r="C58" s="5" t="inlineStr">
        <is>
          <t>クイーンズランド州(しゅう)へ最も安く渡航できる時期は、一般的に9月とされています。この時期は航空券の価格が抑えられる傾向にあります。大阪(おおさか)からケアンズへの路線では、片道あたり¥33,829から見つかることがあります。旅行の計画を立てる際の目安として参考になる情報です。</t>
        </is>
      </c>
      <c r="D58" s="5" t="inlineStr">
        <is>
          <t>Unnecessary phonetic guides (furigana) are used for extremely common kanji (州, 大阪), which is stylistically inappropriate for a general audience and disrupts readability.</t>
        </is>
      </c>
      <c r="E58" s="5" t="inlineStr">
        <is>
          <t>Style</t>
        </is>
      </c>
      <c r="F58" s="5" t="inlineStr">
        <is>
          <t>Minor</t>
        </is>
      </c>
      <c r="G58" s="5" t="n">
        <v>1</v>
      </c>
      <c r="H58" s="5" t="inlineStr">
        <is>
          <t>Remove the parenthetical phonetic guides for common kanji to align with standard writing conventions for the target audience.</t>
        </is>
      </c>
      <c r="I58" s="5" t="inlineStr">
        <is>
          <t>クイーンズランド州へ最も安く渡航できる時期は、一般的に9月とされています。この時期は航空券の価格が抑えられる傾向にあります。大阪からケアンズへの路線では、片道あたり¥33,829から見つかることがあります。旅行の計画を立てる際の目安として参考になる情報です。</t>
        </is>
      </c>
    </row>
    <row r="59">
      <c r="A59" s="5" t="inlineStr">
        <is>
          <t>2026-2027-jp-flights-to-region-06.docx</t>
        </is>
      </c>
      <c r="B59" s="5" t="inlineStr">
        <is>
          <t>https://www.skyscanner.jp/flights/flights-to-region/44292800/cheap-flights-to-queensland.html</t>
        </is>
      </c>
      <c r="C59" s="5" t="inlineStr">
        <is>
          <t>クイーンズランド州(しゅう)への最安値(さいやすね)の航空券(こうくうけん)は、大阪関西国際空港(おおさかかんさいこくさいくうこう)から出発(しゅっぱつ)する便(びん)で見(み)つかります。</t>
        </is>
      </c>
      <c r="D59" s="5" t="inlineStr">
        <is>
          <t>The text makes a superlative claim using 「最安値」(cheapest) without a required disclaimer, which violates brand guidelines against using unprovable claims.</t>
        </is>
      </c>
      <c r="E59" s="5" t="inlineStr">
        <is>
          <t>Compliance</t>
        </is>
      </c>
      <c r="F59" s="5" t="inlineStr">
        <is>
          <t>Major</t>
        </is>
      </c>
      <c r="G59" s="5" t="n">
        <v>3</v>
      </c>
      <c r="H59" s="5" t="inlineStr">
        <is>
          <t>Rephrase the sentence to avoid the absolute superlative. Use a softer alternative like 「お得な」(good value) and add a qualifier like 「見つかることが多いです」(are often found).</t>
        </is>
      </c>
      <c r="I59" s="5" t="inlineStr">
        <is>
          <t>クイーンズランド州(しゅう)へのお得(とく)な航空券(こうくうけん)は、大阪関西国際空港(おおさかかんさいこくさいくうこう)から出発(しゅっぱつ)する便(びん)で見つかることが多いです。</t>
        </is>
      </c>
    </row>
    <row r="60">
      <c r="A60" s="5" t="inlineStr">
        <is>
          <t>2026-2027-jp-flights-to-region-06.docx</t>
        </is>
      </c>
      <c r="B60" s="5" t="inlineStr">
        <is>
          <t>https://www.skyscanner.jp/flights/flights-to-region/44292800/cheap-flights-to-queensland.html</t>
        </is>
      </c>
      <c r="C60" s="5" t="inlineStr">
        <is>
          <t>この空港(くうこう)からは、ジェットスターとスクートが通常(つうじょう)最(もっと)も安(やす)い運賃(うんちん)を提供(ていきょう)しています。</t>
        </is>
      </c>
      <c r="D60" s="5" t="inlineStr">
        <is>
          <t>The text makes a superlative claim using 「最も安い」(cheapest) without a required disclaimer, which violates brand guidelines against using unprovable claims.</t>
        </is>
      </c>
      <c r="E60" s="5" t="inlineStr">
        <is>
          <t>Compliance</t>
        </is>
      </c>
      <c r="F60" s="5" t="inlineStr">
        <is>
          <t>Major</t>
        </is>
      </c>
      <c r="G60" s="5" t="n">
        <v>3</v>
      </c>
      <c r="H60" s="5" t="inlineStr">
        <is>
          <t>Rephrase the sentence to remove the absolute superlative 「最も安い」. An alternative like 「お得な」(good value) should be used instead.</t>
        </is>
      </c>
      <c r="I60" s="5" t="inlineStr">
        <is>
          <t>この空港(くうこう)からは、ジェットスターとスクートが通常(つうじょう)お得(とく)な運賃(うんちん)を提供(ていきょう)しています。</t>
        </is>
      </c>
    </row>
    <row r="61">
      <c r="A61" s="5" t="inlineStr">
        <is>
          <t>2026-2027-jp-flights-to-region-06.docx</t>
        </is>
      </c>
      <c r="B61" s="5" t="inlineStr">
        <is>
          <t>https://www.skyscanner.jp/flights/flights-to-region/44292800/cheap-flights-to-queensland.html</t>
        </is>
      </c>
      <c r="C61" s="5" t="inlineStr">
        <is>
          <t>同空港(どうくうこう)では、クイーンズランド州(しゅう)への直行便(ちょっこうびん)も利用(りよう)できます。</t>
        </is>
      </c>
      <c r="D61" s="5" t="inlineStr">
        <is>
          <t>The systemic use of furigana (phonetic readings in parentheses) is stylistically inappropriate for marketing content, severely harms readability, and creates an unnatural, textbook-like tone. This affects all sentences.</t>
        </is>
      </c>
      <c r="E61" s="5" t="inlineStr">
        <is>
          <t>Style</t>
        </is>
      </c>
      <c r="F61" s="5" t="inlineStr">
        <is>
          <t>Major</t>
        </is>
      </c>
      <c r="G61" s="5" t="n">
        <v>3</v>
      </c>
      <c r="H61" s="5" t="inlineStr">
        <is>
          <t>Remove all furigana from the entire text to align with standard web content style and improve readability.</t>
        </is>
      </c>
      <c r="I61" s="5" t="inlineStr">
        <is>
          <t>同空港では、クイーンズランド州への直行便も利用できます。</t>
        </is>
      </c>
    </row>
    <row r="62">
      <c r="A62" s="5" t="inlineStr">
        <is>
          <t>2026-2027-jp-flights-to-region-07.docx</t>
        </is>
      </c>
      <c r="B62" s="5" t="inlineStr">
        <is>
          <t>https://www.skyscanner.jp/flights/flights-to-region/44294274/cheap-flights-to-alabama.html</t>
        </is>
      </c>
      <c r="C62" s="5" t="inlineStr">
        <is>
          <t>これらの中では、日本からはバーミンガムが通常最も航空券が安くなる都市です。</t>
        </is>
      </c>
      <c r="D62" s="5" t="inlineStr">
        <is>
          <t>The sentence makes a superlative claim ('cheapest city') without a disclaimer, which violates brand guidelines against unprovable claims.</t>
        </is>
      </c>
      <c r="E62" s="5" t="inlineStr">
        <is>
          <t>Compliance</t>
        </is>
      </c>
      <c r="F62" s="5" t="inlineStr">
        <is>
          <t>Major</t>
        </is>
      </c>
      <c r="G62" s="5" t="n">
        <v>3</v>
      </c>
      <c r="H62" s="5" t="inlineStr">
        <is>
          <t>Rephrase the sentence to avoid the superlative claim, suggesting instead that prices tend to be lower.</t>
        </is>
      </c>
      <c r="I62" s="5" t="inlineStr">
        <is>
          <t>これらの中では、日本からはバーミンガム行きの航空券が安くなる傾向にあります。</t>
        </is>
      </c>
    </row>
    <row r="63">
      <c r="A63" s="5" t="inlineStr">
        <is>
          <t>2026-2027-jp-flights-to-region-07.docx</t>
        </is>
      </c>
      <c r="B63" s="5" t="inlineStr">
        <is>
          <t>https://www.skyscanner.jp/flights/flights-to-region/44294274/cheap-flights-to-alabama.html</t>
        </is>
      </c>
      <c r="C63" s="5" t="inlineStr">
        <is>
          <t>アラバマ州(しゅう)には日本から複数の都市へのアクセスがあります。</t>
        </is>
      </c>
      <c r="D63" s="5" t="inlineStr">
        <is>
          <t>The use of furigana for common kanji (e.g., 州, 就航先, 到着) creates a formal, educational tone that conflicts with the required conversational brand voice. This pattern repeats throughout the text.</t>
        </is>
      </c>
      <c r="E63" s="5" t="inlineStr">
        <is>
          <t>Compliance</t>
        </is>
      </c>
      <c r="F63" s="5" t="inlineStr">
        <is>
          <t>Minor</t>
        </is>
      </c>
      <c r="G63" s="5" t="n">
        <v>1</v>
      </c>
      <c r="H63" s="5" t="inlineStr">
        <is>
          <t>Remove furigana from common words to achieve the specified natural and conversational tone.</t>
        </is>
      </c>
      <c r="I63" s="5" t="inlineStr">
        <is>
          <t>アラバマ州には日本から複数の都市へのアクセスがあります。</t>
        </is>
      </c>
    </row>
    <row r="64">
      <c r="A64" s="5" t="inlineStr">
        <is>
          <t>2026-2027-jp-flights-to-region-07.docx</t>
        </is>
      </c>
      <c r="B64" s="5" t="inlineStr">
        <is>
          <t>https://www.skyscanner.jp/flights/flights-to-region/44294274/cheap-flights-to-alabama.html</t>
        </is>
      </c>
      <c r="C64" s="5" t="inlineStr">
        <is>
          <t>アラバマ州(しゅう)は公民権運動(こうみんけんうんどう)の歴史(れきし)と、メキシコ湾岸(わんがん)のビーチや自然(しぜん)を併(あわ)せ持(も)つ地域(ちいき)です。モンゴメリーにはローザ・パークス図書館(としょかん)・博物館(はくぶつかん)、平和(へいわ)と正義(せいぎ)のための国立記念館(こくりつきねんかん)があり、バーミンガム公民権研究所(こうみんけんけんきゅうじょ)も歴史(れきし)を伝(つた)えます。モービルではUSSアラバマ戦艦(せんかん)記念公園(きねんこうえん)を見学(けんがく)でき、旧市街(きゅうしがい)には南北戦争(なんぼくせんそう)以前(いぜん)の建築(けんちく)が残(のこ)ります。ガルフショアーズやオレンジビーチでは白砂(はくさ)の浜辺(はまべ)を楽(たの)しめ、リトルリバー渓谷(けいこく)保護区(ほごく)では滝(たき)やハイキングが体験(たいけん)できます。</t>
        </is>
      </c>
      <c r="D64" s="5" t="inlineStr">
        <is>
          <t>The text incorrectly includes furigana (phonetic readings in parentheses), which is not a standard convention for this type of content and clutters the text.</t>
        </is>
      </c>
      <c r="E64" s="5" t="inlineStr">
        <is>
          <t>Punctuation/Spelling/Typos</t>
        </is>
      </c>
      <c r="F64" s="5" t="inlineStr">
        <is>
          <t>Minor</t>
        </is>
      </c>
      <c r="G64" s="5" t="n">
        <v>1</v>
      </c>
      <c r="H64" s="5" t="inlineStr">
        <is>
          <t>Remove all furigana annotations from the text to follow standard Japanese writing conventions for this genre.</t>
        </is>
      </c>
      <c r="I64" s="5" t="inlineStr">
        <is>
          <t>アラバマ州は公民権運動の歴史と、メキシコ湾岸のビーチや自然を併せ持つ地域です。モンゴメリーにはローザ・パークス図書館・博物館、平和と正義のための国立記念館があり、バーミンガム公民権研究所も歴史を伝えます。モービルではUSSアラバマ戦艦記念公園を見学でき、旧市街には南北戦争以前の建築が残ります。ガルフショアーズやオレンジビーチでは白砂の浜辺を楽しめ、リトルリバー渓谷保護区では滝やハイキングが体験できます。</t>
        </is>
      </c>
    </row>
    <row r="65">
      <c r="A65" s="5" t="inlineStr">
        <is>
          <t>2026-2027-jp-flights-to-region-07.docx</t>
        </is>
      </c>
      <c r="B65" s="5" t="inlineStr">
        <is>
          <t>https://www.skyscanner.jp/flights/flights-to-region/44294274/cheap-flights-to-alabama.html</t>
        </is>
      </c>
      <c r="C65" s="5" t="inlineStr">
        <is>
          <t>アラバマ州(しゅう)は公民権運動(こうみんけんうんどう)の歴史(れきし)と、メキシコ湾岸(わんがん)のビーチや自然(しぜん)を併(あわ)せ持(も)つ地域(ちいき)です。モンゴメリーにはローザ・パークス図書館(としょかん)・博物館(はくぶつかん)、平和(へいわ)と正義(せいぎ)のための国立記念館(こくりつきねんかん)があり、バーミンガム公民権研究所(こうみんけんけんきゅうじょ)も歴史(れきし)を伝(つた)えます。モービルではUSSアラバマ戦艦(せんかん)記念公園(きねんこうえん)を見学(けんがく)でき、旧市街(きゅうしがい)には南北戦争(なんぼくせんそう)以前(いぜん)の建築(けんちく)が残(のこ)ります。ガルフショアーズやオレンジビーチでは白砂(はくさ)の浜辺(はまべ)を楽(たの)しめ、リトルリバー渓谷(けいこく)保護区(ほごく)では滝(たき)やハイキングが体験(たいけん)できます。</t>
        </is>
      </c>
      <c r="D65" s="5" t="inlineStr">
        <is>
          <t>The single paragraph covers multiple distinct topics (Civil Rights history, military history, nature), making it dense and difficult to scan for web readers.</t>
        </is>
      </c>
      <c r="E65" s="5" t="inlineStr">
        <is>
          <t>Style</t>
        </is>
      </c>
      <c r="F65" s="5" t="inlineStr">
        <is>
          <t>Minor</t>
        </is>
      </c>
      <c r="G65" s="5" t="n">
        <v>1</v>
      </c>
      <c r="H65" s="5" t="inlineStr">
        <is>
          <t>Split the paragraph into shorter, focused paragraphs based on location and theme to improve readability.</t>
        </is>
      </c>
      <c r="I65" s="5" t="inlineStr">
        <is>
          <t>アラバマ州は公民権運動の歴史と、メキシコ湾岸のビーチや自然を併せ持つ地域です。
モンゴメリーにはローザ・パークス図書館・博物館、平和と正義のための国立記念館があり、バーミンガム公民権研究所も歴史を伝えます。
モービルではUSSアラバマ戦艦記念公園を見学でき、旧市街には南北戦争以前の建築が残ります。
ガルフショアーズやオレンジビーチでは白砂の浜辺を楽しめ、リトルリバー渓谷保護区では滝やハイキングが体験できます。</t>
        </is>
      </c>
    </row>
    <row r="66">
      <c r="A66" s="5" t="inlineStr">
        <is>
          <t>2026-2027-jp-flights-to-region-07.docx</t>
        </is>
      </c>
      <c r="B66" s="5" t="inlineStr">
        <is>
          <t>https://www.skyscanner.jp/flights/flights-to-region/44294274/cheap-flights-to-alabama.html</t>
        </is>
      </c>
      <c r="C66" s="5" t="inlineStr">
        <is>
          <t>この空港(くうこう)からは、エア・カナダとユナイテッドが最安(さいやす)の航空券(こうくうけん)を提供(ていきょう)しています。</t>
        </is>
      </c>
      <c r="D66" s="5" t="inlineStr">
        <is>
          <t>The text uses the superlative term 「最安」(cheapest), which violates the style guide's rule against making such claims without a disclaimer.</t>
        </is>
      </c>
      <c r="E66" s="5" t="inlineStr">
        <is>
          <t>Compliance</t>
        </is>
      </c>
      <c r="F66" s="5" t="inlineStr">
        <is>
          <t>Major</t>
        </is>
      </c>
      <c r="G66" s="5" t="n">
        <v>3</v>
      </c>
      <c r="H66" s="5" t="inlineStr">
        <is>
          <t>Replace the superlative 「最安」 with a compliant term like 「お得な」 (great value).</t>
        </is>
      </c>
      <c r="I66" s="5" t="inlineStr">
        <is>
          <t>この空港(くうこう)からは、エア・カナダとユナイテッドがお得な航空券(こうくうけん)を提供(ていきょう)しています。</t>
        </is>
      </c>
    </row>
    <row r="67">
      <c r="A67" s="5" t="inlineStr">
        <is>
          <t>2026-2027-jp-flights-to-region-07.docx</t>
        </is>
      </c>
      <c r="B67" s="5" t="inlineStr">
        <is>
          <t>https://www.skyscanner.jp/flights/flights-to-region/44294310/cheap-flights-to-british-columbia.html</t>
        </is>
      </c>
      <c r="C67" s="5" t="inlineStr">
        <is>
          <t>ブリティッシュコロンビア州(しゅう)へは、日本(にほん)からさまざまな都市(とし)へ渡航(とこう)できます。主(おも)な目的地(もくてきち)はバンクーバーです。ビクトリアやケロウナ、ナナイモ、コモックスも選択肢(せんたくし)に入(はい)ります。さらにカムループスやクランブルック、セシェルトへも足(あし)を延(の)ばせます。これらのうち、日本から最(もっと)も航空券(こうくうけん)が安(やす)くなりやすいのはバンクーバーで、バンクーバー国際空港(こくさいくうこう)に到着(とうちゃく)します。</t>
        </is>
      </c>
      <c r="D67" s="5" t="inlineStr">
        <is>
          <t>The text contains excessive and inappropriate furigana (phonetic readings in parentheses) for common Kanji, which is not standard for this type of content and negatively impacts readability.</t>
        </is>
      </c>
      <c r="E67" s="5" t="inlineStr">
        <is>
          <t>Style</t>
        </is>
      </c>
      <c r="F67" s="5" t="inlineStr">
        <is>
          <t>Minor</t>
        </is>
      </c>
      <c r="G67" s="5" t="n">
        <v>1</v>
      </c>
      <c r="H67" s="5" t="inlineStr">
        <is>
          <t>Remove all furigana (the parenthesized readings) to present the text in a standard, professional format.</t>
        </is>
      </c>
      <c r="I67" s="5" t="inlineStr">
        <is>
          <t>ブリティッシュコロンビア州へは、日本からさまざまな都市へ渡航できます。主な目的地はバンクーバーです。ビクトリアやケロウナ、ナナイモ、コモックスも選択肢に入ります。さらにカムループスやクランブルック、セシェルトへも足を延ばせます。これらのうち、日本から最も航空券が安くなりやすいのはバンクーバーで、バンクーバー国際空港に到着します。</t>
        </is>
      </c>
    </row>
    <row r="68">
      <c r="A68" s="5" t="inlineStr">
        <is>
          <t>2026-2027-jp-flights-to-region-07.docx</t>
        </is>
      </c>
      <c r="B68" s="5" t="inlineStr">
        <is>
          <t>https://www.skyscanner.jp/flights/flights-to-region/44294310/cheap-flights-to-british-columbia.html</t>
        </is>
      </c>
      <c r="C68" s="5" t="inlineStr">
        <is>
          <t>ブリティッシュコロンビア州(しゅう)の気候(きこう)は、温暖(おんだん)な沿岸(えんがん)部(ぶ)と気温(きおん)差(さ)の大(おお)きい内陸(ないりく)部(ぶ)で異(こと)なります。夏(なつ)は沿岸(えんがん)部(ぶ)で20〜25 ℃、内陸(ないりく)部(ぶ)では30〜35 ℃に達(たっ)します。冬(ふゆ)の沿岸(えんがん)部(ぶ)は氷点下(ひょうてんか)になることは少(すく)なく、内陸(ないりく)や北部(ほくぶ)は−15 ℃を下回(したまわ)り積雪(せきせつ)もあります。屋外(おくがい)活動(かつどう)に適(てき)しているのは日照(にっしょう)が豊富(ほうふ)な5月(がつ)から9月(がつ)で、特(とく)に7月(がつ)と8月(がつ)がピークシーズンです。</t>
        </is>
      </c>
      <c r="D68" s="5" t="inlineStr">
        <is>
          <t>The text incorrectly includes furigana (phonetic guides in parentheses) for common Kanji characters, which is inappropriate for general web content and harms readability.</t>
        </is>
      </c>
      <c r="E68" s="5" t="inlineStr">
        <is>
          <t>Punctuation/Spelling/Typos</t>
        </is>
      </c>
      <c r="F68" s="5" t="inlineStr">
        <is>
          <t>Minor</t>
        </is>
      </c>
      <c r="G68" s="5" t="n">
        <v>1</v>
      </c>
      <c r="H68" s="5" t="inlineStr">
        <is>
          <t>Remove all furigana (phonetic text in parentheses) from the paragraph.</t>
        </is>
      </c>
      <c r="I68" s="5" t="inlineStr">
        <is>
          <t>ブリティッシュコロンビア州の気候は、温暖な沿岸部と気温差の大きい内陸部で異なります。夏は沿岸部で20〜25 ℃、内陸部では30〜35 ℃に達します。冬の沿岸部は氷点下になることは少なく、内陸や北部は−15 ℃を下回り積雪もあります。屋外活動に適しているのは日照が豊富な5月から9月で、特に7月と8月がピークシーズンです。</t>
        </is>
      </c>
    </row>
    <row r="69">
      <c r="A69" s="5" t="inlineStr">
        <is>
          <t>2026-2027-jp-flights-to-region-07.docx</t>
        </is>
      </c>
      <c r="B69" s="5" t="inlineStr">
        <is>
          <t>https://www.skyscanner.jp/flights/flights-to-region/44294310/cheap-flights-to-british-columbia.html</t>
        </is>
      </c>
      <c r="C69" s="5" t="inlineStr">
        <is>
          <t>ブリティッシュコロンビア州(しゅう)へ日本(にほん)から旅行(りょこう)する場合(ばあい)、一般的(いっぱんてき)に運賃(うんちん)が最(もっと)も安(やす)くなるのは12月(がつ)です。予約(よやく)のタイミングを検討(けんとう)する際(さい)の目安(めやす)になります。特(とく)に成田国際空港(なりたこくさいくうこう)からバンクーバー国際空港(こくさいくうこう)への路線(ろせん)では、片道(かたみち)¥45,366からの料金(りょうきん)が見(み)つかります。</t>
        </is>
      </c>
      <c r="D69" s="5" t="inlineStr">
        <is>
          <t>The text incorrectly includes furigana (phonetic readings in parentheses) for common Kanji characters, which is highly unusual for general web content and severely impairs readability.</t>
        </is>
      </c>
      <c r="E69" s="5" t="inlineStr">
        <is>
          <t>Style</t>
        </is>
      </c>
      <c r="F69" s="5" t="inlineStr">
        <is>
          <t>Major</t>
        </is>
      </c>
      <c r="G69" s="5" t="n">
        <v>3</v>
      </c>
      <c r="H69" s="5" t="inlineStr">
        <is>
          <t>Remove all parenthetical furigana readings to present the text in a natural, standard Japanese format.</t>
        </is>
      </c>
      <c r="I69" s="5" t="inlineStr">
        <is>
          <t>ブリティッシュコロンビア州へ日本から旅行する場合、一般的に運賃が最も安くなるのは12月です。予約のタイミングを検討する際の目安になります。特に成田国際空港からバンクーバー国際空港への路線では、片道¥45,366からの料金が見つかります。</t>
        </is>
      </c>
    </row>
    <row r="70">
      <c r="A70" s="5" t="inlineStr">
        <is>
          <t>2026-2027-jp-flights-to-region-07.docx</t>
        </is>
      </c>
      <c r="B70" s="5" t="inlineStr">
        <is>
          <t>https://www.skyscanner.jp/flights/flights-to-region/44294310/cheap-flights-to-british-columbia.html</t>
        </is>
      </c>
      <c r="C70" s="5" t="inlineStr">
        <is>
          <t>ブリティッシュコロンビア州(しゅう)への最安航空券(さいやすこうくうけん)は、通常(つうじょう)、東京(とうきょう)成田空港(なりたくうこう)から出発(しゅっぱつ)する便(びん)が安(やす)くなっています。ZIPAIRとエアソウルが、その最安航空券(さいやすこうくうけん)を提供(ていきょう)しています。また、東京(とうきょう)成田空港(なりたくうこう)からはブリティッシュコロンビア州(しゅう)への直行便(ちょっこうびん)も利用(りよう)できます。</t>
        </is>
      </c>
      <c r="D70" s="5" t="inlineStr">
        <is>
          <t>Excessive and inappropriate furigana (ruby text) is used for common words throughout the text, which is not standard for this type of content and reduces readability.</t>
        </is>
      </c>
      <c r="E70" s="5" t="inlineStr">
        <is>
          <t>Punctuation/Spelling/Typos</t>
        </is>
      </c>
      <c r="F70" s="5" t="inlineStr">
        <is>
          <t>Minor</t>
        </is>
      </c>
      <c r="G70" s="5" t="n">
        <v>1</v>
      </c>
      <c r="H70" s="5" t="inlineStr">
        <is>
          <t>Remove all furigana annotations from the text, as they are unnecessary for the target audience.</t>
        </is>
      </c>
      <c r="I70" s="5" t="inlineStr">
        <is>
          <t>ブリティッシュコロンビア州への最安航空券は、通常、東京成田空港から出発する便が安くなっています。ZIPAIRとエアソウルが、その最安航空券を提供しています。また、東京成田空港からはブリティッシュコロンビア州への直行便も利用できます。</t>
        </is>
      </c>
    </row>
    <row r="71">
      <c r="A71" s="5" t="inlineStr">
        <is>
          <t>2026-2027-jp-flights-to-region-07.docx</t>
        </is>
      </c>
      <c r="B71" s="5" t="inlineStr">
        <is>
          <t>https://www.skyscanner.jp/flights/flights-to-region/44291716/cheap-flights-to-lapland.html</t>
        </is>
      </c>
      <c r="C71" s="5" t="inlineStr">
        <is>
          <t>冬(ふゆ)のアクティビティで知られるキッティラや、ボスニア湾(わん)に面したケミ / トリノへも足をのばせます。</t>
        </is>
      </c>
      <c r="D71" s="5" t="inlineStr">
        <is>
          <t>The city name 'トリノ' (Turin, Italy) is factually incorrect in the context of Finland's Lappi region. The intended city is Tornio, which should be transliterated as 'トルニオ'.</t>
        </is>
      </c>
      <c r="E71" s="5" t="inlineStr">
        <is>
          <t>Accuracy</t>
        </is>
      </c>
      <c r="F71" s="5" t="inlineStr">
        <is>
          <t>Major</t>
        </is>
      </c>
      <c r="G71" s="5" t="n">
        <v>3</v>
      </c>
      <c r="H71" s="5" t="inlineStr">
        <is>
          <t>Correct the city name 'トリノ' to 'トルニо' to accurately reflect the Finnish city of Tornio.</t>
        </is>
      </c>
      <c r="I71" s="5" t="inlineStr">
        <is>
          <t>冬(ふゆ)のアクティビティで知られるキッティラや、ボスニア湾(わん)に面したケミ / トルニオへも足をのばせます。</t>
        </is>
      </c>
    </row>
    <row r="72">
      <c r="A72" s="5" t="inlineStr">
        <is>
          <t>2026-2027-jp-flights-to-region-07.docx</t>
        </is>
      </c>
      <c r="B72" s="5" t="inlineStr">
        <is>
          <t>https://www.skyscanner.jp/flights/flights-to-region/44291716/cheap-flights-to-lapland.html</t>
        </is>
      </c>
      <c r="C72" s="5" t="inlineStr">
        <is>
          <t>ラッピ州(しゅう)は北極圏(ほっきょくけん)の自然とクリスマスの魅力を併(あわ)せ持つ地域です。ロヴァニエミのサンタクロース村(むら)ではサンタに会(あ)え、郵便局(ゆうびんきょく)から手紙(てがみ)を送(おく)れます。アルクティクム博物館(はくぶつかん)では北極圏の歴史や文化を学(まな)べます。レヴィはスキーやハイキングの拠点(きょてん)で、ピュハ・ルオスト国立公園(こくりつこうえん)には登山道(とざんどう)があります。ラヌア動物園(どうぶつえん)ではホッキョクグマを見(み)られ、犬(いぬ)ぞりやオーロラ、白夜(びゃくや)のカヌーも楽(たの)しめます。サーミ文化も体験(たいけん)できます。</t>
        </is>
      </c>
      <c r="D72" s="5" t="inlineStr">
        <is>
          <t>The text is a single dense paragraph containing multiple distinct topics, which harms scannability. Additionally, unnecessary furigana is used for common kanji, which clutters the text.</t>
        </is>
      </c>
      <c r="E72" s="5" t="inlineStr">
        <is>
          <t>Style</t>
        </is>
      </c>
      <c r="F72" s="5" t="inlineStr">
        <is>
          <t>Minor</t>
        </is>
      </c>
      <c r="G72" s="5" t="n">
        <v>1</v>
      </c>
      <c r="H72" s="5" t="inlineStr">
        <is>
          <t>Split the content into three logically distinct paragraphs and remove all furigana.</t>
        </is>
      </c>
      <c r="I72" s="5" t="inlineStr">
        <is>
          <t>ラッピ州は北極圏の自然とクリスマスの魅力を併せ持つ地域です。ロヴァニエミのサンタクロース村ではサンタに会え、郵便局から手紙を送れます。アルクティクム博物館では北極圏の歴史や文化を学べます。
レヴィはスキーやハイキングの拠点で、ピュハ・ルオスト国立公園には登山道があります。ラヌア動物園ではホッキョクグマを見られ、犬ぞりやオーロラ、白夜のカヌーも楽しめます。
サーミ文化も体験できます。</t>
        </is>
      </c>
    </row>
    <row r="73">
      <c r="A73" s="5" t="inlineStr">
        <is>
          <t>2026-2027-jp-flights-to-region-07.docx</t>
        </is>
      </c>
      <c r="B73" s="5" t="inlineStr">
        <is>
          <t>https://www.skyscanner.jp/flights/flights-to-region/44291716/cheap-flights-to-lapland.html</t>
        </is>
      </c>
      <c r="C73" s="5" t="inlineStr">
        <is>
          <t>冬(ふゆ)は12月(がつ)から3月(がつ)で、-16 °Cから3 °Cほど、風(かぜ)の影響(えいきょう)で-30 °C以下(いか)まで下(さ)がることもあります。</t>
        </is>
      </c>
      <c r="D73" s="5" t="inlineStr">
        <is>
          <t>An unnecessary space exists between numerical values and the Celsius symbol (°C), which is inconsistent with Japanese typographic conventions. This pattern repeats for all temperature mentions.</t>
        </is>
      </c>
      <c r="E73" s="5" t="inlineStr">
        <is>
          <t>Punctuation/Spelling/Typos</t>
        </is>
      </c>
      <c r="F73" s="5" t="inlineStr">
        <is>
          <t>Minor</t>
        </is>
      </c>
      <c r="G73" s="5" t="n">
        <v>1</v>
      </c>
      <c r="H73" s="5" t="inlineStr">
        <is>
          <t>Remove the space between the number and the °C symbol. Apply this fix to all instances of temperatures in the text.</t>
        </is>
      </c>
      <c r="I73" s="5" t="inlineStr">
        <is>
          <t>冬(ふゆ)は12月(がつ)から3月(がつ)で、-16℃から3℃ほど、風(かぜ)の影響(えいきょう)で-30℃以下(いか)まで下(さ)がることもあります。</t>
        </is>
      </c>
    </row>
    <row r="74">
      <c r="A74" s="5" t="inlineStr">
        <is>
          <t>2026-2027-jp-flights-to-region-07.docx</t>
        </is>
      </c>
      <c r="B74" s="5" t="inlineStr">
        <is>
          <t>https://www.skyscanner.jp/flights/flights-to-region/44291716/cheap-flights-to-lapland.html</t>
        </is>
      </c>
      <c r="C74" s="5" t="inlineStr">
        <is>
          <t>ラッピ(州)への旅行を検討している方にとって、費用を抑えやすいのは11月です。</t>
        </is>
      </c>
      <c r="D74" s="5" t="inlineStr">
        <is>
          <t>The text uses a grammatical comma, which violates the project rule stating that commas should only be used for numbers &gt; 1,000.</t>
        </is>
      </c>
      <c r="E74" s="5" t="inlineStr">
        <is>
          <t>Punctuation/Spelling/Typos</t>
        </is>
      </c>
      <c r="F74" s="5" t="inlineStr">
        <is>
          <t>Minor</t>
        </is>
      </c>
      <c r="G74" s="5" t="n">
        <v>1</v>
      </c>
      <c r="H74" s="5" t="inlineStr">
        <is>
          <t>Remove the grammatical comma to comply with the project's explicit punctuation rules.</t>
        </is>
      </c>
      <c r="I74" s="5" t="inlineStr">
        <is>
          <t>ラッピ(州)への旅行を検討している方にとって費用を抑えやすいのは11月です。</t>
        </is>
      </c>
    </row>
    <row r="75">
      <c r="A75" s="5" t="inlineStr">
        <is>
          <t>2026-2027-jp-flights-to-region-07.docx</t>
        </is>
      </c>
      <c r="B75" s="5" t="inlineStr">
        <is>
          <t>https://www.skyscanner.jp/flights/flights-to-region/44291716/cheap-flights-to-lapland.html</t>
        </is>
      </c>
      <c r="C75" s="5" t="inlineStr">
        <is>
          <t>この時期は、他の月と比べて航空券の価格が下がる傾向にあります。</t>
        </is>
      </c>
      <c r="D75" s="5" t="inlineStr">
        <is>
          <t>The text uses a grammatical comma, which violates the project rule stating that commas should only be used for numbers &gt; 1,000.</t>
        </is>
      </c>
      <c r="E75" s="5" t="inlineStr">
        <is>
          <t>Punctuation/Spelling/Typos</t>
        </is>
      </c>
      <c r="F75" s="5" t="inlineStr">
        <is>
          <t>Minor</t>
        </is>
      </c>
      <c r="G75" s="5" t="n">
        <v>1</v>
      </c>
      <c r="H75" s="5" t="inlineStr">
        <is>
          <t>Remove the grammatical comma to comply with the project's explicit punctuation rules.</t>
        </is>
      </c>
      <c r="I75" s="5" t="inlineStr">
        <is>
          <t>この時期は他の月と比べて航空券の価格が下がる傾向にあります。</t>
        </is>
      </c>
    </row>
    <row r="76">
      <c r="A76" s="5" t="inlineStr">
        <is>
          <t>2026-2027-jp-flights-to-region-07.docx</t>
        </is>
      </c>
      <c r="B76" s="5" t="inlineStr">
        <is>
          <t>https://www.skyscanner.jp/flights/flights-to-region/44291716/cheap-flights-to-lapland.html</t>
        </is>
      </c>
      <c r="C76" s="5" t="inlineStr">
        <is>
          <t>たとえば、大阪(関西国際空港)からロヴァニエミ空港へ向かう路線では、片道66,509円から利用できることがあります。</t>
        </is>
      </c>
      <c r="D76" s="5" t="inlineStr">
        <is>
          <t>The text uses a grammatical comma after 'たとえば', which violates the project rule stating that commas should only be used for numbers &gt; 1,000.</t>
        </is>
      </c>
      <c r="E76" s="5" t="inlineStr">
        <is>
          <t>Punctuation/Spelling/Typos</t>
        </is>
      </c>
      <c r="F76" s="5" t="inlineStr">
        <is>
          <t>Minor</t>
        </is>
      </c>
      <c r="G76" s="5" t="n">
        <v>1</v>
      </c>
      <c r="H76" s="5" t="inlineStr">
        <is>
          <t>Remove the grammatical comma to comply with the project's explicit punctuation rules. The comma within the number '66,509' is correct and should be kept.</t>
        </is>
      </c>
      <c r="I76" s="5" t="inlineStr">
        <is>
          <t>たとえば大阪(関西国際空港)からロヴァニエミ空港へ向かう路線では、片道66,509円から利用できることがあります。</t>
        </is>
      </c>
    </row>
    <row r="77">
      <c r="A77" s="5" t="inlineStr">
        <is>
          <t>2026-2027-jp-flights-to-region-07.docx</t>
        </is>
      </c>
      <c r="B77" s="5" t="inlineStr">
        <is>
          <t>https://www.skyscanner.jp/flights/flights-to-region/44291716/cheap-flights-to-lapland.html</t>
        </is>
      </c>
      <c r="C77" s="5" t="inlineStr">
        <is>
          <t>ラッピ州(州)への航空券は、大阪(おおさか)関西国際(かんさいこくさい)空港(くうこう)からの出発が通常最(つう じょう もっと)も安(やす)くなっています。最安(さいやす)の航空券(こうくうけん)は、イースター航空(こうくう)と中国国際航空(ちゅうごくこくさいこうくう)で見(み)つかります。現在(げんざい)、直行便(ちょっこうびん)を運航(うんこう)している航空会社(こうくうがいしゃ)はありませんが、1回(かい)以上(いじょう)の乗(の)り継(つ)ぎがある航空券(こうくうけん)は¥161,302から見(み)つかります。</t>
        </is>
      </c>
      <c r="D77" s="5" t="inlineStr">
        <is>
          <t>The entire text contains incorrectly formatted parenthetical text (furigana) that severely impairs readability and makes the content appear unprocessed.</t>
        </is>
      </c>
      <c r="E77" s="5" t="inlineStr">
        <is>
          <t>Style</t>
        </is>
      </c>
      <c r="F77" s="5" t="inlineStr">
        <is>
          <t>Major</t>
        </is>
      </c>
      <c r="G77" s="5" t="n">
        <v>3</v>
      </c>
      <c r="H77" s="5" t="inlineStr">
        <is>
          <t>Remove all parenthetical text to restore normal readability. Also, correct the redundant 'ラッピ州(州)' to 'ラッピ州'.</t>
        </is>
      </c>
      <c r="I77" s="5" t="inlineStr">
        <is>
          <t>ラッピ州への航空券は、大阪関西国際空港からの出発が通常最も安くなっています。最安の航空券は、イースター航空と中国国際航空で見つかります。現在、直行便を運航している航空会社はありませんが、1回以上の乗り継ぎがある航空券は¥161,302から見つかります。</t>
        </is>
      </c>
    </row>
    <row r="78">
      <c r="A78" s="5" t="inlineStr">
        <is>
          <t>2026-2027-jp-flights-to-region-07.docx</t>
        </is>
      </c>
      <c r="B78" s="5" t="inlineStr">
        <is>
          <t>https://www.skyscanner.jp/flights/flights-to-region/44294292/cheap-flights-to-new-mexico.html</t>
        </is>
      </c>
      <c r="C78" s="5" t="inlineStr">
        <is>
          <t>ニューメキシコ州(しゅう)へは複数の都市(とし)へアクセスできます。主(おも)な就航先(しゅうこうさき)はアルバカーキです。クロービスやホッブズへも向(む)かうことができます。州都(しゅうと)であるサンタフェも目的地(もくてきち)の一(ひと)つです。これらの中(なか)で、日本(にほん)から通常(つうじょう)最(もっと)も安(やす)く行(い)けるのはアルバカーキで、アルバカーキ空港(くうこう)に到着(とうちゃく)します。</t>
        </is>
      </c>
      <c r="D78" s="5" t="inlineStr">
        <is>
          <t>The text systematically includes parenthetical furigana (phonetic readings), a format appropriate for educational materials but not for general web content, which severely impairs natural readability and professionalism.</t>
        </is>
      </c>
      <c r="E78" s="5" t="inlineStr">
        <is>
          <t>Style</t>
        </is>
      </c>
      <c r="F78" s="5" t="inlineStr">
        <is>
          <t>Minor</t>
        </is>
      </c>
      <c r="G78" s="5" t="n">
        <v>1</v>
      </c>
      <c r="H78" s="5" t="inlineStr">
        <is>
          <t>Remove all parenthetical furigana annotations to present clean, standard Japanese text.</t>
        </is>
      </c>
      <c r="I78" s="5" t="inlineStr">
        <is>
          <t>ニューメキシコ州へは複数の都市へアクセスできます。主な就航先はアルバカーキです。クロービスやホッブズへも向かうことができます。州都であるサンタフェも目的地の一つです。これらの中で、日本から通常最も安く行けるのはアルバカーキで、アルバカーキ空港に到着します。</t>
        </is>
      </c>
    </row>
    <row r="79">
      <c r="A79" s="5" t="inlineStr">
        <is>
          <t>2026-2027-jp-flights-to-region-07.docx</t>
        </is>
      </c>
      <c r="B79" s="5" t="inlineStr">
        <is>
          <t>https://www.skyscanner.jp/flights/flights-to-region/44294292/cheap-flights-to-new-mexico.html</t>
        </is>
      </c>
      <c r="C79" s="5" t="inlineStr">
        <is>
          <t>ニューメキシコ州(しゅう)は高地砂漠(こうちさばく)の気候(きこう)で、標高(ひょうこう)や季節(きせつ)によって差(さ)があります。春(はる)は日中(にっちゅう)が穏(おだ)やかで夜(よる)は冷(ひ)え、最高(さいこう)気温(きおん)は3月(がつ)の16 °Cから5月(がつ)の27 °Cへと上(あ)がります。夏(なつ)は暑(あつ)く、7月(がつ)や8月(がつ)には午後(ごご)に短(みじか)い雷雨(らいう)が生(しょう)じます。冬(ふゆ)は寒(さむ)く、高地(こうち)では降雪(こうせつ)が見(み)られます。9月(がつ)と10月(がつ)は気温(きおん)が20 °C前後(ぜんご)で晴天(せいてん)が多(おお)く、最適(さいてき)とされます。</t>
        </is>
      </c>
      <c r="D79" s="5" t="inlineStr">
        <is>
          <t>The text systematically uses furigana (phonetic readings) for common kanji, which is stylistically inappropriate for a general audience and materially impairs readability.</t>
        </is>
      </c>
      <c r="E79" s="5" t="inlineStr">
        <is>
          <t>Style</t>
        </is>
      </c>
      <c r="F79" s="5" t="inlineStr">
        <is>
          <t>Major</t>
        </is>
      </c>
      <c r="G79" s="5" t="n">
        <v>3</v>
      </c>
      <c r="H79" s="5" t="inlineStr">
        <is>
          <t>Remove all furigana to align with standard Japanese web content conventions and improve readability.</t>
        </is>
      </c>
      <c r="I79" s="5" t="inlineStr">
        <is>
          <t>ニューメキシコ州は高地砂漠の気候で、標高や季節によって差があります。春は日中が穏やかで夜は冷え、最高気温は3月の16 °Cから5月の27 °Cへと上がります。夏は暑く、7月や8月には午後に短い雷雨が生じます。冬は寒く、高地では降雪が見られます。9月と10月は気温が20 °C前後で晴天が多く、最適とされます。</t>
        </is>
      </c>
    </row>
    <row r="80">
      <c r="A80" s="5" t="inlineStr">
        <is>
          <t>2026-2027-jp-flights-to-region-07.docx</t>
        </is>
      </c>
      <c r="B80" s="5" t="inlineStr">
        <is>
          <t>https://www.skyscanner.jp/flights/flights-to-region/44294292/cheap-flights-to-new-mexico.html</t>
        </is>
      </c>
      <c r="C80" s="5" t="inlineStr">
        <is>
          <t>ニューメキシコ州(しゅう)へ渡航(とこう)する場合、一般的(いっぱんてき)に運賃(うんちん)が最(もっと)も安(やす)くなるのは9月(がつ)です。</t>
        </is>
      </c>
      <c r="D80" s="5" t="inlineStr">
        <is>
          <t>The text incorrectly includes furigana (phonetic readings in parentheses) after kanji characters, which is unsuitable for general web content. This pattern repeats throughout the text.</t>
        </is>
      </c>
      <c r="E80" s="5" t="inlineStr">
        <is>
          <t>Punctuation/Spelling/Typos</t>
        </is>
      </c>
      <c r="F80" s="5" t="inlineStr">
        <is>
          <t>Minor</t>
        </is>
      </c>
      <c r="G80" s="5" t="n">
        <v>1</v>
      </c>
      <c r="H80" s="5" t="inlineStr">
        <is>
          <t>Remove all furigana in parentheses to present clean, standard Japanese text.</t>
        </is>
      </c>
      <c r="I80" s="5" t="inlineStr">
        <is>
          <t>ニューメキシコ州へ渡航する場合、一般的に運賃が最も安くなるのは9月です。</t>
        </is>
      </c>
    </row>
    <row r="81">
      <c r="A81" s="5" t="inlineStr">
        <is>
          <t>2026-2027-jp-flights-to-region-07.docx</t>
        </is>
      </c>
      <c r="B81" s="5" t="inlineStr">
        <is>
          <t>https://www.skyscanner.jp/flights/flights-to-region/44294292/cheap-flights-to-new-mexico.html</t>
        </is>
      </c>
      <c r="C81" s="5" t="inlineStr">
        <is>
          <t>ニューメキシコ州(しゅう)への航空券(こうくうけん)は、東京(とうきょう)成田(なりた)から出発(しゅっぱつ)するのが通常(つうじょう)最(もっと)も安(やす)くなります。エア・カナダとユナイテッドが、この地域(ちいき)行(ゆ)きの最安(さいやす)の航空券を提供(ていきょう)しています。現在(げんざい)、直行便(ちょっこうびん)を運航(うんこう)する航空会社(こうくうがいしゃ)はありません。1回(かい)以上(いじょう)の乗(の)り継(つ)ぎがある航空券は、¥130,570から見(み)つかりました。</t>
        </is>
      </c>
      <c r="D81" s="5" t="inlineStr">
        <is>
          <t>The text incorrectly includes furigana (phonetic readings in parentheses) for common kanji, which is inappropriate for this type of content and materially impairs readability and professionalism.</t>
        </is>
      </c>
      <c r="E81" s="5" t="inlineStr">
        <is>
          <t>Style</t>
        </is>
      </c>
      <c r="F81" s="5" t="inlineStr">
        <is>
          <t>Major</t>
        </is>
      </c>
      <c r="G81" s="5" t="n">
        <v>3</v>
      </c>
      <c r="H81" s="5" t="inlineStr">
        <is>
          <t>Remove all furigana (text in parentheses) to adhere to standard Japanese writing conventions for a general audience.</t>
        </is>
      </c>
      <c r="I81" s="5" t="inlineStr">
        <is>
          <t>ニューメキシコ州への航空券は、東京成田から出発するのが通常最も安くなります。エア・カナダとユナイテッドが、この地域行きの最安の航空券を提供しています。現在、直行便を運航する航空会社はありません。1回以上の乗り継ぎがある航空券は、¥130,570から見つかりました。</t>
        </is>
      </c>
    </row>
    <row r="82">
      <c r="A82" s="5" t="inlineStr">
        <is>
          <t>2026-2027-jp-flights-to-region-07.docx</t>
        </is>
      </c>
      <c r="B82" s="5" t="inlineStr">
        <is>
          <t>https://www.skyscanner.jp/flights/flights-to-region/44294296/cheap-flights-to-idaho.html</t>
        </is>
      </c>
      <c r="C82" s="5" t="inlineStr">
        <is>
          <t>アイダホ州(しゅう)へは、複数(ふくすう)の都市(とし)へアクセスできます。アイダホフォールズやポカテロは、州内(しゅうない)の目的地(もくてきち)として知(し)られています。ヘイリーやルイストンへも向(む)かえます。これらのうち、日本(にほん)からはボイシが通常(つうじょう)最(もっと)も手頃(てごろ)に到着(とうちゃく)でき、ボイシ空港(くうこう)に着陸(ちゃくりく)します。</t>
        </is>
      </c>
      <c r="D82" s="5" t="inlineStr">
        <is>
          <t>The text contains excessive and unnecessary furigana (phonetic readings in parentheses) for common kanji, which is unconventional for this content type and impairs readability.</t>
        </is>
      </c>
      <c r="E82" s="5" t="inlineStr">
        <is>
          <t>Style</t>
        </is>
      </c>
      <c r="F82" s="5" t="inlineStr">
        <is>
          <t>Minor</t>
        </is>
      </c>
      <c r="G82" s="5" t="n">
        <v>1</v>
      </c>
      <c r="H82" s="5" t="inlineStr">
        <is>
          <t>Remove all furigana annotations to align with standard Japanese web copy conventions.</t>
        </is>
      </c>
      <c r="I82" s="5" t="inlineStr">
        <is>
          <t>アイダホ州へは、複数の都市へアクセスできます。アイダホフォールズやポカテロは、州内の目的地として知られています。ヘイリーやルイストンへも向かえます。これらのうち、日本からはボイシが通常最も手頃に到着でき、ボイシ空港に着陸します。</t>
        </is>
      </c>
    </row>
    <row r="83">
      <c r="A83" s="5" t="inlineStr">
        <is>
          <t>2026-2027-jp-flights-to-region-07.docx</t>
        </is>
      </c>
      <c r="B83" s="5" t="inlineStr">
        <is>
          <t>https://www.skyscanner.jp/flights/flights-to-region/44294296/cheap-flights-to-idaho.html</t>
        </is>
      </c>
      <c r="C83" s="5" t="inlineStr">
        <is>
          <t>アイダホ州(しゅう)には火山(かざん)と峡谷(きょうこく)の景観(けいかん)が広(ひろ)がっています。西(にし)のナイアガラと呼(よ)ばれるショショーニ滝(たき)は、春(はる)は水量(すいりょう)、秋(あき)は岩(いわ)と夕日(ゆうひ)が見(み)どころです。クレーターズ・オブ・ザ・ムーン国定(こくてい)記念物(きねんぶつ)では溶岩(ようがん)地帯(ちたい)をハイキングできます。シティ・オブ・ロックス州立(しゅうりつ)公園(こうえん)では岩(いわ)登(のぼ)りとオレゴン・トレイルの轍(わだち)が見(み)られます。スネーク川(がわ)峡谷(きょうこく)ではラフティングやフライフィッシングが楽(たの)しめ、州都(しゅうと)ボイシからは屋外(おくがい)活動(かつどう)にも出(で)やすいです。</t>
        </is>
      </c>
      <c r="D83" s="5" t="inlineStr">
        <is>
          <t>The single paragraph combines multiple distinct locations and ideas, which harms scannability and readability for web content.</t>
        </is>
      </c>
      <c r="E83" s="5" t="inlineStr">
        <is>
          <t>Style</t>
        </is>
      </c>
      <c r="F83" s="5" t="inlineStr">
        <is>
          <t>Minor</t>
        </is>
      </c>
      <c r="G83" s="5" t="n">
        <v>1</v>
      </c>
      <c r="H83" s="5" t="inlineStr">
        <is>
          <t>Split the text into multiple shorter paragraphs, with each one dedicated to a single topic or location.</t>
        </is>
      </c>
      <c r="I83" s="5" t="inlineStr">
        <is>
          <t>アイダホ州(しゅう)には火山(かざん)と峡谷(きょうこく)の景観(けいかん)が広(ひろ)がっています。
西(にし)のナイアガラと呼(よ)ばれるショショーニ滝(たき)は、春(はる)は水量(すいりょう)、秋(あき)は岩(いわ)と夕日(ゆうひ)が見(み)どころです。
クレーターズ・オブ・ザ・ムーン国定(こくてい)記念物(きねんぶつ)では溶岩(ようがん)地帯(ちたい)をハイキングできます。
シティ・オブ・ロックス州立(しゅうりつ)公園(こうえん)では岩(いわ)登(のぼ)りとオレゴン・トレイルの轍(わだち)が見(み)られます。
スネーク川(がわ)峡谷(きょうこく)ではラフティングやフライフィッシングが楽(たの)しめ、州都(しゅうと)ボイシからは屋外(おくがい)活動(かつどう)にも出(で)やすいです。</t>
        </is>
      </c>
    </row>
    <row r="84">
      <c r="A84" s="5" t="inlineStr">
        <is>
          <t>2026-2027-jp-flights-to-region-07.docx</t>
        </is>
      </c>
      <c r="B84" s="5" t="inlineStr">
        <is>
          <t>https://www.skyscanner.jp/flights/flights-to-region/44294296/cheap-flights-to-idaho.html</t>
        </is>
      </c>
      <c r="C84" s="5" t="inlineStr">
        <is>
          <t>夏(なつ)の6月(がつ)から8月(がつ)は15 °Cから26 °C程度(ていど)で、7月(がつ)と8月(がつ)は晴(は)れが多(おお)く雨(あめ)が少(すく)なめです。</t>
        </is>
      </c>
      <c r="D84" s="5" t="inlineStr">
        <is>
          <t>A space is incorrectly inserted between numbers and the degree Celsius symbol (°C), which is contrary to standard Japanese typographic conventions. This issue repeats in the following sentence.</t>
        </is>
      </c>
      <c r="E84" s="5" t="inlineStr">
        <is>
          <t>Punctuation/Spelling/Typos</t>
        </is>
      </c>
      <c r="F84" s="5" t="inlineStr">
        <is>
          <t>Minor</t>
        </is>
      </c>
      <c r="G84" s="5" t="n">
        <v>1</v>
      </c>
      <c r="H84" s="5" t="inlineStr">
        <is>
          <t>Remove the space between a numerical value and the "°C" symbol.</t>
        </is>
      </c>
      <c r="I84" s="5" t="inlineStr">
        <is>
          <t>夏(なつ)の6月(がつ)から8月(がつ)は15°Cから26°C程度(ていど)で、7月(がつ)と8月(がつ)は晴(は)れが多(おお)く雨(あめ)が少(すく)なめです。</t>
        </is>
      </c>
    </row>
    <row r="85">
      <c r="A85" s="5" t="inlineStr">
        <is>
          <t>2026-2027-jp-flights-to-region-07.docx</t>
        </is>
      </c>
      <c r="B85" s="5" t="inlineStr">
        <is>
          <t>https://www.skyscanner.jp/flights/flights-to-region/44294296/cheap-flights-to-idaho.html</t>
        </is>
      </c>
      <c r="C85" s="5" t="inlineStr">
        <is>
          <t>アイダホ州(しゅう)へ最も安く飛べるのは12月です。この時期は航空券の価格が下がる傾向があります。東京(とうきょう)からアイダホフォールズへの路線では、成田国際空港(なりたこくさいくうこう)発の運賃が¥80,005から見つかることがあります。旅行の計画を立てる際の目安としてご活用ください。</t>
        </is>
      </c>
      <c r="D85" s="5" t="inlineStr">
        <is>
          <t>Unnecessary furigana (phonetic readings in parentheses) are included for common kanji, which is unconventional for this type of content and clutters the text.</t>
        </is>
      </c>
      <c r="E85" s="5" t="inlineStr">
        <is>
          <t>Punctuation/Spelling/Typos</t>
        </is>
      </c>
      <c r="F85" s="5" t="inlineStr">
        <is>
          <t>Minor</t>
        </is>
      </c>
      <c r="G85" s="5" t="n">
        <v>1</v>
      </c>
      <c r="H85" s="5" t="inlineStr">
        <is>
          <t>Remove the furigana in parentheses: (しゅう), (とうきょう), and (なりたこくさいくうこう).</t>
        </is>
      </c>
      <c r="I85" s="5" t="inlineStr">
        <is>
          <t>アイダホ州へ最も安く飛べるのは12月です。この時期は航空券の価格が下がる傾向があります。東京からアイダホフォールズへの路線では、成田国際空港発の運賃が¥80,005から見つかることがあります。旅行の計画を立てる際の目安としてご活用ください。</t>
        </is>
      </c>
    </row>
    <row r="86">
      <c r="A86" s="5" t="inlineStr">
        <is>
          <t>2026-2027-jp-flights-to-region-07.docx</t>
        </is>
      </c>
      <c r="B86" s="5" t="inlineStr">
        <is>
          <t>https://www.skyscanner.jp/flights/flights-to-region/44294296/cheap-flights-to-idaho.html</t>
        </is>
      </c>
      <c r="C86" s="5" t="inlineStr">
        <is>
          <t>アイダホ州(しゅう)行(ゆき)の航空券(こうくうけん)を探(さが)す場合(ばあい)、東京(とうきょう)成田国際空港(なりたこくさいくうこう)からの出発(しゅっぱつ)が通常(つうじょう)最(もっと)も安(やす)くなります。エア・カナダとデルタ航空(こうくう)が最安(さいやす)の航空券(こうくうけん)を提供(ていきょう)しています。</t>
        </is>
      </c>
      <c r="D86" s="5" t="inlineStr">
        <is>
          <t>The text uses the superlatives '最も安く' (cheapest) and '最安' (cheapest), which violates the explicit brand guideline against making unsubstantiated 'best price' claims. Pattern repeats in consecutive sentences.</t>
        </is>
      </c>
      <c r="E86" s="5" t="inlineStr">
        <is>
          <t>Compliance</t>
        </is>
      </c>
      <c r="F86" s="5" t="inlineStr">
        <is>
          <t>Major</t>
        </is>
      </c>
      <c r="G86" s="5" t="n">
        <v>3</v>
      </c>
      <c r="H86" s="5" t="inlineStr">
        <is>
          <t>Replace the superlative claims with more nuanced, compliant phrasing such as 'tends to be cheaper' or 'offer good value tickets'.</t>
        </is>
      </c>
      <c r="I86" s="5" t="inlineStr">
        <is>
          <t>アイダホ州行きの航空券を探す場合、東京成田国際空港からの出発が通常安価になる傾向があります。エア・カナダとデルタ航空がお得な航空券を提供しています。</t>
        </is>
      </c>
    </row>
    <row r="87">
      <c r="A87" s="5" t="inlineStr">
        <is>
          <t>2026-2027-jp-flights-to-region-07.docx</t>
        </is>
      </c>
      <c r="B87" s="5" t="inlineStr">
        <is>
          <t>https://www.skyscanner.jp/flights/flights-to-region/44293353/cheap-flights-to-berlin.html</t>
        </is>
      </c>
      <c r="C87" s="5" t="inlineStr">
        <is>
          <t>ベルリンは、日本(にほん)から向かう際(さい)に直行(ちょっこう)で意識(いしき)したい主(おも)な都市(とし)です。</t>
        </is>
      </c>
      <c r="D87" s="5" t="inlineStr">
        <is>
          <t>The phrase 「直行で意識したい」 is highly unnatural and confusing, making the sentence's intended meaning difficult for a native speaker to understand. It appears to be a literal translation.</t>
        </is>
      </c>
      <c r="E87" s="5" t="inlineStr">
        <is>
          <t>Style</t>
        </is>
      </c>
      <c r="F87" s="5" t="inlineStr">
        <is>
          <t>Major</t>
        </is>
      </c>
      <c r="G87" s="5" t="n">
        <v>3</v>
      </c>
      <c r="H87" s="5" t="inlineStr">
        <is>
          <t>Rephrase the sentence for clarity using natural Japanese to convey that Berlin is a key destination for direct flights from Japan.</t>
        </is>
      </c>
      <c r="I87" s="5" t="inlineStr">
        <is>
          <t>ベルリンは、日本から直行便が利用できる主要な旅行先です。</t>
        </is>
      </c>
    </row>
    <row r="88">
      <c r="A88" s="5" t="inlineStr">
        <is>
          <t>2026-2027-jp-flights-to-region-07.docx</t>
        </is>
      </c>
      <c r="B88" s="5" t="inlineStr">
        <is>
          <t>https://www.skyscanner.jp/flights/flights-to-region/44293353/cheap-flights-to-berlin.html</t>
        </is>
      </c>
      <c r="C88" s="5" t="inlineStr">
        <is>
          <t>日本(にほん)から出発(しゅっぱつ)する場合(ばあい)、この街(まち)は通常(つうじょう)もっとも手(て)ごろに到着(とうちゃく)できる目的地(もくてきち)です。</t>
        </is>
      </c>
      <c r="D88" s="5" t="inlineStr">
        <is>
          <t>Unnecessary furigana (ruby text) is used throughout the text. This is stylistically inappropriate for this content type and negatively impacts readability. This pattern repeats in all sentences.</t>
        </is>
      </c>
      <c r="E88" s="5" t="inlineStr">
        <is>
          <t>Style</t>
        </is>
      </c>
      <c r="F88" s="5" t="inlineStr">
        <is>
          <t>Minor</t>
        </is>
      </c>
      <c r="G88" s="5" t="n">
        <v>1</v>
      </c>
      <c r="H88" s="5" t="inlineStr">
        <is>
          <t>Remove all furigana from the text.</t>
        </is>
      </c>
      <c r="I88" s="5" t="inlineStr">
        <is>
          <t>日本から出発する場合、この街は通常もっとも手ごろに到着できる目的地です。</t>
        </is>
      </c>
    </row>
    <row r="89">
      <c r="A89" s="5" t="inlineStr">
        <is>
          <t>2026-2027-jp-flights-to-region-07.docx</t>
        </is>
      </c>
      <c r="B89" s="5" t="inlineStr">
        <is>
          <t>https://www.skyscanner.jp/flights/flights-to-region/44293353/cheap-flights-to-berlin.html</t>
        </is>
      </c>
      <c r="C89" s="5" t="inlineStr">
        <is>
          <t>春(3月〜5月)は10〜20 ℃で、4月には桜が見られます。</t>
        </is>
      </c>
      <c r="D89" s="5" t="inlineStr">
        <is>
          <t>An unnecessary space is inserted between the numbers and the degree symbol (℃), which is contrary to standard Japanese formatting rules specified in the style guide. This pattern repeats throughout the text.</t>
        </is>
      </c>
      <c r="E89" s="5" t="inlineStr">
        <is>
          <t>Punctuation/Spelling/Typos</t>
        </is>
      </c>
      <c r="F89" s="5" t="inlineStr">
        <is>
          <t>Minor</t>
        </is>
      </c>
      <c r="G89" s="5" t="n">
        <v>1</v>
      </c>
      <c r="H89" s="5" t="inlineStr">
        <is>
          <t>Remove the space between the numbers and the '℃' symbol.</t>
        </is>
      </c>
      <c r="I89" s="5" t="inlineStr">
        <is>
          <t>春(3月〜5月)は10〜20℃で、4月には桜が見られます。</t>
        </is>
      </c>
    </row>
    <row r="90">
      <c r="A90" s="5" t="inlineStr">
        <is>
          <t>2026-2027-jp-flights-to-region-07.docx</t>
        </is>
      </c>
      <c r="B90" s="5" t="inlineStr">
        <is>
          <t>https://www.skyscanner.jp/flights/flights-to-region/44293353/cheap-flights-to-berlin.html</t>
        </is>
      </c>
      <c r="C90" s="5" t="inlineStr">
        <is>
          <t>ベルリンへの旅行で最も航空券が安くなりやすいのは10月(がつ)です。この時期は費用を抑えて計画を立てやすい傾向があります。特に大阪(おおさか)からベルリンへの路線では、関西国際空港(かんさいこくさいくうこう)発ベルリン・ブランデンブルク空港(くうこう)行きの片道料金が¥62,324から見つかることがあります。旅行の予算を考える際の目安として参考にしてください。</t>
        </is>
      </c>
      <c r="D90" s="5" t="inlineStr">
        <is>
          <t>The text uses unnecessary furigana (reading aids in parentheses) for common words, dates, and proper nouns (10月, 大阪, 関西国際空港, 空港), which is not standard for professional content and affects readability.</t>
        </is>
      </c>
      <c r="E90" s="5" t="inlineStr">
        <is>
          <t>Punctuation/Spelling/Typos</t>
        </is>
      </c>
      <c r="F90" s="5" t="inlineStr">
        <is>
          <t>Minor</t>
        </is>
      </c>
      <c r="G90" s="5" t="n">
        <v>1</v>
      </c>
      <c r="H90" s="5" t="inlineStr">
        <is>
          <t>Remove all instances of furigana in parentheses to follow standard Japanese writing conventions for this type of content.</t>
        </is>
      </c>
      <c r="I90" s="5" t="inlineStr">
        <is>
          <t>ベルリンへの旅行で最も航空券が安くなりやすいのは10月です。この時期は費用を抑えて計画を立てやすい傾向があります。特に大阪からベルリンへの路線では、関西国際空港発ベルリン・ブランデンブルク空港行きの片道料金が¥62,324から見つかることがあります。旅行の予算を考える際の目安として参考にしてください。</t>
        </is>
      </c>
    </row>
    <row r="91">
      <c r="A91" s="5" t="inlineStr">
        <is>
          <t>2026-2027-jp-flights-to-region-07.docx</t>
        </is>
      </c>
      <c r="B91" s="5" t="inlineStr">
        <is>
          <t>https://www.skyscanner.jp/flights/flights-to-region/44294276/cheap-flights-to-iowa.html</t>
        </is>
      </c>
      <c r="C91" s="5" t="inlineStr">
        <is>
          <t>これらのうち、日本から通常最も安く行けるのはデモインです。</t>
        </is>
      </c>
      <c r="D91" s="5" t="inlineStr">
        <is>
          <t>The sentence uses the superlative "cheapest" (最も安く), violating the project's policy against making unsubstantiated claims. It also contains a grammatical comma (、), which is forbidden by project rules.</t>
        </is>
      </c>
      <c r="E91" s="5" t="inlineStr">
        <is>
          <t>Compliance</t>
        </is>
      </c>
      <c r="F91" s="5" t="inlineStr">
        <is>
          <t>Major</t>
        </is>
      </c>
      <c r="G91" s="5" t="n">
        <v>3</v>
      </c>
      <c r="H91" s="5" t="inlineStr">
        <is>
          <t>Replace the superlative "最も安く" with a compliant alternative like "お得に" and remove the grammatical comma to adhere to project rules.</t>
        </is>
      </c>
      <c r="I91" s="5" t="inlineStr">
        <is>
          <t>これらのうち日本から通常お得に行けるのはデモインです。</t>
        </is>
      </c>
    </row>
    <row r="92">
      <c r="A92" s="5" t="inlineStr">
        <is>
          <t>2026-2027-jp-flights-to-region-07.docx</t>
        </is>
      </c>
      <c r="B92" s="5" t="inlineStr">
        <is>
          <t>https://www.skyscanner.jp/flights/flights-to-region/44294276/cheap-flights-to-iowa.html</t>
        </is>
      </c>
      <c r="C92" s="5" t="inlineStr">
        <is>
          <t>アイオワ州へのフライトでは、複数の都市に到着することができます。主な目的地はデモイン、シーダー・ラピッズ、フォートドッジ、ワーテルロー、スーシティーです。</t>
        </is>
      </c>
      <c r="D92" s="5" t="inlineStr">
        <is>
          <t>The text uses grammatical commas (、) for a clause pause and for list separation, violating the project-specific rule that restricts their use to numerals.</t>
        </is>
      </c>
      <c r="E92" s="5" t="inlineStr">
        <is>
          <t>Compliance</t>
        </is>
      </c>
      <c r="F92" s="5" t="inlineStr">
        <is>
          <t>Minor</t>
        </is>
      </c>
      <c r="G92" s="5" t="n">
        <v>1</v>
      </c>
      <c r="H92" s="5" t="inlineStr">
        <is>
          <t>Remove the comma after "フライトでは" and replace the commas separating the city names with the middle dot separator (・).</t>
        </is>
      </c>
      <c r="I92" s="5" t="inlineStr">
        <is>
          <t>アイオワ州へのフライトでは複数の都市に到着することができます。主な目的地はデモイン・シーダー・ラピッズ・フォートドッジ・ワーテルロー・スーシティーです。</t>
        </is>
      </c>
    </row>
    <row r="93">
      <c r="A93" s="5" t="inlineStr">
        <is>
          <t>2026-2027-jp-flights-to-region-07.docx</t>
        </is>
      </c>
      <c r="B93" s="5" t="inlineStr">
        <is>
          <t>https://www.skyscanner.jp/flights/flights-to-region/44294276/cheap-flights-to-iowa.html</t>
        </is>
      </c>
      <c r="C93" s="5" t="inlineStr">
        <is>
          <t>アイオワ州(しゅう)では、アメリカらしい名所(めいしょ)と田園(でんえん)風景(ふうけい)が楽(たの)しめます。</t>
        </is>
      </c>
      <c r="D93" s="5" t="inlineStr">
        <is>
          <t>Systemic and inappropriate use of furigana (parenthetical phonetic readings) throughout the text, which severely degrades readability and professionalism. This pattern repeats in all sentences.</t>
        </is>
      </c>
      <c r="E93" s="5" t="inlineStr">
        <is>
          <t>Punctuation/Spelling/Typos</t>
        </is>
      </c>
      <c r="F93" s="5" t="inlineStr">
        <is>
          <t>Major</t>
        </is>
      </c>
      <c r="G93" s="5" t="n">
        <v>3</v>
      </c>
      <c r="H93" s="5" t="inlineStr">
        <is>
          <t>Remove all furigana annotations from the text.</t>
        </is>
      </c>
      <c r="I93" s="5" t="inlineStr">
        <is>
          <t>アイオワ州では、アメリカらしい名所と田園風景が楽しめます。</t>
        </is>
      </c>
    </row>
    <row r="94">
      <c r="A94" s="5" t="inlineStr">
        <is>
          <t>2026-2027-jp-flights-to-region-07.docx</t>
        </is>
      </c>
      <c r="B94" s="5" t="inlineStr">
        <is>
          <t>https://www.skyscanner.jp/flights/flights-to-region/44294276/cheap-flights-to-iowa.html</t>
        </is>
      </c>
      <c r="C94" s="5" t="inlineStr">
        <is>
          <t>6月から8月の夏は最高気温が30 ℃台前半になり、32 ℃を超える日もあります。</t>
        </is>
      </c>
      <c r="D94" s="5" t="inlineStr">
        <is>
          <t>An unnecessary space appears between the numerical value and the degree Celsius symbol (℃). The style guide requires no space before unit symbols. This pattern repeats for all temperature values in the text.</t>
        </is>
      </c>
      <c r="E94" s="5" t="inlineStr">
        <is>
          <t>Punctuation/Spelling/Typos</t>
        </is>
      </c>
      <c r="F94" s="5" t="inlineStr">
        <is>
          <t>Minor</t>
        </is>
      </c>
      <c r="G94" s="5" t="n">
        <v>1</v>
      </c>
      <c r="H94" s="5" t="inlineStr">
        <is>
          <t>Remove the space between the numerical value and the ℃ symbol.</t>
        </is>
      </c>
      <c r="I94" s="5" t="inlineStr">
        <is>
          <t>6月から8月の夏は最高気温が30℃台前半になり、32℃を超える日もあります。</t>
        </is>
      </c>
    </row>
    <row r="95">
      <c r="A95" s="5" t="inlineStr">
        <is>
          <t>2026-2027-jp-flights-to-region-07.docx</t>
        </is>
      </c>
      <c r="B95" s="5" t="inlineStr">
        <is>
          <t>https://www.skyscanner.jp/flights/flights-to-region/44294276/cheap-flights-to-iowa.html</t>
        </is>
      </c>
      <c r="C95" s="5" t="inlineStr">
        <is>
          <t>アイオワ州(しゅう)への航空券(こうくうけん)が最(もっと)も安(やす)くなりやすいのは9月(がつ)です。この時期(じき)は旅行(りょこう)を計画(けいかく)する際(さい)の目安(めやす)になります。ルート別(べつ)に見(み)ると、東京(とうきょう)成田国際空港(なりたこくさいくうこう)からデモイン国際空港(こくさいくうこう)までの区間(くかん)が対象(たいしょう)です。この路線(ろせん)では、片道(かたみち)¥91,167ほどからの料金(りょうきん)が見(み)つかることがあります。</t>
        </is>
      </c>
      <c r="D95" s="5" t="inlineStr">
        <is>
          <t>Systemic use of furigana (phonetic guides) is inappropriate for a general audience and violates the mandated natural, conversational brand tone.</t>
        </is>
      </c>
      <c r="E95" s="5" t="inlineStr">
        <is>
          <t>Compliance</t>
        </is>
      </c>
      <c r="F95" s="5" t="inlineStr">
        <is>
          <t>Minor</t>
        </is>
      </c>
      <c r="G95" s="5" t="n">
        <v>1</v>
      </c>
      <c r="H95" s="5" t="inlineStr">
        <is>
          <t>Remove all furigana to align with the required brand voice.</t>
        </is>
      </c>
      <c r="I95" s="5" t="inlineStr">
        <is>
          <t>アイオワ州への航空券が最も安くなりやすいのは9月です。この時期は旅行を計画する際の目安になります。ルート別に見ると、東京成田国際空港からデモイン国際空港までの区間が対象です。この路線では、片道¥91,167ほどからの料金が見つかることがあります。</t>
        </is>
      </c>
    </row>
    <row r="96">
      <c r="A96" s="5" t="inlineStr">
        <is>
          <t>2026-2027-jp-flights-to-region-07.docx</t>
        </is>
      </c>
      <c r="B96" s="5" t="inlineStr">
        <is>
          <t>https://www.skyscanner.jp/flights/flights-to-region/44292904/cheap-flights-to-azores.html</t>
        </is>
      </c>
      <c r="C96" s="5" t="inlineStr">
        <is>
          <t>日本から向かう場合、アゾレス諸島で航空券が最も安くなる都市も、通常はこのポンタ・デルガダです。</t>
        </is>
      </c>
      <c r="D96" s="5" t="inlineStr">
        <is>
          <t>The sentence uses the superlative 'cheapest' (最も安くなる) without a disclaimer, which violates brand guidelines against unprovable claims.</t>
        </is>
      </c>
      <c r="E96" s="5" t="inlineStr">
        <is>
          <t>Compliance</t>
        </is>
      </c>
      <c r="F96" s="5" t="inlineStr">
        <is>
          <t>Major</t>
        </is>
      </c>
      <c r="G96" s="5" t="n">
        <v>3</v>
      </c>
      <c r="H96" s="5" t="inlineStr">
        <is>
          <t>Rephrase the sentence to avoid the superlative claim, for example by stating that it's easy to find good value tickets.</t>
        </is>
      </c>
      <c r="I96" s="5" t="inlineStr">
        <is>
          <t>日本から向かう場合、アゾレス諸島でお得な航空券が見つかりやすい都市も、通常はこのポンタ・デルガダです。</t>
        </is>
      </c>
    </row>
    <row r="97">
      <c r="A97" s="5" t="inlineStr">
        <is>
          <t>2026-2027-jp-flights-to-region-07.docx</t>
        </is>
      </c>
      <c r="B97" s="5" t="inlineStr">
        <is>
          <t>https://www.skyscanner.jp/flights/flights-to-region/44292904/cheap-flights-to-azores.html</t>
        </is>
      </c>
      <c r="C97" s="5" t="inlineStr">
        <is>
          <t>最大(さいだい)の街(まち)ポンタ・デルガдаには歴史的(れきしてき)建築(けんちく)とマリーナがあり、フルナス渓谷(けいこく)では温泉(おんせん)や地熱(ちねつ)で調理(ちょうり)する伝統料理(でんとうりょうり)を味(あじ)わえます。</t>
        </is>
      </c>
      <c r="D97" s="5" t="inlineStr">
        <is>
          <t>The city name 'Ponta Delgada' is misspelled with a Cyrillic character 'да' instead of the correct Katakana character 'ダ'.</t>
        </is>
      </c>
      <c r="E97" s="5" t="inlineStr">
        <is>
          <t>Punctuation/Spelling/Typos</t>
        </is>
      </c>
      <c r="F97" s="5" t="inlineStr">
        <is>
          <t>Minor</t>
        </is>
      </c>
      <c r="G97" s="5" t="n">
        <v>1</v>
      </c>
      <c r="H97" s="5" t="inlineStr">
        <is>
          <t>Replace the Cyrillic character 'да' with the correct Katakana character 'ダ'.</t>
        </is>
      </c>
      <c r="I97" s="5" t="inlineStr">
        <is>
          <t>最大(さいだい)の街(まち)ポンタ・デルガダには歴史的(れきしてき)建築(けんちく)とマリーナがあり、フルナス渓谷(けいこく)では温泉(おんせん)や地熱(ちねつ)で調理(ちょうり)する伝統料理(でんとうりょうり)を味(あじ)わえます。</t>
        </is>
      </c>
    </row>
    <row r="98">
      <c r="A98" s="5" t="inlineStr">
        <is>
          <t>2026-2027-jp-flights-to-region-07.docx</t>
        </is>
      </c>
      <c r="B98" s="5" t="inlineStr">
        <is>
          <t>https://www.skyscanner.jp/flights/flights-to-region/44292904/cheap-flights-to-azores.html</t>
        </is>
      </c>
      <c r="C98" s="5" t="inlineStr">
        <is>
          <t>春(4月から5月)は14〜18 ℃と穏やかで、ハイキングに向いています。</t>
        </is>
      </c>
      <c r="D98" s="5" t="inlineStr">
        <is>
          <t>A space is incorrectly inserted between the number and the degree Celsius symbol (℃). Per Japanese typographical conventions, the space should be removed. This pattern repeats throughout the text.</t>
        </is>
      </c>
      <c r="E98" s="5" t="inlineStr">
        <is>
          <t>Punctuation/Spelling/Typos</t>
        </is>
      </c>
      <c r="F98" s="5" t="inlineStr">
        <is>
          <t>Minor</t>
        </is>
      </c>
      <c r="G98" s="5" t="n">
        <v>1</v>
      </c>
      <c r="H98" s="5" t="inlineStr">
        <is>
          <t>Remove the space between the numbers and the '℃' symbol in all instances.</t>
        </is>
      </c>
      <c r="I98" s="5" t="inlineStr">
        <is>
          <t>春(4月から5月)は14〜18℃と穏やかで、ハイキングに向いています。</t>
        </is>
      </c>
    </row>
    <row r="99">
      <c r="A99" s="5" t="inlineStr">
        <is>
          <t>2026-2027-jp-flights-to-region-07.docx</t>
        </is>
      </c>
      <c r="B99" s="5" t="inlineStr">
        <is>
          <t>https://www.skyscanner.jp/flights/flights-to-region/44292904/cheap-flights-to-azores.html</t>
        </is>
      </c>
      <c r="C99" s="5" t="inlineStr">
        <is>
          <t>アゾレス諸島(しょとう)へお得(とく)に旅(たび)をするなら、1月(がつ)がおすすめの時期(じき)です。この月(つき)は例年(れいねん)、他(ほか)の時期(じき)に比(くら)べて航空券(こうくうけん)の価格(かかく)が抑(おさ)えられる傾向(けいこう)にあります。東京国際空港(とうきょうこくさいくうこう)からポンタ・デルガダ空港(くうこう)へのルートでは、片道(かたみち)¥93,161からの料金(りょうきん)が見(み)つかります。旅行(りょこう)の計画(けいかく)を立(た)てる際(さい)の目安(めやす)にしてください。</t>
        </is>
      </c>
      <c r="D99" s="5" t="inlineStr">
        <is>
          <t>The text incorrectly includes furigana (phonetic readings in parentheses) for common kanji, which is highly unconventional for this type of content and impairs readability.</t>
        </is>
      </c>
      <c r="E99" s="5" t="inlineStr">
        <is>
          <t>Punctuation/Spelling/Typos</t>
        </is>
      </c>
      <c r="F99" s="5" t="inlineStr">
        <is>
          <t>Minor</t>
        </is>
      </c>
      <c r="G99" s="5" t="n">
        <v>1</v>
      </c>
      <c r="H99" s="5" t="inlineStr">
        <is>
          <t>Remove all furigana in parentheses to present the text in standard, natural Japanese.</t>
        </is>
      </c>
      <c r="I99" s="5" t="inlineStr">
        <is>
          <t>アゾレス諸島へお得に旅をするなら、1月がおすすめの時期です。この月は例年、他の時期に比べて航空券の価格が抑えられる傾向にあります。東京国際空港からポンタ・デルガダ空港へのルートでは、片道¥93,161からの料金が見つかります。旅行の計画を立てる際の目安にしてください。</t>
        </is>
      </c>
    </row>
    <row r="100">
      <c r="A100" s="5" t="inlineStr">
        <is>
          <t>2026-2027-jp-flights-to-region-07.docx</t>
        </is>
      </c>
      <c r="B100" s="5" t="inlineStr">
        <is>
          <t>https://www.skyscanner.jp/flights/flights-to-region/44292904/cheap-flights-to-azores.html</t>
        </is>
      </c>
      <c r="C100" s="5" t="inlineStr">
        <is>
          <t>この路線(ろせん)では中国南方航空(ちゅうごくなんぽうこうう)が最安(さいやす)の航空券を提供(ていきょう)しています。</t>
        </is>
      </c>
      <c r="D100" s="5" t="inlineStr">
        <is>
          <t>The furigana for '航空' (kōkū, airline) is misspelled as 'こうう' instead of the correct 'こうくう'.</t>
        </is>
      </c>
      <c r="E100" s="5" t="inlineStr">
        <is>
          <t>Punctuation/Spelling/Typos</t>
        </is>
      </c>
      <c r="F100" s="5" t="inlineStr">
        <is>
          <t>Minor</t>
        </is>
      </c>
      <c r="G100" s="5" t="n">
        <v>1</v>
      </c>
      <c r="H100" s="5" t="inlineStr">
        <is>
          <t>Correct the furigana from 'こうう' to 'こうくう'.</t>
        </is>
      </c>
      <c r="I100" s="5" t="inlineStr">
        <is>
          <t>この路線(ろせん)では中国南方航空(ちゅうごくなんぽうこうくう)が最安(さいやす)の航空券を提供(ていきょう)しています。</t>
        </is>
      </c>
    </row>
    <row r="101">
      <c r="A101" s="5" t="inlineStr">
        <is>
          <t>2026-2027-jp-flights-to-region-07.docx</t>
        </is>
      </c>
      <c r="B101" s="5" t="inlineStr">
        <is>
          <t>https://www.skyscanner.jp/flights/flights-to-region/44292904/cheap-flights-to-azores.html</t>
        </is>
      </c>
      <c r="C101" s="5" t="inlineStr">
        <is>
          <t>現在(げんざい)直行便(ちょっこうびん)を運航(うんこう)している航空会社(こうくうがいしゃ)はありませんが、1回(かい)以上(いじょう)の乗(の)り継(つ)ぎがある航空券は¥184,320から見(み)つかりました。</t>
        </is>
      </c>
      <c r="D101" s="5" t="inlineStr">
        <is>
          <t>The verb is in the past tense (見つかりました - 'was found'), which inaccurately suggests the price information is from a single past search and may no longer be valid. For live or frequently updated content, the present tense is required.</t>
        </is>
      </c>
      <c r="E101" s="5" t="inlineStr">
        <is>
          <t>Accuracy</t>
        </is>
      </c>
      <c r="F101" s="5" t="inlineStr">
        <is>
          <t>Major</t>
        </is>
      </c>
      <c r="G101" s="5" t="n">
        <v>3</v>
      </c>
      <c r="H101" s="5" t="inlineStr">
        <is>
          <t>Change the verb to the non-past tense (見つかります - 'can be found') to correctly represent the price as a current and ongoing possibility.</t>
        </is>
      </c>
      <c r="I101" s="5" t="inlineStr">
        <is>
          <t>現在(げんざい)直行便(ちょっこうびん)を運航(うんこう)している航空会社(こうくうがいしゃ)はありませんが、1回(かい)以上(いじょう)の乗(の)り継(つ)ぎがある航空券は¥184,320から見(み)つかります。</t>
        </is>
      </c>
    </row>
    <row r="102">
      <c r="A102" s="5" t="inlineStr">
        <is>
          <t>2026-2027-jp-flights-to-region-07.docx</t>
        </is>
      </c>
      <c r="B102" s="5" t="inlineStr">
        <is>
          <t>https://www.skyscanner.jp/flights/flights-to-region/44294275/cheap-flights-to-connecticut.html</t>
        </is>
      </c>
      <c r="C102" s="5" t="inlineStr">
        <is>
          <t>コネチカット州(しゅう)には、日本(にほん)から利用(りよう)できる複数(ふくすう)の都市(とし)があります。代表的(だいひょうてき)な行(い)き先(さき)はハートフォードとニューヘイブンです。このうち日本(にほん)からは、通常(つうじょう)ハートフォードが最(もっと)も安(やす)く到着(とうちゃく)でき、ハートフォードブラッドリー国際空港(こくさいくうこう)に着陸(ちゃくりく)します。</t>
        </is>
      </c>
      <c r="D102" s="5" t="inlineStr">
        <is>
          <t>The text is cluttered with excessive furigana (phonetic readings in parentheses), which severely impairs readability for a general audience and is not standard formatting for this type of content.</t>
        </is>
      </c>
      <c r="E102" s="5" t="inlineStr">
        <is>
          <t>Style</t>
        </is>
      </c>
      <c r="F102" s="5" t="inlineStr">
        <is>
          <t>Major</t>
        </is>
      </c>
      <c r="G102" s="5" t="n">
        <v>3</v>
      </c>
      <c r="H102" s="5" t="inlineStr">
        <is>
          <t>Remove all furigana annotations (...) from the text to improve readability and conform to standard web content presentation.</t>
        </is>
      </c>
      <c r="I102" s="5" t="inlineStr">
        <is>
          <t>コネチカット州には、日本から利用できる複数の都市があります。代表的な行き先はハートフォードとニューヘイブンです。このうち日本からは、通常ハートフォードが最も安く到着でき、ハートフォードブラッドリー国際空港に着陸します。</t>
        </is>
      </c>
    </row>
    <row r="103">
      <c r="A103" s="5" t="inlineStr">
        <is>
          <t>2026-2027-jp-flights-to-region-07.docx</t>
        </is>
      </c>
      <c r="B103" s="5" t="inlineStr">
        <is>
          <t>https://www.skyscanner.jp/flights/flights-to-region/44294275/cheap-flights-to-connecticut.html</t>
        </is>
      </c>
      <c r="C103" s="5" t="inlineStr">
        <is>
          <t>ミスティックシーポートでは歴史的な船を通じて海洋の伝統に触れられ、ハートフォードのマーク・トウェイン邸ではこの作家の生涯を知ることができます。</t>
        </is>
      </c>
      <c r="D103" s="5" t="inlineStr">
        <is>
          <t>The comma (、) is used for grammatical separation, which violates the explicit style guide rule that commas are only for numbers. This pattern is repeated throughout the text.</t>
        </is>
      </c>
      <c r="E103" s="5" t="inlineStr">
        <is>
          <t>Punctuation/Spelling/Typos</t>
        </is>
      </c>
      <c r="F103" s="5" t="inlineStr">
        <is>
          <t>Minor</t>
        </is>
      </c>
      <c r="G103" s="5" t="n">
        <v>1</v>
      </c>
      <c r="H103" s="5" t="inlineStr">
        <is>
          <t>Remove the comma to comply with the project's formatting rules.</t>
        </is>
      </c>
      <c r="I103" s="5" t="inlineStr">
        <is>
          <t>ミスティックシーポートでは歴史的な船を通じて海洋の伝統に触れられハートフォードのマーク・トウェイン邸ではこの作家の生涯を知ることができます。</t>
        </is>
      </c>
    </row>
    <row r="104">
      <c r="A104" s="5" t="inlineStr">
        <is>
          <t>2026-2027-jp-flights-to-region-07.docx</t>
        </is>
      </c>
      <c r="B104" s="5" t="inlineStr">
        <is>
          <t>https://www.skyscanner.jp/flights/flights-to-region/44294275/cheap-flights-to-connecticut.html</t>
        </is>
      </c>
      <c r="C104" s="5" t="inlineStr">
        <is>
          <t>春(はる)は3から15 °Cと変(か)わりやすく、初(はじ)めは霜(しも)や雪(ゆき)の可能性(かのうせい)もあります。</t>
        </is>
      </c>
      <c r="D104" s="5" t="inlineStr">
        <is>
          <t>An unnecessary space exists between the numerical value and the degree Celsius symbol (°C), which violates Japanese typographical conventions. This pattern repeats for all temperature values in the text.</t>
        </is>
      </c>
      <c r="E104" s="5" t="inlineStr">
        <is>
          <t>Punctuation/Spelling/Typos</t>
        </is>
      </c>
      <c r="F104" s="5" t="inlineStr">
        <is>
          <t>Minor</t>
        </is>
      </c>
      <c r="G104" s="5" t="n">
        <v>1</v>
      </c>
      <c r="H104" s="5" t="inlineStr">
        <is>
          <t>Remove the space between the number and the '°C' symbol. This fix should be applied to all temperature mentions in the text.</t>
        </is>
      </c>
      <c r="I104" s="5" t="inlineStr">
        <is>
          <t>春(はる)は3から15°Cと変(か)わりやすく、初(はじ)めは霜(しも)や雪(ゆき)の可能性(かのうせい)もあります。</t>
        </is>
      </c>
    </row>
    <row r="105">
      <c r="A105" s="5" t="inlineStr">
        <is>
          <t>2026-2027-jp-flights-to-region-07.docx</t>
        </is>
      </c>
      <c r="B105" s="5" t="inlineStr">
        <is>
          <t>https://www.skyscanner.jp/flights/flights-to-region/44294275/cheap-flights-to-connecticut.html</t>
        </is>
      </c>
      <c r="C105" s="5" t="inlineStr">
        <is>
          <t>コネチカット州(しゅう)への航空券(こうくうけん)が最(もっと)も安(やす)くなる傾向(けいこう)にあるのは、8月(がつ)です。旅行(りょこう)の予算(よさん)を抑(おさ)えたい方(かた)にとって、この時期(じき)は選択肢(せんたくし)のひとつになります。東京(とうきょう)の成田国際空港(なりたこくさいくうこう)からハートフォードのブラッドレー国際空港(こくさいくうこう)へ向(む)かう路線(ろせん)では、片道(かたみち)¥101,659(えん)からの料金(りょうきん)が見(み)られます。</t>
        </is>
      </c>
      <c r="D105" s="5" t="inlineStr">
        <is>
          <t>The text incorrectly includes extensive furigana (phonetic annotations in parentheses), which is completely unnatural for this type of content and severely impairs readability for a native audience.</t>
        </is>
      </c>
      <c r="E105" s="5" t="inlineStr">
        <is>
          <t>Style</t>
        </is>
      </c>
      <c r="F105" s="5" t="inlineStr">
        <is>
          <t>Major</t>
        </is>
      </c>
      <c r="G105" s="5" t="n">
        <v>3</v>
      </c>
      <c r="H105" s="5" t="inlineStr">
        <is>
          <t>Remove all furigana annotations to present the text in a standard, readable format for the intended audience.</t>
        </is>
      </c>
      <c r="I105" s="5" t="inlineStr">
        <is>
          <t>コネチカット州への航空券が最も安くなる傾向にあるのは、8月です。旅行の予算を抑えたい方にとって、この時期は選択肢のひとつになります。東京の成田国際空港からハートフォードのブラッドレー国際空港へ向かう路線では、片道¥101,659からの料金が見られます。</t>
        </is>
      </c>
    </row>
    <row r="106">
      <c r="A106" s="5" t="inlineStr">
        <is>
          <t>2026-2027-jp-flights-to-region-07.docx</t>
        </is>
      </c>
      <c r="B106" s="5" t="inlineStr">
        <is>
          <t>https://www.skyscanner.jp/flights/flights-to-region/44294275/cheap-flights-to-connecticut.html</t>
        </is>
      </c>
      <c r="C106" s="5" t="inlineStr">
        <is>
          <t>東京(とうきょう)成田(なりた)空港(くうこう)が、コネチカット州(しゅう)へ向(む)かう際(さい)に最(もっと)も費用(ひよう)を抑(おさ)えやすい出発地(しゅっぱつち)です。この空港(くうこう)からは、ユナイテッドとエア・カナダが通常(つうじょう)最安(さいやす)の航空券(こうくうけん)を提供(ていきょう)しています。現在(げんざい)、直行便(ちょっこうびん)を運航(うんこう)している航空会社(こうくうがいしゃ)はありません。1回(かい)以上(いじょう)の乗(の)り継(つ)ぎがある航空券(こうくうけん)は¥159,406から見(み)つかりました。</t>
        </is>
      </c>
      <c r="D106" s="5" t="inlineStr">
        <is>
          <t>The text incorrectly uses furigana (phonetic annotations) for common kanji throughout. This is typographically inappropriate for general web content and harms readability.</t>
        </is>
      </c>
      <c r="E106" s="5" t="inlineStr">
        <is>
          <t>Punctuation/Spelling/Typos</t>
        </is>
      </c>
      <c r="F106" s="5" t="inlineStr">
        <is>
          <t>Minor</t>
        </is>
      </c>
      <c r="G106" s="5" t="n">
        <v>1</v>
      </c>
      <c r="H106" s="5" t="inlineStr">
        <is>
          <t>Remove all furigana to follow standard Japanese typographic conventions for web content.</t>
        </is>
      </c>
      <c r="I106" s="5" t="inlineStr">
        <is>
          <t>東京成田空港が、コネチカット州へ向かう際に最も費用を抑えやすい出発地です。この空港からは、ユナイテッドとエア・カナダが通常最安の航空券を提供しています。現在、直行便を運航している航空会社はありません。1回以上の乗り継ぎがある航空券は¥159,406から見つかりました。</t>
        </is>
      </c>
    </row>
    <row r="107">
      <c r="A107" s="5" t="inlineStr">
        <is>
          <t>2026-2027-jp-flights-to-region-07.docx</t>
        </is>
      </c>
      <c r="B107" s="5" t="inlineStr">
        <is>
          <t>https://www.skyscanner.jp/flights/flights-to-region/44294264/cheap-flights-to-louisiana.html</t>
        </is>
      </c>
      <c r="C107" s="5" t="inlineStr">
        <is>
          <t>主要(しゅよう)な行(い)き先(さき)にはニューオーリンズ、シュリーブポート、アレクサンドリアがあります。</t>
        </is>
      </c>
      <c r="D107" s="5" t="inlineStr">
        <is>
          <t>The Japanese comma (、) is used to separate list items, which violates the explicit style guide rule stating that commas are only to be used for numbers &gt; 1000. This pattern repeats throughout the text.</t>
        </is>
      </c>
      <c r="E107" s="5" t="inlineStr">
        <is>
          <t>Punctuation/Spelling/Typos</t>
        </is>
      </c>
      <c r="F107" s="5" t="inlineStr">
        <is>
          <t>Minor</t>
        </is>
      </c>
      <c r="G107" s="5" t="n">
        <v>1</v>
      </c>
      <c r="H107" s="5" t="inlineStr">
        <is>
          <t>Replace the commas (、) with middle dots (・) to separate items in a list, in compliance with the style guide.</t>
        </is>
      </c>
      <c r="I107" s="5" t="inlineStr">
        <is>
          <t>主要(しゅよう)な行(い)き先(さき)にはニューオーリンズ・シュリーブポート・アレクサンドリアがあります。</t>
        </is>
      </c>
    </row>
    <row r="108">
      <c r="A108" s="5" t="inlineStr">
        <is>
          <t>2026-2027-jp-flights-to-region-07.docx</t>
        </is>
      </c>
      <c r="B108" s="5" t="inlineStr">
        <is>
          <t>https://www.skyscanner.jp/flights/flights-to-region/44294264/cheap-flights-to-louisiana.html</t>
        </is>
      </c>
      <c r="C108" s="5" t="inlineStr">
        <is>
          <t>ルイジアナ州(しゅう)の中心(ちゅうしん)は、フランス、スペイン、アフリカの文化(ぶんか)が融合(ゆうごう)したニューオーリンズです。フレンチ・クオーターでは歴史的(れきしてき)な建築(けんちく)や画廊(がろう)、生演奏(なまえんそう)のジャズが楽(たの)しめ、ジャクソン・スクエアにはセントルイス大聖堂(だいせいどう)が立(た)ちます。ガーデン・ディストリクトには邸宅(ていたく)や庭園(ていえん)が並(なら)びます。国立(こくりつ)第二次世界大戦博物館(だいにじせかいたいせんはくぶつかん)やエアボートによる湿地(しっち)ツアーもあります。ラファイエットではカジュン文化(ぶんか)に触(ふ)れられます。</t>
        </is>
      </c>
      <c r="D108" s="5" t="inlineStr">
        <is>
          <t>The text systematically includes furigana (phonetic readings in parentheses) for kanji, which is unsuitable for general-audience content and severely impairs readability.</t>
        </is>
      </c>
      <c r="E108" s="5" t="inlineStr">
        <is>
          <t>Style</t>
        </is>
      </c>
      <c r="F108" s="5" t="inlineStr">
        <is>
          <t>Major</t>
        </is>
      </c>
      <c r="G108" s="5" t="n">
        <v>3</v>
      </c>
      <c r="H108" s="5" t="inlineStr">
        <is>
          <t>Remove all furigana (parenthetical readings) from the text to ensure natural readability and a professional presentation.</t>
        </is>
      </c>
      <c r="I108" s="5" t="inlineStr">
        <is>
          <t>ルイジアナ州の中心は、フランス、スペイン、アフリカの文化が融合したニューオーリンズです。フレンチ・クオーターでは歴史的な建築や画廊、生演奏のジャズが楽しめ、ジャクソン・スクエアにはセントルイス大聖堂が立ちます。ガーデン・ディストリクトには邸宅や庭園が並びます。国立第二次世界大戦博物館やエアボートによる湿地ツアーもあります。ラファイエットではカジュン文化に触れられます。</t>
        </is>
      </c>
    </row>
    <row r="109">
      <c r="A109" s="5" t="inlineStr">
        <is>
          <t>2026-2027-jp-flights-to-region-08.docx</t>
        </is>
      </c>
      <c r="B109" s="5" t="inlineStr">
        <is>
          <t>https://www.skyscanner.jp/flights/flights-to-region/44294288/cheap-flights-to-vermont.html</t>
        </is>
      </c>
      <c r="C109" s="5" t="inlineStr">
        <is>
          <t>バーモント州（しゅう）への玄関口（げんかんぐち）となるのがバーリントンです。日本（にほん）から向（む）かう場合（ばあい）、州（しゅう）内（ない）で最（もっと）も航空券（こうくうけん）が安（やす）くなるのはこのバーリントンです。到着（とうちゃく）先（さき）としては、通常（つうじょう）バーリントン空港（くうこう）が最（もっと）も手（て）ごろな価格（かかく）で利用（りよう）できます。</t>
        </is>
      </c>
      <c r="D109" s="5" t="inlineStr">
        <is>
          <t>The text contains excessive and inappropriate furigana (phonetic readings in parentheses) for common words, which is unnatural for the target audience and creates an unprofessional, textbook-like tone.</t>
        </is>
      </c>
      <c r="E109" s="5" t="inlineStr">
        <is>
          <t>Punctuation/Spelling/Typos</t>
        </is>
      </c>
      <c r="F109" s="5" t="inlineStr">
        <is>
          <t>Major</t>
        </is>
      </c>
      <c r="G109" s="5" t="n">
        <v>3</v>
      </c>
      <c r="H109" s="5" t="inlineStr">
        <is>
          <t>Remove all furigana to ensure the text has a natural and professional tone suitable for general travelers.</t>
        </is>
      </c>
      <c r="I109" s="5" t="inlineStr">
        <is>
          <t>バーモント州への玄関口となるのがバーリントンです。日本から向かう場合、州内で最も航空券が安くなるのはこのバーリントンです。到着先としては、通常バーリントン空港が最も手ごろな価格で利用できます。</t>
        </is>
      </c>
    </row>
    <row r="110">
      <c r="A110" s="5" t="inlineStr">
        <is>
          <t>2026-2027-jp-flights-to-region-08.docx</t>
        </is>
      </c>
      <c r="B110" s="5" t="inlineStr">
        <is>
          <t>https://www.skyscanner.jp/flights/flights-to-region/44294288/cheap-flights-to-vermont.html</t>
        </is>
      </c>
      <c r="C110" s="5" t="inlineStr">
        <is>
          <t>グリーン山地(さんち)にはロング・トレイルの一部(いちぶ)を含(ふく)む多(おお)くの道(みち)があり、州(しゅう)最高峰(さいこうほう)のマンスフィールド山(さん)を擁(よう)するストウ・マウンテン・リゾートやキリントン・リゾートでは、スキーやハイキング、ゴルフ、アルパインコースターが体験(たいけん)できます。</t>
        </is>
      </c>
      <c r="D110" s="5" t="inlineStr">
        <is>
          <t>This single sentence is excessively long and combines two distinct ideas (the existence of trails and the activities at specific resorts), which harms readability and goes against the style guide's instruction to use short, helpful sentences.</t>
        </is>
      </c>
      <c r="E110" s="5" t="inlineStr">
        <is>
          <t>Style</t>
        </is>
      </c>
      <c r="F110" s="5" t="inlineStr">
        <is>
          <t>Minor</t>
        </is>
      </c>
      <c r="G110" s="5" t="n">
        <v>1</v>
      </c>
      <c r="H110" s="5" t="inlineStr">
        <is>
          <t>Split the sentence into two shorter, more focused sentences to improve clarity and align with the style guide.</t>
        </is>
      </c>
      <c r="I110" s="5" t="inlineStr">
        <is>
          <t>グリーン山地(さんち)にはロング・トレイルの一部(いちぶ)を含(ふく)む多(おお)くの道(みち)があります。州(しゅう)最高峰(さいこうほう)のマンスフィールド山(さん)を擁(よう)するストウ・マウンテン・リゾートやキリントン・リゾートでは、スキーやハイキング、ゴルフ、アルパインコースターが体験(たいけん)できます。</t>
        </is>
      </c>
    </row>
    <row r="111">
      <c r="A111" s="5" t="inlineStr">
        <is>
          <t>2026-2027-jp-flights-to-region-08.docx</t>
        </is>
      </c>
      <c r="B111" s="5" t="inlineStr">
        <is>
          <t>https://www.skyscanner.jp/flights/flights-to-region/44294288/cheap-flights-to-vermont.html</t>
        </is>
      </c>
      <c r="C111" s="5" t="inlineStr">
        <is>
          <t>夏(なつ)の6月(がつ)から8月(がつ)は過(す)ごしやすく、最高(さいこう)気温(きおん)は25〜28 °Cほどです。</t>
        </is>
      </c>
      <c r="D111" s="5" t="inlineStr">
        <is>
          <t>A space is present between the numeric value and the unit symbol (°C), which contradicts standard Japanese typographic conventions. This pattern repeats with other temperature mentions in the text.</t>
        </is>
      </c>
      <c r="E111" s="5" t="inlineStr">
        <is>
          <t>Punctuation/Spelling/Typos</t>
        </is>
      </c>
      <c r="F111" s="5" t="inlineStr">
        <is>
          <t>Minor</t>
        </is>
      </c>
      <c r="G111" s="5" t="n">
        <v>1</v>
      </c>
      <c r="H111" s="5" t="inlineStr">
        <is>
          <t>Remove the space between the number and the °C symbol to adhere to locale-specific formatting rules.</t>
        </is>
      </c>
      <c r="I111" s="5" t="inlineStr">
        <is>
          <t>夏(なつ)の6月(がつ)から8月(がつ)は過(す)ごしやすく、最高(さいこう)気温(きおん)は25〜28°Cほどです。</t>
        </is>
      </c>
    </row>
    <row r="112">
      <c r="A112" s="5" t="inlineStr">
        <is>
          <t>2026-2027-jp-flights-to-region-08.docx</t>
        </is>
      </c>
      <c r="B112" s="5" t="inlineStr">
        <is>
          <t>https://www.skyscanner.jp/flights/flights-to-region/44294288/cheap-flights-to-vermont.html</t>
        </is>
      </c>
      <c r="C112" s="5" t="inlineStr">
        <is>
          <t>バーモント州(しゅう)への航空券(こうくうけん)が最(もっと)も安(やす)くなりやすいのは12月(がつ)です。この時期(じき)は旅費(りょひ)を抑(おさ)えやすい傾向(けいこう)があります。東京(とうきょう)から出発(しゅっぱつ)する場合(ばあい)、成田国際空港(なりたこくさいくうこう)からバーリントン国際空港(こくさいくうこう)へのルートが目安(めやす)になります。この区間(くかん)の最安値(さいやすね)は、片道(かたみち)¥103,839(えん)からとなっています。</t>
        </is>
      </c>
      <c r="D112" s="5" t="inlineStr">
        <is>
          <t>The entire text is formatted with excessive furigana (phonetic readings in parentheses), which is stylistically inappropriate for this content, clutters the text, and creates redundant currency formatting.</t>
        </is>
      </c>
      <c r="E112" s="5" t="inlineStr">
        <is>
          <t>Style</t>
        </is>
      </c>
      <c r="F112" s="5" t="inlineStr">
        <is>
          <t>Minor</t>
        </is>
      </c>
      <c r="G112" s="5" t="n">
        <v>1</v>
      </c>
      <c r="H112" s="5" t="inlineStr">
        <is>
          <t>Remove all furigana annotations from the text for a clean, professional presentation and to correct the currency formatting.</t>
        </is>
      </c>
      <c r="I112" s="5" t="inlineStr">
        <is>
          <t>バーモント州への航空券が最も安くなりやすいのは12月です。この時期は旅費を抑えやすい傾向があります。東京から出発する場合、成田国際空港からバーリントン国際空港へのルートが目安になります。この区間の最安値は、片道¥103,839からとなっています。</t>
        </is>
      </c>
    </row>
    <row r="113">
      <c r="A113" s="5" t="inlineStr">
        <is>
          <t>2026-2027-jp-flights-to-region-08.docx</t>
        </is>
      </c>
      <c r="B113" s="5" t="inlineStr">
        <is>
          <t>https://www.skyscanner.jp/flights/flights-to-region/44294298/cheap-flights-to-north-dakota.html</t>
        </is>
      </c>
      <c r="C113" s="5" t="inlineStr">
        <is>
          <t>ノースダコタ州(しゅう)では、複数(ふくすう)の都市(とし)へ航空便(こうくうびん)で行(い)くことができます。</t>
        </is>
      </c>
      <c r="D113" s="5" t="inlineStr">
        <is>
          <t>The text incorrectly includes parenthetical furigana (phonetic guides), which is stylistically inappropriate for this content. This pattern repeats throughout the paragraph.</t>
        </is>
      </c>
      <c r="E113" s="5" t="inlineStr">
        <is>
          <t>Punctuation/Spelling/Typos</t>
        </is>
      </c>
      <c r="F113" s="5" t="inlineStr">
        <is>
          <t>Minor</t>
        </is>
      </c>
      <c r="G113" s="5" t="n">
        <v>1</v>
      </c>
      <c r="H113" s="5" t="inlineStr">
        <is>
          <t>Remove all parenthetical furigana to align with professional formatting standards.</t>
        </is>
      </c>
      <c r="I113" s="5" t="inlineStr">
        <is>
          <t>ノースダコタ州では、複数の都市へ航空便で行くことができます。</t>
        </is>
      </c>
    </row>
    <row r="114">
      <c r="A114" s="5" t="inlineStr">
        <is>
          <t>2026-2027-jp-flights-to-region-08.docx</t>
        </is>
      </c>
      <c r="B114" s="5" t="inlineStr">
        <is>
          <t>https://www.skyscanner.jp/flights/flights-to-region/44294298/cheap-flights-to-north-dakota.html</t>
        </is>
      </c>
      <c r="C114" s="5" t="inlineStr">
        <is>
          <t>グランドフォークスは、州(しゅう)内(ない)の主要(しゅよう)な目的地(もくてきち)のひとつです。</t>
        </is>
      </c>
      <c r="D114" s="5" t="inlineStr">
        <is>
          <t>A comma is used for grammatical separation, which violates the style guide rule restricting comma usage to numbers only. This pattern is repeated in the text.</t>
        </is>
      </c>
      <c r="E114" s="5" t="inlineStr">
        <is>
          <t>Punctuation/Spelling/Typos</t>
        </is>
      </c>
      <c r="F114" s="5" t="inlineStr">
        <is>
          <t>Minor</t>
        </is>
      </c>
      <c r="G114" s="5" t="n">
        <v>1</v>
      </c>
      <c r="H114" s="5" t="inlineStr">
        <is>
          <t>Remove the non-numeric comma to comply with the project's punctuation rules.</t>
        </is>
      </c>
      <c r="I114" s="5" t="inlineStr">
        <is>
          <t>グランドフォークスは州(しゅう)内(ない)の主要(しゅよう)な目的地(もくてきち)のひとつです。</t>
        </is>
      </c>
    </row>
    <row r="115">
      <c r="A115" s="5" t="inlineStr">
        <is>
          <t>2026-2027-jp-flights-to-region-08.docx</t>
        </is>
      </c>
      <c r="B115" s="5" t="inlineStr">
        <is>
          <t>https://www.skyscanner.jp/flights/flights-to-region/44294298/cheap-flights-to-north-dakota.html</t>
        </is>
      </c>
      <c r="C115" s="5" t="inlineStr">
        <is>
          <t>これらのなかで、日本(にほん)から通常(つうじょう)最(もっと)も安(やす)く行(い)けるのはファーゴで、到着(とうちゃく)する空港(くうこう)はファーゴ空港(くうこう)です。</t>
        </is>
      </c>
      <c r="D115" s="5" t="inlineStr">
        <is>
          <t>The text uses the unsubstantiated superlative claim "cheapest" (最も安く), which violates brand guidelines that prohibit such claims without a specific disclaimer.</t>
        </is>
      </c>
      <c r="E115" s="5" t="inlineStr">
        <is>
          <t>Compliance</t>
        </is>
      </c>
      <c r="F115" s="5" t="inlineStr">
        <is>
          <t>Major</t>
        </is>
      </c>
      <c r="G115" s="5" t="n">
        <v>3</v>
      </c>
      <c r="H115" s="5" t="inlineStr">
        <is>
          <t>Replace the superlative phrase "最も安く" with a compliant alternative such as "お得な料金で" and split the sentence for better readability. Correct other formatting issues in the sentence as well.</t>
        </is>
      </c>
      <c r="I115" s="5" t="inlineStr">
        <is>
          <t>これらのなかで日本から通常お得な料金で行けるのはファーゴです。到着する空港はファーゴ空港です。</t>
        </is>
      </c>
    </row>
    <row r="116">
      <c r="A116" s="5" t="inlineStr">
        <is>
          <t>2026-2027-jp-flights-to-region-08.docx</t>
        </is>
      </c>
      <c r="B116" s="5" t="inlineStr">
        <is>
          <t>https://www.skyscanner.jp/flights/flights-to-region/44294298/cheap-flights-to-north-dakota.html</t>
        </is>
      </c>
      <c r="C116" s="5" t="inlineStr">
        <is>
          <t>ノースダコタ州(しゅう)では、バッドランズの荒々(あらあら)しい景観(けいかん)とフロンティアの歴史(れきし)に触(ふ)れられます。セオドア・ルーズベルト国立公園(こくりつこうえん)ではバイソンやハイキングコースを楽(たの)しめます。州最大(しゅうさいだい)のサカカウィア湖(こ)ではボートや釣(つ)り、水泳(すいえい)ができます。フォート・ユニオン交易所国立史跡(こうえきじょこくりつしせき)では毛皮交易(けがわこうえき)の歴史(れきし)を学(まな)べます。公園近(こうえんちか)くのメドラの町(まち)やスカンジナビア文化遺産公園(ぶんかいさんこうえん)、マー・ダー・ヘイ・トレイルも訪(おとず)れられます。</t>
        </is>
      </c>
      <c r="D116" s="5" t="inlineStr">
        <is>
          <t>The text is difficult to read due to two issues: unconventional formatting (pervasive furigana) and a dense, single-paragraph structure that combines multiple distinct topics.</t>
        </is>
      </c>
      <c r="E116" s="5" t="inlineStr">
        <is>
          <t>Style</t>
        </is>
      </c>
      <c r="F116" s="5" t="inlineStr">
        <is>
          <t>Minor</t>
        </is>
      </c>
      <c r="G116" s="5" t="n">
        <v>1</v>
      </c>
      <c r="H116" s="5" t="inlineStr">
        <is>
          <t>Remove all furigana (text in parentheses) and split the paragraph into shorter, topic-focused paragraphs to improve readability and scannability.</t>
        </is>
      </c>
      <c r="I116" s="5" t="inlineStr">
        <is>
          <t>ノースダコタ州では、バッドランズの荒々しい景観とフロンティアの歴史に触れられます。セオドア・ルーズベルト国立公園ではバイソンやハイキングコースを楽しめます。
州最大のサカカウィア湖ではボートや釣り、水泳ができます。また、フォート・ユニオン交易所国立史跡では毛皮交易の歴史を学べます。
その他、公園近くのメドラの町やスカンジナビア文化遺産公園、マー・ダー・ヘイ・トレイルなども訪れられます。</t>
        </is>
      </c>
    </row>
    <row r="117">
      <c r="A117" s="5" t="inlineStr">
        <is>
          <t>2026-2027-jp-flights-to-region-08.docx</t>
        </is>
      </c>
      <c r="B117" s="5" t="inlineStr">
        <is>
          <t>https://www.skyscanner.jp/flights/flights-to-region/44294298/cheap-flights-to-north-dakota.html</t>
        </is>
      </c>
      <c r="C117" s="5" t="inlineStr">
        <is>
          <t>6月(がつ)から8月(がつ)の夏(なつ)は平均(へいきん)最高(さいこう)約(やく)82 °Fで、夜(よる)は涼(すず)しくなります。</t>
        </is>
      </c>
      <c r="D117" s="5" t="inlineStr">
        <is>
          <t>The temperature is provided in Fahrenheit (°F), which violates the style guide requirement to use metric units (Celsius °C) for the Japanese market.</t>
        </is>
      </c>
      <c r="E117" s="5" t="inlineStr">
        <is>
          <t>Compliance</t>
        </is>
      </c>
      <c r="F117" s="5" t="inlineStr">
        <is>
          <t>Major</t>
        </is>
      </c>
      <c r="G117" s="5" t="n">
        <v>3</v>
      </c>
      <c r="H117" s="5" t="inlineStr">
        <is>
          <t>Convert the temperature from Fahrenheit to Celsius (82°F is approximately 28°C) and update the unit symbol.</t>
        </is>
      </c>
      <c r="I117" s="5" t="inlineStr">
        <is>
          <t>6月(がつ)から8月(がつ)の夏(なつ)は平均(へいきん)最高(さいこう)約(やく)28°Cで、夜(よる)は涼(すず)しくなります。</t>
        </is>
      </c>
    </row>
    <row r="118">
      <c r="A118" s="5" t="inlineStr">
        <is>
          <t>2026-2027-jp-flights-to-region-08.docx</t>
        </is>
      </c>
      <c r="B118" s="5" t="inlineStr">
        <is>
          <t>https://www.skyscanner.jp/flights/flights-to-region/44294298/cheap-flights-to-north-dakota.html</t>
        </is>
      </c>
      <c r="C118" s="5" t="inlineStr">
        <is>
          <t>12月(がつ)から2月(がつ)の冬(ふゆ)は平均(へいきん)約(やく)25 °Fと厳(きび)しく、吹雪(ふぶき)の可能性(かのうせい)もあります。</t>
        </is>
      </c>
      <c r="D118" s="5" t="inlineStr">
        <is>
          <t>The temperature is provided in Fahrenheit (°F), which violates the style guide requirement to use metric units (Celsius °C) for the Japanese market.</t>
        </is>
      </c>
      <c r="E118" s="5" t="inlineStr">
        <is>
          <t>Compliance</t>
        </is>
      </c>
      <c r="F118" s="5" t="inlineStr">
        <is>
          <t>Major</t>
        </is>
      </c>
      <c r="G118" s="5" t="n">
        <v>3</v>
      </c>
      <c r="H118" s="5" t="inlineStr">
        <is>
          <t>Convert the temperature from Fahrenheit to Celsius (25°F is approximately -4°C) and update the unit symbol.</t>
        </is>
      </c>
      <c r="I118" s="5" t="inlineStr">
        <is>
          <t>12月(がつ)から2月(がつ)の冬(ふゆ)は平均(へいきん)約(やく)-4°Cと厳(きび)しく、吹雪(ふぶき)の可能性(かのうせい)もあります。</t>
        </is>
      </c>
    </row>
    <row r="119">
      <c r="A119" s="5" t="inlineStr">
        <is>
          <t>2026-2027-jp-flights-to-region-08.docx</t>
        </is>
      </c>
      <c r="B119" s="5" t="inlineStr">
        <is>
          <t>https://www.skyscanner.jp/flights/flights-to-region/44294298/cheap-flights-to-north-dakota.html</t>
        </is>
      </c>
      <c r="C119" s="5" t="inlineStr">
        <is>
          <t>ノースダコタ州(しゅう)へのフライトは、10月(がつ)が比較的(ひかくてき)安(やす)く利用(りよう)できる傾向(けいこう)にあります。この時期(じき)は予約(よやく)のタイミングとして参考(さんこう)になります。なかでも東京(とうきょう)からグランドフォークスへ向(む)かうルートでは、片道(かたみち)¥81,770からの料金(りょうきん)が見(み)つかることがあります。渡航(とこう)を計画(けいかく)する際(さい)の目安(めやす)にしてください。</t>
        </is>
      </c>
      <c r="D119" s="5" t="inlineStr">
        <is>
          <t>The text contains unnecessary furigana (phonetic readings in parentheses) for common kanji, which is unconventional for this content type and impairs readability.</t>
        </is>
      </c>
      <c r="E119" s="5" t="inlineStr">
        <is>
          <t>Style</t>
        </is>
      </c>
      <c r="F119" s="5" t="inlineStr">
        <is>
          <t>Minor</t>
        </is>
      </c>
      <c r="G119" s="5" t="n">
        <v>1</v>
      </c>
      <c r="H119" s="5" t="inlineStr">
        <is>
          <t>Remove all furigana in parentheses to adhere to standard Japanese web content formatting for a general audience.</t>
        </is>
      </c>
      <c r="I119" s="5" t="inlineStr">
        <is>
          <t>ノースダコタ州へのフライトは、10月が比較的安く利用できる傾向にあります。この時期は予約のタイミングとして参考になります。なかでも東京からグランドフォークスへ向かうルートでは、片道¥81,770からの料金が見つかることがあります。渡航を計画する際の目安にしてください。</t>
        </is>
      </c>
    </row>
    <row r="120">
      <c r="A120" s="5" t="inlineStr">
        <is>
          <t>2026-2027-jp-flights-to-region-08.docx</t>
        </is>
      </c>
      <c r="B120" s="5" t="inlineStr">
        <is>
          <t>https://www.skyscanner.jp/flights/flights-to-region/44294298/cheap-flights-to-north-dakota.html</t>
        </is>
      </c>
      <c r="C120" s="5" t="inlineStr">
        <is>
          <t>ノースダコタ州(しゅう)へ向(む)かう際(さい)、最(もっと)も費用(ひよう)を抑(おさ)えやすい出発地(しゅっぱつち)は東京(とうきょう)成田(なりた)空港(くうこう)です。この空港(くうこう)からは、通常(つうじょう)ユナイテッドとデルタ航空(こうくう)が最安(さいやす)の航空券(こうくうけん)を提供(ていきょう)しています。直行便(ちょっこうびん)を運航(うんこう)する会社(かいしゃ)はありませんが、1回(かい)以上(いじょう)の乗(の)り継(つ)ぎがある航空券(こうくうけん)は¥150,990から見(み)つかりました。</t>
        </is>
      </c>
      <c r="D120" s="5" t="inlineStr">
        <is>
          <t>The text is systematically cluttered with parenthetical furigana (phonetic readings), which severely impairs readability and suggests an unedited machine-generated output.</t>
        </is>
      </c>
      <c r="E120" s="5" t="inlineStr">
        <is>
          <t>Style</t>
        </is>
      </c>
      <c r="F120" s="5" t="inlineStr">
        <is>
          <t>Major</t>
        </is>
      </c>
      <c r="G120" s="5" t="n">
        <v>3</v>
      </c>
      <c r="H120" s="5" t="inlineStr">
        <is>
          <t>Remove all parenthetical furigana annotations to produce clean, natural Japanese text.</t>
        </is>
      </c>
      <c r="I120" s="5" t="inlineStr">
        <is>
          <t>ノースダコタ州へ向かう際、最も費用を抑えやすい出発地は東京成田空港です。この空港からは、通常ユナイテッドとデルタ航空が最安の航空券を提供しています。直行便を運航する会社はありませんが、1回以上の乗り継ぎがある航空券は¥150,990から見つかりました。</t>
        </is>
      </c>
    </row>
    <row r="121">
      <c r="A121" s="5" t="inlineStr">
        <is>
          <t>2026-2027-jp-flights-to-region-08.docx</t>
        </is>
      </c>
      <c r="B121" s="5" t="inlineStr">
        <is>
          <t>https://www.skyscanner.jp/flights/flights-to-region/44294301/cheap-flights-to-washington.html</t>
        </is>
      </c>
      <c r="C121" s="5" t="inlineStr">
        <is>
          <t>これらのうち、日本から最も航空券が安くなりやすいのはシアトルで、シアトル タコマ国際空港に到着します。</t>
        </is>
      </c>
      <c r="D121" s="5" t="inlineStr">
        <is>
          <t>An unnecessary half-width space is used between Katakana words within a proper name ('シアトル' and 'タコマ'), which is incorrect in standard Japanese orthography.</t>
        </is>
      </c>
      <c r="E121" s="5" t="inlineStr">
        <is>
          <t>Punctuation/Spelling/Typos</t>
        </is>
      </c>
      <c r="F121" s="5" t="inlineStr">
        <is>
          <t>Minor</t>
        </is>
      </c>
      <c r="G121" s="5" t="n">
        <v>1</v>
      </c>
      <c r="H121" s="5" t="inlineStr">
        <is>
          <t>Remove the half-width space between 'シアトル' and 'タコマ'.</t>
        </is>
      </c>
      <c r="I121" s="5" t="inlineStr">
        <is>
          <t>これらのうち、日本から最も航空券が安くなりやすいのはシアトルで、シアトルタコマ国際空港に到着します。</t>
        </is>
      </c>
    </row>
    <row r="122">
      <c r="A122" s="5" t="inlineStr">
        <is>
          <t>2026-2027-jp-flights-to-region-08.docx</t>
        </is>
      </c>
      <c r="B122" s="5" t="inlineStr">
        <is>
          <t>https://www.skyscanner.jp/flights/flights-to-region/44294301/cheap-flights-to-washington.html</t>
        </is>
      </c>
      <c r="C122" s="5" t="inlineStr">
        <is>
          <t>ワシントン州(しゅう)の気候(きこう)はカスケード山脈(さんみゃく)の影響(えいきょう)を受(う)け、西部(せいぶ)は温暖(おんだん)で雨(あめ)が多(おお)く、東部(とうぶ)は乾燥(かんそう)しています。</t>
        </is>
      </c>
      <c r="D122" s="5" t="inlineStr">
        <is>
          <t>Unnecessary and unconventional furigana (phonetic readings in parentheses) are used for common words, which is inappropriate for the target audience and significantly degrades the professional tone and readability. This pattern repeats throughout the entire paragraph.</t>
        </is>
      </c>
      <c r="E122" s="5" t="inlineStr">
        <is>
          <t>Style</t>
        </is>
      </c>
      <c r="F122" s="5" t="inlineStr">
        <is>
          <t>Minor</t>
        </is>
      </c>
      <c r="G122" s="5" t="n">
        <v>1</v>
      </c>
      <c r="H122" s="5" t="inlineStr">
        <is>
          <t>Remove all furigana from the text to adhere to standard Japanese writing conventions for a general audience.</t>
        </is>
      </c>
      <c r="I122" s="5" t="inlineStr">
        <is>
          <t>ワシントン州の気候はカスケード山脈の影響を受け、西部は温暖で雨が多く、東部は乾燥しています。</t>
        </is>
      </c>
    </row>
    <row r="123">
      <c r="A123" s="5" t="inlineStr">
        <is>
          <t>2026-2027-jp-flights-to-region-08.docx</t>
        </is>
      </c>
      <c r="B123" s="5" t="inlineStr">
        <is>
          <t>https://www.skyscanner.jp/flights/flights-to-region/44294301/cheap-flights-to-washington.html</t>
        </is>
      </c>
      <c r="C123" s="5" t="inlineStr">
        <is>
          <t>ワシントン州(しゅう)へ旅行(りょこう)する場合(ばあい)、一般的(いっぱんてき)に運賃(うんちん)が最(もっと)も安(やす)くなるのは10月(がつ)です。この時期(じき)は他(ほか)の月(つき)と比(くら)べて費用(ひよう)を抑(おさ)えやすくなります。特(とく)に沖縄(おきなわ)からシアトルへの路線(ろせん)では、片道(かたみち)¥65,879からの料金(りょうきん)が見(み)つかることがあります。旅程(りょてい)を検討(けんとう)する際(さい)の目安(めやす)としてご活用(かつよう)ください。</t>
        </is>
      </c>
      <c r="D123" s="5" t="inlineStr">
        <is>
          <t>The text incorrectly includes furigana (phonetic readings in parentheses) for common Kanji characters, which is not standard practice for this type of content and severely impairs readability.</t>
        </is>
      </c>
      <c r="E123" s="5" t="inlineStr">
        <is>
          <t>Style</t>
        </is>
      </c>
      <c r="F123" s="5" t="inlineStr">
        <is>
          <t>Major</t>
        </is>
      </c>
      <c r="G123" s="5" t="n">
        <v>3</v>
      </c>
      <c r="H123" s="5" t="inlineStr">
        <is>
          <t>Remove all furigana annotations in parentheses to adhere to standard Japanese writing conventions for this context.</t>
        </is>
      </c>
      <c r="I123" s="5" t="inlineStr">
        <is>
          <t>ワシントン州へ旅行する場合、一般的に運賃が最も安くなるのは10月です。この時期は他の月と比べて費用を抑えやすくなります。特に沖縄からシアトルへの路線では、片道¥65,879からの料金が見つかることがあります。旅程を検討する際の目安としてご活用ください。</t>
        </is>
      </c>
    </row>
    <row r="124">
      <c r="A124" s="5" t="inlineStr">
        <is>
          <t>2026-2027-jp-flights-to-region-08.docx</t>
        </is>
      </c>
      <c r="B124" s="5" t="inlineStr">
        <is>
          <t>https://www.skyscanner.jp/flights/flights-to-region/44294301/cheap-flights-to-washington.html</t>
        </is>
      </c>
      <c r="C124" s="5" t="inlineStr">
        <is>
          <t>ワシントン州(しゅう)への最安航空券(さいやすこうくうけん)は、沖縄(おきなわ)那覇(なは)空港(くうこう)から出発(しゅっぱつ)する便(びん)が通常(つうじょう)最(もっと)も安(やす)くなっています。運航(うんこう)しているのは、アラスカ航空(こうくう)とデルタ航空(こうくう)です。一方(いっぽう)、東京(とうきょう)羽田(はねだ)空港(くうこう)からはワシントン州(しゅう)への直行便(ちょっこうびん)を利用(りよう)できます。</t>
        </is>
      </c>
      <c r="D124" s="5" t="inlineStr">
        <is>
          <t>The text contains intrusive and unnecessary furigana (phonetic readings in parentheses), which is stylistically inappropriate for this type of content and harms readability.</t>
        </is>
      </c>
      <c r="E124" s="5" t="inlineStr">
        <is>
          <t>Style</t>
        </is>
      </c>
      <c r="F124" s="5" t="inlineStr">
        <is>
          <t>Minor</t>
        </is>
      </c>
      <c r="G124" s="5" t="n">
        <v>1</v>
      </c>
      <c r="H124" s="5" t="inlineStr">
        <is>
          <t>Remove all furigana (phonetic readings in parentheses) to present the text in a natural format for the target audience.</t>
        </is>
      </c>
      <c r="I124" s="5" t="inlineStr">
        <is>
          <t>ワシントン州への最安航空券は、沖縄那覇空港から出発する便が通常最も安くなっています。運航しているのは、アラスカ航空とデルタ航空です。一方、東京羽田空港からはワシントン州への直行便を利用できます。</t>
        </is>
      </c>
    </row>
    <row r="125">
      <c r="A125" s="5" t="inlineStr">
        <is>
          <t>2026-2027-jp-flights-to-region-08.docx</t>
        </is>
      </c>
      <c r="B125" s="5" t="inlineStr">
        <is>
          <t>https://www.skyscanner.jp/flights/flights-to-region/44293354/cheap-flights-to-bavaria.html</t>
        </is>
      </c>
      <c r="C125" s="5" t="inlineStr">
        <is>
          <t>このうち、日本から出発(しゅっぱつ)する場合(ばあい)は、通常(つうじょう)ミュンヘンが最(もっと)も航空券(こうくうけん)を安(やす)く手配(てはい)できます。</t>
        </is>
      </c>
      <c r="D125" s="5" t="inlineStr">
        <is>
          <t>The sentence makes a superlative claim ("最も安く" - cheapest), which violates the style guide's rule against using such terms without a disclaimer.</t>
        </is>
      </c>
      <c r="E125" s="5" t="inlineStr">
        <is>
          <t>Compliance</t>
        </is>
      </c>
      <c r="F125" s="5" t="inlineStr">
        <is>
          <t>Major</t>
        </is>
      </c>
      <c r="G125" s="5" t="n">
        <v>3</v>
      </c>
      <c r="H125" s="5" t="inlineStr">
        <is>
          <t>Remove the superlative and rephrase to soften the claim, for example, to 'it is often easy to arrange cheap tickets'.</t>
        </is>
      </c>
      <c r="I125" s="5" t="inlineStr">
        <is>
          <t>このうち、日本から出発する場合は、通常ミュンヘンが航空券を安く手配しやすいです。</t>
        </is>
      </c>
    </row>
    <row r="126">
      <c r="A126" s="5" t="inlineStr">
        <is>
          <t>2026-2027-jp-flights-to-region-08.docx</t>
        </is>
      </c>
      <c r="B126" s="5" t="inlineStr">
        <is>
          <t>https://www.skyscanner.jp/flights/flights-to-region/44293354/cheap-flights-to-bavaria.html</t>
        </is>
      </c>
      <c r="C126" s="5" t="inlineStr">
        <is>
          <t>同(おな)じくルートヴィヒ2世が建(た)てたキーム湖(こ)の島(しま)に建(た)つヘレンキームゼー宮殿(きゅうでん)や、静(しず)かなリンダーホーフ宮殿もあります。</t>
        </is>
      </c>
      <c r="D126" s="5" t="inlineStr">
        <is>
          <t>A comma (、) is used for grammatical separation, which violates the style guide rule to only use commas for numbers. This pattern repeats throughout the text.</t>
        </is>
      </c>
      <c r="E126" s="5" t="inlineStr">
        <is>
          <t>Compliance</t>
        </is>
      </c>
      <c r="F126" s="5" t="inlineStr">
        <is>
          <t>Minor</t>
        </is>
      </c>
      <c r="G126" s="5" t="n">
        <v>1</v>
      </c>
      <c r="H126" s="5" t="inlineStr">
        <is>
          <t>Remove the comma to comply with project formatting rules.</t>
        </is>
      </c>
      <c r="I126" s="5" t="inlineStr">
        <is>
          <t>同(おな)じくルートヴィヒ2世が建(た)てたキーム湖(こ)の島(しま)に建(た)つヘレンキームゼー宮殿(きゅうでん)や静(しず)かなリンダーホーフ宮殿もあります。</t>
        </is>
      </c>
    </row>
    <row r="127">
      <c r="A127" s="5" t="inlineStr">
        <is>
          <t>2026-2027-jp-flights-to-region-08.docx</t>
        </is>
      </c>
      <c r="B127" s="5" t="inlineStr">
        <is>
          <t>https://www.skyscanner.jp/flights/flights-to-region/44293354/cheap-flights-to-bavaria.html</t>
        </is>
      </c>
      <c r="C127" s="5" t="inlineStr">
        <is>
          <t>バイエルン州(しゅう)は城(しろ)や歴史的(れきしてき)な街並(まちな)みで知(し)られています。アルプスにそびえるノイシュヴァンシュタイン城は、ルートヴィヒ2世(せい)が幼少期(ようしょうき)を過(す)ごしたホーエンシュヴァンガウ城とともに象徴的(しょうちょうてき)な存在(そんざい)です。同(おな)じくルートヴィヒ2世が建(た)てたキーム湖(こ)の島(しま)に建(た)つヘレンキームゼー宮殿(きゅうでん)や、静(しず)かなリンダーホーフ宮殿もあります。州都(しゅうと)ミュンヘンにはビアガーデンが、ニュルンベルクには中世(ちゅうせい)建築(けんちく)とナチ党大会(とうたいかい)会場(かいじょう)の資料館(しりょうかん)があります。ローテンブルクの街並みやヴュルツブルクのレジデンツも訪(おとず)れられます。</t>
        </is>
      </c>
      <c r="D127" s="5" t="inlineStr">
        <is>
          <t>The single paragraph combines multiple distinct topics (castles, then cities), which makes the text dense and objectively difficult to scan, contrary to SEO best practices.</t>
        </is>
      </c>
      <c r="E127" s="5" t="inlineStr">
        <is>
          <t>Style</t>
        </is>
      </c>
      <c r="F127" s="5" t="inlineStr">
        <is>
          <t>Minor</t>
        </is>
      </c>
      <c r="G127" s="5" t="n">
        <v>1</v>
      </c>
      <c r="H127" s="5" t="inlineStr">
        <is>
          <t>Split the paragraph to separate the content about castles from the content about cities, improving scannability.</t>
        </is>
      </c>
      <c r="I127" s="5" t="inlineStr">
        <is>
          <t>バイエルン州(しゅう)は城(しろ)や歴史的(れきしてき)な街並(まちな)みで知(し)られています。アルプスにそびえるノイシュヴァンシュタイン城は、ルートヴィヒ2世(せい)が幼少期(ようしょうき)を過(す)ごしたホーエンシュヴァンガウ城とともに象徴的(しょうちょうてき)な存在(そんざい)です。同(おな)じくルートヴィヒ2世が建(た)てたキーム湖(こ)の島(しま)に建(た)つヘレンキームゼー宮殿(きゅうでん)や、静(しず)かなリンダーホーフ宮殿もあります。
州都(しゅうと)ミュンヘンにはビアガーデンが、ニュルンベルクには中世(ちゅうせい)建築(けんちく)とナチ党大会(とうたいかい)会場(かいじょう)の資料館(しりょうかん)があります。ローテンブルクの街並みやヴュルツブルクのレジデンツも訪(おとず)れられます。</t>
        </is>
      </c>
    </row>
    <row r="128">
      <c r="A128" s="5" t="inlineStr">
        <is>
          <t>2026-2027-jp-flights-to-region-08.docx</t>
        </is>
      </c>
      <c r="B128" s="5" t="inlineStr">
        <is>
          <t>https://www.skyscanner.jp/flights/flights-to-region/44293354/cheap-flights-to-bavaria.html</t>
        </is>
      </c>
      <c r="C128" s="5" t="inlineStr">
        <is>
          <t>バイエルン州(しゅう)への旅(たび)で航空券(こうくうけん)が最(もっと)も安(やす)くなりやすいのは、一般的(いっぱんてき)に10月(がつ)です。この時期(じき)は他(ほか)の月(つき)に比(くら)べて費用(ひよう)を抑(おさ)えやすい傾向(けいこう)があります。なかでも大阪(おおさか)の関西国際空港(かんさいこくさいくうこう)からミュンヘン空港(くうこう)へ向(む)かう路線(ろせん)では、片道(かたみち)¥57,731からの料金(りょうきん)が目安(めやす)となります。</t>
        </is>
      </c>
      <c r="D128" s="5" t="inlineStr">
        <is>
          <t>The excessive and inappropriate use of furigana (ruby text) on nearly every common kanji word severely hinders readability for a native audience and makes the content appear unprofessional.</t>
        </is>
      </c>
      <c r="E128" s="5" t="inlineStr">
        <is>
          <t>Style</t>
        </is>
      </c>
      <c r="F128" s="5" t="inlineStr">
        <is>
          <t>Minor</t>
        </is>
      </c>
      <c r="G128" s="5" t="n">
        <v>1</v>
      </c>
      <c r="H128" s="5" t="inlineStr">
        <is>
          <t>Remove all furigana (the parenthetical ruby text) to present the text in a standard, natural format.</t>
        </is>
      </c>
      <c r="I128" s="5" t="inlineStr">
        <is>
          <t>バイエルン州への旅で航空券が最も安くなりやすいのは、一般的に10月です。この時期は他の月に比べて費用を抑えやすい傾向があります。なかでも大阪の関西国際空港からミュンヘン空港へ向かう路線では、片道¥57,731からの料金が目安となります。</t>
        </is>
      </c>
    </row>
    <row r="129">
      <c r="A129" s="5" t="inlineStr">
        <is>
          <t>2026-2027-jp-flights-to-region-08.docx</t>
        </is>
      </c>
      <c r="B129" s="5" t="inlineStr">
        <is>
          <t>https://www.skyscanner.jp/flights/flights-to-region/44293354/cheap-flights-to-bavaria.html</t>
        </is>
      </c>
      <c r="C129" s="5" t="inlineStr">
        <is>
          <t>バイエルン州(しゅう)への最安航空券(さいやすこうくうけん)は、通常(つうじょう)ピーチとスクートが提供(ていきょう)しています。出発地(しゅっぱつち)としては大阪関西国際空港(おおさかかんさいこくさいくうこう)が最(もっと)も費用(ひよう)を抑(おさ)えやすい空港(くうこう)です。一方(いっぽう)、東京羽田空港(とうきょうはねだくうこう)からはバイエルン州(しゅう)への直行便(ちょっこうびん)を利用(りよう)できます。この直行便(ちょっこうびん)はルフトハンザドイツ航空(こうくう)とANAが運航(うんこう)しています。</t>
        </is>
      </c>
      <c r="D129" s="5" t="inlineStr">
        <is>
          <t>The text incorrectly includes furigana (phonetic readings in parentheses) for common Japanese words, which is inappropriate for this type of content and severely clutters the text.</t>
        </is>
      </c>
      <c r="E129" s="5" t="inlineStr">
        <is>
          <t>Punctuation/Spelling/Typos</t>
        </is>
      </c>
      <c r="F129" s="5" t="inlineStr">
        <is>
          <t>Minor</t>
        </is>
      </c>
      <c r="G129" s="5" t="n">
        <v>1</v>
      </c>
      <c r="H129" s="5" t="inlineStr">
        <is>
          <t>Remove all parenthetical furigana annotations from the text.</t>
        </is>
      </c>
      <c r="I129" s="5" t="inlineStr">
        <is>
          <t>バイエルン州への最安航空券は、通常ピーチとスクートが提供しています。出発地としては大阪関西国際空港が最も費用を抑えやすい空港です。一方、東京羽田空港からはバイエルン州への直行便を利用できます。この直行便はルフトハンザドイツ航空とANAが運航しています。</t>
        </is>
      </c>
    </row>
    <row r="130">
      <c r="A130" s="5" t="inlineStr">
        <is>
          <t>2026-2027-jp-flights-to-region-08.docx</t>
        </is>
      </c>
      <c r="B130" s="5" t="inlineStr">
        <is>
          <t>https://www.skyscanner.jp/flights/flights-to-region/44293386/cheap-flights-to-provence-alpes-cote-d-azur.html</t>
        </is>
      </c>
      <c r="C130" s="5" t="inlineStr">
        <is>
          <t>プロヴァンス＝アルプ＝コート・ダジュール地域圏(ちいきけん)には、日本(にほん)から利用(りよう)しやすい行(い)き先(さき)がいくつかあります。港湾(こうわん)都市(とし)マルセイユや、海沿(うみぞ)いのニースが含(ふく)まれます。これらのうち、日本から最(もっと)も航空券(こうくうけん)が安(やす)くなる傾向(けいこう)があるのはニースで、ニース空港(くうこう)に到着(とうちゃく)します。</t>
        </is>
      </c>
      <c r="D130" s="5" t="inlineStr">
        <is>
          <t>Grammatical commas are used, which violates the style guide rule restricting comma usage to numbers only. This error pattern occurs multiple times.</t>
        </is>
      </c>
      <c r="E130" s="5" t="inlineStr">
        <is>
          <t>Punctuation/Spelling/Typos</t>
        </is>
      </c>
      <c r="F130" s="5" t="inlineStr">
        <is>
          <t>Minor</t>
        </is>
      </c>
      <c r="G130" s="5" t="n">
        <v>1</v>
      </c>
      <c r="H130" s="5" t="inlineStr">
        <is>
          <t>Remove all grammatical commas. The final sentence should be split into two for better readability after removing the comma.</t>
        </is>
      </c>
      <c r="I130" s="5" t="inlineStr">
        <is>
          <t>プロヴァンス＝アルプ＝コート・ダジュール地域圏(ちいきけん)には日本(にほん)から利用(りよう)しやすい行(い)き先(さき)がいくつかあります。港湾(こうわん)都市(とし)マルセイユや海沿(うみぞ)いのニースが含(ふく)まれます。これらのうち日本から最も航空券(こうくうけん)が安(やす)くなる傾向(けいこう)があるのはニースです。ニース空港(くうこう)に到着(とうちゃく)します。</t>
        </is>
      </c>
    </row>
    <row r="131">
      <c r="A131" s="5" t="inlineStr">
        <is>
          <t>2026-2027-jp-flights-to-region-08.docx</t>
        </is>
      </c>
      <c r="B131" s="5" t="inlineStr">
        <is>
          <t>https://www.skyscanner.jp/flights/flights-to-region/44293386/cheap-flights-to-provence-alpes-cote-d-azur.html</t>
        </is>
      </c>
      <c r="C131" s="5" t="inlineStr">
        <is>
          <t>プロヴァンス＝アルプ＝コート・ダジュール地域圏(ちいきけん)は地中海性気候(ちちゅうかいせいきこう)です。夏(6月から8月)は沿岸(えんがん)で30 °C台前半(だいぜんはん)、内陸(ないりく)はさらに高温(こうおん)で、夜(よる)は過(す)ごしやすくなります。春(3月から5月)と秋(9月から11月)は15 °Cから25 °Cと穏(おだ)やかで、晴(は)れた日中(にっちゅう)が続(つづ)き、観光(かんこう)に向(む)いています。冬(12月から2月)は沿岸で氷点近(ひょうてんちか)くから15 °Cと比較的温暖(ひかくてきおんだん)ですが、内陸や山間部(さんかんぶ)は冷(ひ)え込(こ)みます。</t>
        </is>
      </c>
      <c r="D131" s="5" t="inlineStr">
        <is>
          <t>An incorrect space is used before the temperature unit, and a non-standard half-width symbol (°C) is used instead of the correct full-width symbol (℃), violating Japanese typographical conventions. Pattern repeats.</t>
        </is>
      </c>
      <c r="E131" s="5" t="inlineStr">
        <is>
          <t>Compliance</t>
        </is>
      </c>
      <c r="F131" s="5" t="inlineStr">
        <is>
          <t>Minor</t>
        </is>
      </c>
      <c r="G131" s="5" t="n">
        <v>1</v>
      </c>
      <c r="H131" s="5" t="inlineStr">
        <is>
          <t>Remove the space before the unit and replace all instances of the half-width '°C' with the standard full-width '℃'.</t>
        </is>
      </c>
      <c r="I131" s="5" t="inlineStr">
        <is>
          <t>プロヴァンス＝アルプ＝コート・ダジュール地域圏(ちいきけん)は地中海性気候(ちちゅうかいせいきこう)です。夏(6月から8月)は沿岸(えんがん)で30℃台前半(だいぜんはん)、内陸(ないりく)はさらに高温(こうおん)で、夜(よる)は過(す)ごしやすくなります。春(3月から5月)と秋(9月から11月)は15℃から25℃と穏(おだ)やかで、晴(は)れた日中(にっちゅう)が続(つづ)き、観光(かんこう)に向(む)いています。冬(12月から2月)は沿岸で氷点近(ひょうてんちか)くから15℃と比較的温暖(ひかくてきおんだん)ですが、内陸や山間部(さんかんぶ)は冷(ひ)え込(こ)みます。</t>
        </is>
      </c>
    </row>
    <row r="132">
      <c r="A132" s="5" t="inlineStr">
        <is>
          <t>2026-2027-jp-flights-to-region-08.docx</t>
        </is>
      </c>
      <c r="B132" s="5" t="inlineStr">
        <is>
          <t>https://www.skyscanner.jp/flights/flights-to-region/44293386/cheap-flights-to-provence-alpes-cote-d-azur.html</t>
        </is>
      </c>
      <c r="C132" s="5" t="inlineStr">
        <is>
          <t>大阪(おおさか)関西国際空港(かんさいこくさいくうこう)は、プロヴァンス＝アルプ＝コート・ダジュール地域圏(ちいきけん)へ向(む)かう際(さい)に、通常(つうじょう)もっとも運賃(うんちん)が安(やす)い出発地(しゅっぱつち)です。最安(さいやす)の航空券(こうくうけん)は、アシアナ航空(こうくう)と上海航空(シャンハイこうくう)が提供(ていきょう)しています。現在(げんざい)直行便(ちょっこうびん)はありませんが、1回(かい)以上(いじょう)の乗(の)り継(つ)ぎがある航空券は¥128,134から見(み)つかりました。</t>
        </is>
      </c>
      <c r="D132" s="5" t="inlineStr">
        <is>
          <t>The text inappropriately includes furigana (phonetic readings in parentheses) for many words, which severely clutters the text, is not standard for professional web content, and makes it difficult to read.</t>
        </is>
      </c>
      <c r="E132" s="5" t="inlineStr">
        <is>
          <t>Style</t>
        </is>
      </c>
      <c r="F132" s="5" t="inlineStr">
        <is>
          <t>Major</t>
        </is>
      </c>
      <c r="G132" s="5" t="n">
        <v>3</v>
      </c>
      <c r="H132" s="5" t="inlineStr">
        <is>
          <t>Remove all furigana (the text within parentheses) to present clean, standard Japanese text that follows professional web content conventions.</t>
        </is>
      </c>
      <c r="I132" s="5" t="inlineStr">
        <is>
          <t>大阪関西国際空港は、プロヴァンス＝アルプ＝コート・ダジュール地域圏へ向かう際に、通常もっとも運賃が安い出発地です。最安の航空券は、アシアナ航空と上海航空が提供しています。現在直行便はありませんが、1回以上の乗り継ぎがある航空券は¥128,134から見つかりました。</t>
        </is>
      </c>
    </row>
    <row r="133">
      <c r="A133" s="5" t="inlineStr">
        <is>
          <t>2026-2027-jp-flights-to-region-08.docx</t>
        </is>
      </c>
      <c r="B133" s="5" t="inlineStr">
        <is>
          <t>https://www.skyscanner.jp/flights/flights-to-region/44294263/cheap-flights-to-kansas.html</t>
        </is>
      </c>
      <c r="C133" s="5" t="inlineStr">
        <is>
          <t>カンザス州(しゅう)へは、3つの都市(とし)へアクセスできます。主要(しゅよう)な都市(とし)の一(ひと)つがウィチタです。そのほか、ヘーズやサライナへも行(い)けます。これらのうち、日本(にほん)からはウィチタが通常(つうじょう)最(もっと)も安(やす)く、ウィチタミッドコンティネント空港(くうこう)に到着(とうちゃく)します。</t>
        </is>
      </c>
      <c r="D133" s="5" t="inlineStr">
        <is>
          <t>The text inappropriately uses furigana (ruby text) for common words, which is unsuitable for the target audience of adult travelers and conflicts with the brand's professional tone.</t>
        </is>
      </c>
      <c r="E133" s="5" t="inlineStr">
        <is>
          <t>Style</t>
        </is>
      </c>
      <c r="F133" s="5" t="inlineStr">
        <is>
          <t>Minor</t>
        </is>
      </c>
      <c r="G133" s="5" t="n">
        <v>1</v>
      </c>
      <c r="H133" s="5" t="inlineStr">
        <is>
          <t>Remove all instances of furigana to present the text in a standard format for a general audience.</t>
        </is>
      </c>
      <c r="I133" s="5" t="inlineStr">
        <is>
          <t>カンザス州へは、3つの都市へアクセスできます。主要な都市の一つがウィチタです。そのほか、ヘーズやサライナへも行けます。これらのうち、日本からはウィチタが通常最も安く、ウィチタミッドコンティネント空港に到着します。</t>
        </is>
      </c>
    </row>
    <row r="134">
      <c r="A134" s="5" t="inlineStr">
        <is>
          <t>2026-2027-jp-flights-to-region-08.docx</t>
        </is>
      </c>
      <c r="B134" s="5" t="inlineStr">
        <is>
          <t>https://www.skyscanner.jp/flights/flights-to-region/44294263/cheap-flights-to-kansas.html</t>
        </is>
      </c>
      <c r="C134" s="5" t="inlineStr">
        <is>
          <t>これらのうち、日本(にほん)からはウィチタが通常(つうじょう)最(もっと)も安(やす)く、ウィチタミッドコンティネント空港(くうこう)に到着(とうちゃく)します。</t>
        </is>
      </c>
      <c r="D134" s="5" t="inlineStr">
        <is>
          <t>The phrase "通常最も安く" (usually the cheapest) is an unsubstantiated superlative price claim, which violates brand guidelines that prohibit such claims without a specific disclaimer.</t>
        </is>
      </c>
      <c r="E134" s="5" t="inlineStr">
        <is>
          <t>Compliance</t>
        </is>
      </c>
      <c r="F134" s="5" t="inlineStr">
        <is>
          <t>Major</t>
        </is>
      </c>
      <c r="G134" s="5" t="n">
        <v>3</v>
      </c>
      <c r="H134" s="5" t="inlineStr">
        <is>
          <t>Rephrase the sentence to remove the superlative claim and use more neutral language.</t>
        </is>
      </c>
      <c r="I134" s="5" t="inlineStr">
        <is>
          <t>これらのうち、日本からはウィチタへの航空券が手頃な価格で見つかることが多く、ウィチタミッドコンティネント空港に到着します。</t>
        </is>
      </c>
    </row>
    <row r="135">
      <c r="A135" s="5" t="inlineStr">
        <is>
          <t>2026-2027-jp-flights-to-region-08.docx</t>
        </is>
      </c>
      <c r="B135" s="5" t="inlineStr">
        <is>
          <t>https://www.skyscanner.jp/flights/flights-to-region/44294263/cheap-flights-to-kansas.html</t>
        </is>
      </c>
      <c r="C135" s="5" t="inlineStr">
        <is>
          <t>モニュメントロックスには、高(たか)さ70フィートを超(こ)えるチョークの岩(いわ)が並(なら)びます。</t>
        </is>
      </c>
      <c r="D135" s="5" t="inlineStr">
        <is>
          <t>The measurement is provided in imperial units (feet), which violates the style guide requiring all non-speed-limit distances to be in metric units for the Japanese market.</t>
        </is>
      </c>
      <c r="E135" s="5" t="inlineStr">
        <is>
          <t>Compliance</t>
        </is>
      </c>
      <c r="F135" s="5" t="inlineStr">
        <is>
          <t>Major</t>
        </is>
      </c>
      <c r="G135" s="5" t="n">
        <v>3</v>
      </c>
      <c r="H135" s="5" t="inlineStr">
        <is>
          <t>Convert the imperial measurement '70フィート' (70 feet) to its metric equivalent, '約21メートル' (approximately 21 meters).</t>
        </is>
      </c>
      <c r="I135" s="5" t="inlineStr">
        <is>
          <t>モニュメントロックスには、高さ約21メートルを超(こ)えるチョークの岩(いわ)が並(なら)びます。</t>
        </is>
      </c>
    </row>
    <row r="136">
      <c r="A136" s="5" t="inlineStr">
        <is>
          <t>2026-2027-jp-flights-to-region-08.docx</t>
        </is>
      </c>
      <c r="B136" s="5" t="inlineStr">
        <is>
          <t>https://www.skyscanner.jp/flights/flights-to-region/44294263/cheap-flights-to-kansas.html</t>
        </is>
      </c>
      <c r="C136" s="5" t="inlineStr">
        <is>
          <t>カンザス州(しゅう)は大陸性(たいりくせい)気候(きこう)で、夏(なつ)は蒸(む)し暑(あつ)く、冬(ふゆ)は長(なが)く雪(ゆき)が多(おお)い寒(さむ)さが続(つづ)きます。</t>
        </is>
      </c>
      <c r="D136" s="5" t="inlineStr">
        <is>
          <t>The text is incorrectly formatted with furigana (phonetic readings), which is unprofessional and not standard for this type of content. This pattern repeats throughout the text.</t>
        </is>
      </c>
      <c r="E136" s="5" t="inlineStr">
        <is>
          <t>Punctuation/Spelling/Typos</t>
        </is>
      </c>
      <c r="F136" s="5" t="inlineStr">
        <is>
          <t>Minor</t>
        </is>
      </c>
      <c r="G136" s="5" t="n">
        <v>1</v>
      </c>
      <c r="H136" s="5" t="inlineStr">
        <is>
          <t>Remove all furigana formatting from the text.</t>
        </is>
      </c>
      <c r="I136" s="5" t="inlineStr">
        <is>
          <t>カンザス州は大陸性気候で、夏は蒸し暑く、冬は長く雪が多い寒さが続きます。</t>
        </is>
      </c>
    </row>
    <row r="137">
      <c r="A137" s="5" t="inlineStr">
        <is>
          <t>2026-2027-jp-flights-to-region-08.docx</t>
        </is>
      </c>
      <c r="B137" s="5" t="inlineStr">
        <is>
          <t>https://www.skyscanner.jp/flights/flights-to-region/44294263/cheap-flights-to-kansas.html</t>
        </is>
      </c>
      <c r="C137" s="5" t="inlineStr">
        <is>
          <t>約(やく)77 °Fから約(やく)54 °Fへと徐々(じょじょ)に涼(すず)しくなります。</t>
        </is>
      </c>
      <c r="D137" s="5" t="inlineStr">
        <is>
          <t>The temperature is given in Fahrenheit (°F), which violates the style guide requirement to use metric units (°C) for the Japanese market.</t>
        </is>
      </c>
      <c r="E137" s="5" t="inlineStr">
        <is>
          <t>Compliance</t>
        </is>
      </c>
      <c r="F137" s="5" t="inlineStr">
        <is>
          <t>Major</t>
        </is>
      </c>
      <c r="G137" s="5" t="n">
        <v>3</v>
      </c>
      <c r="H137" s="5" t="inlineStr">
        <is>
          <t>Convert the Fahrenheit values to Celsius and remove the non-standard furigana formatting.</t>
        </is>
      </c>
      <c r="I137" s="5" t="inlineStr">
        <is>
          <t>約25°Cから約12°Cへと徐々に涼しくなります。</t>
        </is>
      </c>
    </row>
    <row r="138">
      <c r="A138" s="5" t="inlineStr">
        <is>
          <t>2026-2027-jp-flights-to-region-08.docx</t>
        </is>
      </c>
      <c r="B138" s="5" t="inlineStr">
        <is>
          <t>https://www.skyscanner.jp/flights/flights-to-region/44294263/cheap-flights-to-kansas.html</t>
        </is>
      </c>
      <c r="C138" s="5" t="inlineStr">
        <is>
          <t>カンザス州(しゅう)へ向(む)かう場合(ばあい)、一般的(いっぱんてき)にもっとも運賃(うんちん)が安(やす)くなるのは1月(がつ)です。この時期(じき)は旅行(りょこう)費用(ひよう)を抑(おさ)えやすい傾向(けいこう)があります。たとえば成田(なりた)国際(こくさい)空港(くうこう)からウィチタ・ドワイト・D・アイゼンハワー国際(こくさい)空港(くうこう)へのルートでは、片道(かたみち)¥104,025から見(み)つかります。渡航(とこう)の計画(けいかく)を立(た)てる際(さい)の参考(さんこう)にしてください。</t>
        </is>
      </c>
      <c r="D138" s="5" t="inlineStr">
        <is>
          <t>The text systematically includes unnecessary phonetic annotations (furigana) in parentheses after kanji characters, which is not standard formatting for this type of content and clutters the text.</t>
        </is>
      </c>
      <c r="E138" s="5" t="inlineStr">
        <is>
          <t>Punctuation/Spelling/Typos</t>
        </is>
      </c>
      <c r="F138" s="5" t="inlineStr">
        <is>
          <t>Minor</t>
        </is>
      </c>
      <c r="G138" s="5" t="n">
        <v>1</v>
      </c>
      <c r="H138" s="5" t="inlineStr">
        <is>
          <t>Remove all parenthetical furigana annotations to present the text in standard Japanese writing.</t>
        </is>
      </c>
      <c r="I138" s="5" t="inlineStr">
        <is>
          <t>カンザス州へ向かう場合、一般的にもっとも運賃が安くなるのは1月です。この時期は旅行費用を抑えやすい傾向があります。たとえば成田国際空港からウィチタ・ドワイト・D・アイゼンハワー国際空港へのルートでは、片道¥104,025から見つかります。渡航の計画を立てる際の参考にしてください。</t>
        </is>
      </c>
    </row>
    <row r="139">
      <c r="A139" s="5" t="inlineStr">
        <is>
          <t>2026-2027-jp-flights-to-region-08.docx</t>
        </is>
      </c>
      <c r="B139" s="5" t="inlineStr">
        <is>
          <t>https://www.skyscanner.jp/flights/flights-to-region/44294263/cheap-flights-to-kansas.html</t>
        </is>
      </c>
      <c r="C139" s="5" t="inlineStr">
        <is>
          <t>カンザス州(しゅう)行(ゆ)きの航空券(こうくうけん)は、東京(とうきょう)成田(なりた)からの出発(しゅっぱつ)が通常(つうじょう)最(もっと)も安(やす)くなっています。最安値(さいやすね)を提供(ていきょう)しているのはANAとカタール航空(こうくう)です。直行便(ちょっこうびん)を運航(うんこう)する航空会社(こうくうがいしゃ)はありませんが、1回(かい)以上(いじょう)の乗(の)り継(つ)ぎがある航空券(こうくうけん)は¥212,670から見(み)つかります。</t>
        </is>
      </c>
      <c r="D139" s="5" t="inlineStr">
        <is>
          <t>The text incorrectly includes furigana (phonetic readings in parentheses), which is an unconventional and incorrect format for this context that impairs readability.</t>
        </is>
      </c>
      <c r="E139" s="5" t="inlineStr">
        <is>
          <t>Punctuation/Spelling/Typos</t>
        </is>
      </c>
      <c r="F139" s="5" t="inlineStr">
        <is>
          <t>Minor</t>
        </is>
      </c>
      <c r="G139" s="5" t="n">
        <v>1</v>
      </c>
      <c r="H139" s="5" t="inlineStr">
        <is>
          <t>Remove all furigana (phonetic annotations in parentheses) to match standard web content presentation.</t>
        </is>
      </c>
      <c r="I139" s="5" t="inlineStr">
        <is>
          <t>カンザス州行きの航空券は、東京成田からの出発が通常最も安くなっています。最安値を提供しているのはANAとカタール航空です。直行便を運航する航空会社はありませんが、1回以上の乗り継ぎがある航空券は¥212,670から見つかります。</t>
        </is>
      </c>
    </row>
    <row r="140">
      <c r="A140" s="5" t="inlineStr">
        <is>
          <t>2026-2027-jp-flights-to-region-08.docx</t>
        </is>
      </c>
      <c r="B140" s="5" t="inlineStr">
        <is>
          <t>https://www.skyscanner.jp/flights/flights-to-region/44294282/cheap-flights-to-nebraska.html</t>
        </is>
      </c>
      <c r="C140" s="5" t="inlineStr">
        <is>
          <t>ネブラスカ州(しゅう)への空(そら)の玄関口(げんかんぐち)として、オマハ、リンカーン、カーニーの3都市(とし)が挙(あ)げられます。これらの都市からネブラスカ州各地(かくち)へアクセスできます。このうち、日本(にほん)から向(む)かう場合(ばあい)はオマハが通常(つうじょう)最(もっと)も手頃(てごろ)で、オマハ空港(くうこう)に到着(とうちゃく)します。</t>
        </is>
      </c>
      <c r="D140" s="5" t="inlineStr">
        <is>
          <t>The text includes excessive and unnecessary furigana (phonetic readings in parentheses), which is not standard for this type of content and severely impairs readability and professionalism.</t>
        </is>
      </c>
      <c r="E140" s="5" t="inlineStr">
        <is>
          <t>Style</t>
        </is>
      </c>
      <c r="F140" s="5" t="inlineStr">
        <is>
          <t>Major</t>
        </is>
      </c>
      <c r="G140" s="5" t="n">
        <v>3</v>
      </c>
      <c r="H140" s="5" t="inlineStr">
        <is>
          <t>Remove all furigana (the parenthetical readings) from the text to ensure a natural reading experience for the target audience.</t>
        </is>
      </c>
      <c r="I140" s="5" t="inlineStr">
        <is>
          <t>ネブラスカ州への空の玄関口として、オマハ、リンカーン、カーニーの3都市が挙げられます。これらの都市からネブラスカ州各地へアクセスできます。このうち、日本から向かう場合はオマハが通常最も手頃で、オマハ空港に到着します。</t>
        </is>
      </c>
    </row>
    <row r="141">
      <c r="A141" s="5" t="inlineStr">
        <is>
          <t>2026-2027-jp-flights-to-region-08.docx</t>
        </is>
      </c>
      <c r="B141" s="5" t="inlineStr">
        <is>
          <t>https://www.skyscanner.jp/flights/flights-to-region/44294282/cheap-flights-to-nebraska.html</t>
        </is>
      </c>
      <c r="C141" s="5" t="inlineStr">
        <is>
          <t>高(たか)さ400フィートの砂岩(さがん)チムニー・ロックは、西部(せいぶ)を目指(めざ)した開拓者(かいたくしゃ)の目印(めじるし)でした。</t>
        </is>
      </c>
      <c r="D141" s="5" t="inlineStr">
        <is>
          <t>The measurement is provided in an imperial unit (フィート/feet), which violates the style guide requirement to use metric units for the Japanese market.</t>
        </is>
      </c>
      <c r="E141" s="5" t="inlineStr">
        <is>
          <t>Compliance</t>
        </is>
      </c>
      <c r="F141" s="5" t="inlineStr">
        <is>
          <t>Major</t>
        </is>
      </c>
      <c r="G141" s="5" t="n">
        <v>3</v>
      </c>
      <c r="H141" s="5" t="inlineStr">
        <is>
          <t>Convert the imperial measurement to its metric equivalent (meters) as per the guidelines. 400 feet is approximately 122 meters.</t>
        </is>
      </c>
      <c r="I141" s="5" t="inlineStr">
        <is>
          <t>高さ約122メートルの砂岩チムニー・ロックは、西部を目指した開拓者の目印でした。</t>
        </is>
      </c>
    </row>
    <row r="142">
      <c r="A142" s="5" t="inlineStr">
        <is>
          <t>2026-2027-jp-flights-to-region-08.docx</t>
        </is>
      </c>
      <c r="B142" s="5" t="inlineStr">
        <is>
          <t>https://www.skyscanner.jp/flights/flights-to-region/44294282/cheap-flights-to-nebraska.html</t>
        </is>
      </c>
      <c r="C142" s="5" t="inlineStr">
        <is>
          <t>春(はる)は3月(がつ)から5月(がつ)にかけて穏(おだ)やかで、気温(きおん)は10 °Cから24 °Cへと徐々(じょじょ)に上(あ)がります。</t>
        </is>
      </c>
      <c r="D142" s="5" t="inlineStr">
        <is>
          <t>A space is incorrectly placed between the number and the degree Celsius symbol (°C), which violates standard Japanese typographical conventions. This pattern repeats in the following sentence.</t>
        </is>
      </c>
      <c r="E142" s="5" t="inlineStr">
        <is>
          <t>Punctuation/Spelling/Typos</t>
        </is>
      </c>
      <c r="F142" s="5" t="inlineStr">
        <is>
          <t>Minor</t>
        </is>
      </c>
      <c r="G142" s="5" t="n">
        <v>1</v>
      </c>
      <c r="H142" s="5" t="inlineStr">
        <is>
          <t>Remove the space between the numbers and the "°C" symbol in all instances.</t>
        </is>
      </c>
      <c r="I142" s="5" t="inlineStr">
        <is>
          <t>春(はる)は3月(がつ)から5月(がつ)にかけて穏(おだ)やかで、気温(きおん)は10°Cから24°Cへと徐々(じょじょ)に上(あ)がります。</t>
        </is>
      </c>
    </row>
    <row r="143">
      <c r="A143" s="5" t="inlineStr">
        <is>
          <t>2026-2027-jp-flights-to-region-08.docx</t>
        </is>
      </c>
      <c r="B143" s="5" t="inlineStr">
        <is>
          <t>https://www.skyscanner.jp/flights/flights-to-region/44294282/cheap-flights-to-nebraska.html</t>
        </is>
      </c>
      <c r="C143" s="5" t="inlineStr">
        <is>
          <t>ネブラスカ州(しゅう)への旅行(りょこう)で費用(ひよう)を抑(おさ)えたい場合(ばあい)、一般的(いっぱんてき)に最(もっと)も安(やす)いのは10月(がつ)です。この時期(じき)は航空券(こうくうけん)の価格(かかく)が下(さ)がる傾向(けいこう)があります。関西国際空港(かんさいこくさいくうこう)からエッピリー・エアフィールド空港(くうこう)へ向(む)かうルートでは、通常(つうじょう)¥84,571から利用(りよう)できます。</t>
        </is>
      </c>
      <c r="D143" s="5" t="inlineStr">
        <is>
          <t>Extraneous furigana (phonetic readings in parentheses) are included for common Kanji, which is typographically incorrect for this type of content and makes the text look unprofessional.</t>
        </is>
      </c>
      <c r="E143" s="5" t="inlineStr">
        <is>
          <t>Punctuation/Spelling/Typos</t>
        </is>
      </c>
      <c r="F143" s="5" t="inlineStr">
        <is>
          <t>Minor</t>
        </is>
      </c>
      <c r="G143" s="5" t="n">
        <v>1</v>
      </c>
      <c r="H143" s="5" t="inlineStr">
        <is>
          <t>Remove all parenthetical furigana to align with standard Japanese writing conventions.</t>
        </is>
      </c>
      <c r="I143" s="5" t="inlineStr">
        <is>
          <t>ネブラスカ州への旅行で費用を抑えたい場合、一般的に最も安いのは10月です。この時期は航空券の価格が下がる傾向があります。関西国際空港からエッピリー・エアフィールド空港へ向かうルートでは、通常¥84,571から利用できます。</t>
        </is>
      </c>
    </row>
    <row r="144">
      <c r="A144" s="5" t="inlineStr">
        <is>
          <t>2026-2027-jp-flights-to-region-08.docx</t>
        </is>
      </c>
      <c r="B144" s="5" t="inlineStr">
        <is>
          <t>https://www.skyscanner.jp/flights/flights-to-region/44294282/cheap-flights-to-nebraska.html</t>
        </is>
      </c>
      <c r="C144" s="5" t="inlineStr">
        <is>
          <t>ネブラスカ州(しゅう)への航空券(こうくうけん)を探(さが)す場合(ばあい)、大阪(おおさか)関西国際空港(かんさいこくさいくうこう)からの出発(しゅっぱつ)が通常(つうじょう)最(もっと)も安価(あんか)です。この路線(ろせん)では、エア・カナダとユナイテッドが最安航空券(さいやすこうくうけん)を提供(ていきょう)しています。現在(げんざい)直行便(ちょっこうびん)を運航(うんこう)している航空会社(こうくうがいしゃ)はありませんが、1回(かい)以上(いじょう)の乗(の)り継(つ)ぎがある航空券(こうくうけん)は¥149,151から見(み)つかりました。</t>
        </is>
      </c>
      <c r="D144" s="5" t="inlineStr">
        <is>
          <t>The text contains unnecessary furigana (phonetic readings in parentheses), which is not standard for this type of content and clutters the text, impairing readability.</t>
        </is>
      </c>
      <c r="E144" s="5" t="inlineStr">
        <is>
          <t>Punctuation/Spelling/Typos</t>
        </is>
      </c>
      <c r="F144" s="5" t="inlineStr">
        <is>
          <t>Minor</t>
        </is>
      </c>
      <c r="G144" s="5" t="n">
        <v>1</v>
      </c>
      <c r="H144" s="5" t="inlineStr">
        <is>
          <t>Remove all parenthesized furigana annotations from the text.</t>
        </is>
      </c>
      <c r="I144" s="5" t="inlineStr">
        <is>
          <t>ネブラスカ州への航空券を探す場合、大阪関西国際空港からの出発が通常最も安価です。この路線では、エア・カナダとユナイテッドが最安航空券を提供しています。現在直行便を運航している航空会社はありませんが、1回以上の乗り継ぎがある航空券は¥149,151から見つかりました。</t>
        </is>
      </c>
    </row>
    <row r="145">
      <c r="A145" s="5" t="inlineStr">
        <is>
          <t>2026-2027-jp-flights-to-region-08.docx</t>
        </is>
      </c>
      <c r="B145" s="5" t="inlineStr">
        <is>
          <t>https://www.skyscanner.jp/flights/flights-to-region/44292312/cheap-flights-to-bihar.html</t>
        </is>
      </c>
      <c r="C145" s="5" t="inlineStr">
        <is>
          <t>これらのなかで、日本（にほん）から通常（つうじょう）最（もっと）も安（やす）く到着（とうちゃく）できるのはパトナで、パトナ空港（くうこう）に着（つ）きます。</t>
        </is>
      </c>
      <c r="D145" s="5" t="inlineStr">
        <is>
          <t>The text uses the superlative 'cheapest' (最も安く), which violates the style guide rule against making such claims without a specific disclaimer.</t>
        </is>
      </c>
      <c r="E145" s="5" t="inlineStr">
        <is>
          <t>Compliance</t>
        </is>
      </c>
      <c r="F145" s="5" t="inlineStr">
        <is>
          <t>Major</t>
        </is>
      </c>
      <c r="G145" s="5" t="n">
        <v>3</v>
      </c>
      <c r="H145" s="5" t="inlineStr">
        <is>
          <t>Replace the superlative 'cheapest' with a more subjective and compliant phrasing, such as 'often available at a great price'.</t>
        </is>
      </c>
      <c r="I145" s="5" t="inlineStr">
        <is>
          <t>これらのなかで、日本（にほん）から通常（つうじょう）お得な価格（かかく）で到着（とうちゃく）できることが多いのはパトナで、パトナ空港（くうこう）に着（つ）きます。</t>
        </is>
      </c>
    </row>
    <row r="146">
      <c r="A146" s="5" t="inlineStr">
        <is>
          <t>2026-2027-jp-flights-to-region-08.docx</t>
        </is>
      </c>
      <c r="B146" s="5" t="inlineStr">
        <is>
          <t>https://www.skyscanner.jp/flights/flights-to-region/44292312/cheap-flights-to-bihar.html</t>
        </is>
      </c>
      <c r="C146" s="5" t="inlineStr">
        <is>
          <t>ビハール州(しゅう)は、仏教(ぶっきょう)の遺産(いさん)と古代(こだい)の学問(がくもん)の中心地(ちゅうしんち)が残(のこ)る地域(ちいき)です。</t>
        </is>
      </c>
      <c r="D146" s="5" t="inlineStr">
        <is>
          <t>The text inappropriately uses furigana (pronunciation guides in parentheses) for common Kanji compounds. This formatting is highly unconventional for general travel content, clutters the text, and impairs readability. This pattern repeats throughout the entire paragraph.</t>
        </is>
      </c>
      <c r="E146" s="5" t="inlineStr">
        <is>
          <t>Punctuation/Spelling/Typos</t>
        </is>
      </c>
      <c r="F146" s="5" t="inlineStr">
        <is>
          <t>Minor</t>
        </is>
      </c>
      <c r="G146" s="5" t="n">
        <v>1</v>
      </c>
      <c r="H146" s="5" t="inlineStr">
        <is>
          <t>Remove all furigana (the parenthetical ruby text) from the entire text to adhere to standard presentation for this content type.</t>
        </is>
      </c>
      <c r="I146" s="5" t="inlineStr">
        <is>
          <t>ビハール州は、仏教の遺産と古代の学問の中心地が残る地域です。</t>
        </is>
      </c>
    </row>
    <row r="147">
      <c r="A147" s="5" t="inlineStr">
        <is>
          <t>2026-2027-jp-flights-to-region-08.docx</t>
        </is>
      </c>
      <c r="B147" s="5" t="inlineStr">
        <is>
          <t>https://www.skyscanner.jp/flights/flights-to-region/44292312/cheap-flights-to-bihar.html</t>
        </is>
      </c>
      <c r="C147" s="5" t="inlineStr">
        <is>
          <t>11月(がつ)中旬(ちゅうじゅん)から2月にかけての冬は10〜20 ℃と過(す)ごしやすく、観光(かんこう)に最(もっと)も適(てき)した時期(じき)とされています。</t>
        </is>
      </c>
      <c r="D147" s="5" t="inlineStr">
        <is>
          <t>An unnecessary space appears before the Celsius symbol (℃). In standard Japanese typography, the unit symbol should directly follow the number. This pattern repeats throughout the text.</t>
        </is>
      </c>
      <c r="E147" s="5" t="inlineStr">
        <is>
          <t>Punctuation/Spelling/Typos</t>
        </is>
      </c>
      <c r="F147" s="5" t="inlineStr">
        <is>
          <t>Minor</t>
        </is>
      </c>
      <c r="G147" s="5" t="n">
        <v>1</v>
      </c>
      <c r="H147" s="5" t="inlineStr">
        <is>
          <t>Remove the space before the Celsius symbol (℃).</t>
        </is>
      </c>
      <c r="I147" s="5" t="inlineStr">
        <is>
          <t>11月(がつ)中旬(ちゅうじゅん)から2月にかけての冬は10〜20℃と過(す)ごしやすく、観光(かんこう)に最(もっと)も適(てき)した時期(じき)とされています。</t>
        </is>
      </c>
    </row>
    <row r="148">
      <c r="A148" s="5" t="inlineStr">
        <is>
          <t>2026-2027-jp-flights-to-region-08.docx</t>
        </is>
      </c>
      <c r="B148" s="5" t="inlineStr">
        <is>
          <t>https://www.skyscanner.jp/flights/flights-to-region/44292312/cheap-flights-to-bihar.html</t>
        </is>
      </c>
      <c r="C148" s="5" t="inlineStr">
        <is>
          <t>運航(うんこう)する航空会社(こうくうがいしゃ)は、エア・インディアとタイ・エアアジア Xです。</t>
        </is>
      </c>
      <c r="D148" s="5" t="inlineStr">
        <is>
          <t>The brand name "Thai AirAsia X" is formatted with a space before the "X", which is incorrect.</t>
        </is>
      </c>
      <c r="E148" s="5" t="inlineStr">
        <is>
          <t>Compliance</t>
        </is>
      </c>
      <c r="F148" s="5" t="inlineStr">
        <is>
          <t>Minor</t>
        </is>
      </c>
      <c r="G148" s="5" t="n">
        <v>1</v>
      </c>
      <c r="H148" s="5" t="inlineStr">
        <is>
          <t>Remove the space before "X" to match the official brand name "タイ・エアアジアX".</t>
        </is>
      </c>
      <c r="I148" s="5" t="inlineStr">
        <is>
          <t>運航(うんこう)する航空会社(こうくうがいしゃ)は、エア・インディアとタイ・エアアジアXです。</t>
        </is>
      </c>
    </row>
    <row r="149">
      <c r="A149" s="5" t="inlineStr">
        <is>
          <t>2026-2027-jp-flights-to-region-08.docx</t>
        </is>
      </c>
      <c r="B149" s="5" t="inlineStr">
        <is>
          <t>https://www.skyscanner.jp/flights/flights-to-region/44293328/cheap-flights-to-vienna.html</t>
        </is>
      </c>
      <c r="C149" s="5" t="inlineStr">
        <is>
          <t>日本(にほん)から出発する場合、ウィーンは通常最も航空券が安くなる都市です。</t>
        </is>
      </c>
      <c r="D149" s="5" t="inlineStr">
        <is>
          <t>The text makes a superlative claim ('cheapest') which is not permitted by brand guidelines unless a specific disclaimer is provided.</t>
        </is>
      </c>
      <c r="E149" s="5" t="inlineStr">
        <is>
          <t>Compliance</t>
        </is>
      </c>
      <c r="F149" s="5" t="inlineStr">
        <is>
          <t>Major</t>
        </is>
      </c>
      <c r="G149" s="5" t="n">
        <v>3</v>
      </c>
      <c r="H149" s="5" t="inlineStr">
        <is>
          <t>Rephrase the sentence to remove the superlative claim and describe the tickets as being an affordable option.</t>
        </is>
      </c>
      <c r="I149" s="5" t="inlineStr">
        <is>
          <t>日本(にほん)から出発する場合、ウィーンは航空券が安価な傾向にある都市です。</t>
        </is>
      </c>
    </row>
    <row r="150">
      <c r="A150" s="5" t="inlineStr">
        <is>
          <t>2026-2027-jp-flights-to-region-08.docx</t>
        </is>
      </c>
      <c r="B150" s="5" t="inlineStr">
        <is>
          <t>https://www.skyscanner.jp/flights/flights-to-region/44293328/cheap-flights-to-vienna.html</t>
        </is>
      </c>
      <c r="C150" s="5" t="inlineStr">
        <is>
          <t>ウィーンは、ハプスブルク家(か)の帝国(ていこく)の歴史と、音楽・芸術の遺産(いさん)が息(いき)づく街(まち)です。夏(なつ)の離宮(りきゅう)だったシェーンブルン宮殿(きゅうでん)は、豪華(ごうか)な部屋(へや)と広大(こうだい)な庭園(ていえん)で知(し)られます。冬(ふゆ)の離宮(りきゅう)ホーフブルク宮殿(きゅうでん)には、皇帝(こうてい)の居室(きょしつ)やシシィ博物館(はくぶつかん)、スペイン乗馬学校(じょうばがっこう)があります。ベルヴェデーレ宮殿(きゅうでん)ではクリムトの「接吻(せっぷん)」を鑑賞(かんしょう)でき、シュテファン大聖堂(だいせいどう)では色(いろ)タイルの屋根(やね)と南塔(みなみとう)からの眺(なが)めが楽(たの)しめます。ウィーン国立(こくりつ)歌劇場(かげきじょう)やプラーター遊園地(ゆうえんち)の大観覧車(だいかんらんしゃ)、ミュージアムクォーターも見(み)どころです。</t>
        </is>
      </c>
      <c r="D150" s="5" t="inlineStr">
        <is>
          <t>The text contains excessive furigana (phonetic readings) for common Kanji, which is inappropriate for the target audience and impairs readability.</t>
        </is>
      </c>
      <c r="E150" s="5" t="inlineStr">
        <is>
          <t>Style</t>
        </is>
      </c>
      <c r="F150" s="5" t="inlineStr">
        <is>
          <t>Minor</t>
        </is>
      </c>
      <c r="G150" s="5" t="n">
        <v>1</v>
      </c>
      <c r="H150" s="5" t="inlineStr">
        <is>
          <t>Remove all furigana annotations to present the text in a clean, standard format.</t>
        </is>
      </c>
      <c r="I150" s="5" t="inlineStr">
        <is>
          <t>ウィーンは、ハプスブルク家の帝国の歴史と、音楽・芸術の遺産が息づく街です。夏の離宮だったシェーンブルン宮殿は、豪華な部屋と広大な庭園で知られます。冬の離宮ホーフブルク宮殿には、皇帝の居室やシシィ博物館、スペイン乗馬学校があります。ベルヴェデーレ宮殿ではクリムトの「接吻」を鑑賞でき、シュテファン大聖堂では色タイルの屋根と南塔からの眺めが楽しめます。ウィーン国立歌劇場やプラーター遊園地の大観覧車、ミュージアムクォーターも見どころです。</t>
        </is>
      </c>
    </row>
    <row r="151">
      <c r="A151" s="5" t="inlineStr">
        <is>
          <t>2026-2027-jp-flights-to-region-08.docx</t>
        </is>
      </c>
      <c r="B151" s="5" t="inlineStr">
        <is>
          <t>https://www.skyscanner.jp/flights/flights-to-region/44293328/cheap-flights-to-vienna.html</t>
        </is>
      </c>
      <c r="C151" s="5" t="inlineStr">
        <is>
          <t>ウィーンは大陸性気候で、夏は暖かく冬は寒くなります。春(4月から5月)は11 °Cから20 °Cと穏やかで、観光に向いています。</t>
        </is>
      </c>
      <c r="D151" s="5" t="inlineStr">
        <is>
          <t>Half-width parentheses `()` are used instead of the standard full-width parentheses `（）` for Japanese text. This pattern repeats throughout the paragraph.</t>
        </is>
      </c>
      <c r="E151" s="5" t="inlineStr">
        <is>
          <t>Punctuation/Spelling/Typos</t>
        </is>
      </c>
      <c r="F151" s="5" t="inlineStr">
        <is>
          <t>Minor</t>
        </is>
      </c>
      <c r="G151" s="5" t="n">
        <v>1</v>
      </c>
      <c r="H151" s="5" t="inlineStr">
        <is>
          <t>Replace all instances of half-width parentheses with full-width parentheses to align with standard Japanese typographic conventions.</t>
        </is>
      </c>
      <c r="I151" s="5" t="inlineStr">
        <is>
          <t>ウィーンは大陸性気候で、夏は暖かく冬は寒くなります。春（4月から5月）は11 °Cから20 °Cと穏やかで、観光に向いています。</t>
        </is>
      </c>
    </row>
    <row r="152">
      <c r="A152" s="5" t="inlineStr">
        <is>
          <t>2026-2027-jp-flights-to-region-08.docx</t>
        </is>
      </c>
      <c r="B152" s="5" t="inlineStr">
        <is>
          <t>https://www.skyscanner.jp/flights/flights-to-region/44293328/cheap-flights-to-vienna.html</t>
        </is>
      </c>
      <c r="C152" s="5" t="inlineStr">
        <is>
          <t>ウィーン行(ゆ)きの航空券(こうくうけん)がもっとも安(やす)くなりやすいのは10月(がつ)です。旅行(りょこう)の計画(けいかく)を立(た)てる際(さい)の目安(めやす)にしてみてください。この時期(じき)は東京(とうきょう)からウィーンへ向(む)かう路線(ろせん)で、比較的(ひかくてき)手頃(てごろ)な運賃(うんちん)を見(み)つけやすくなります。成田国際空港(なりたこくさいくうこう)からウィーン国際空港(こくさいくうこう)までの区間(くかん)では、¥45,613からの価格(かかく)が目安(めやす)となります。</t>
        </is>
      </c>
      <c r="D152" s="5" t="inlineStr">
        <is>
          <t>The text systematically includes furigana (phonetic readings in parentheses), which is non-standard for general web content, degrades readability for native speakers, and creates an unprofessional appearance.</t>
        </is>
      </c>
      <c r="E152" s="5" t="inlineStr">
        <is>
          <t>Style</t>
        </is>
      </c>
      <c r="F152" s="5" t="inlineStr">
        <is>
          <t>Minor</t>
        </is>
      </c>
      <c r="G152" s="5" t="n">
        <v>1</v>
      </c>
      <c r="H152" s="5" t="inlineStr">
        <is>
          <t>Remove all parenthetical furigana annotations to present the text in a standard, professional format.</t>
        </is>
      </c>
      <c r="I152" s="5" t="inlineStr">
        <is>
          <t>ウィーン行きの航空券がもっとも安くなりやすいのは10月です。旅行の計画を立てる際の目安にしてみてください。この時期は東京からウィーンへ向かう路線で、比較的手頃な運賃を見つけやすくなります。成田国際空港からウィーン国際空港までの区間では、¥45,613からの価格が目安となります。</t>
        </is>
      </c>
    </row>
    <row r="153">
      <c r="A153" s="5" t="inlineStr">
        <is>
          <t>2026-2027-jp-flights-to-region-08.docx</t>
        </is>
      </c>
      <c r="B153" s="5" t="inlineStr">
        <is>
          <t>https://www.skyscanner.jp/flights/flights-to-region/44293328/cheap-flights-to-vienna.html</t>
        </is>
      </c>
      <c r="C153" s="5" t="inlineStr">
        <is>
          <t>ウィーンへの最安航空券は、通常、東京(とうきょう)成田(なりた)国際空港(こくさいくうこう)から出発(しゅっぱつ)する便(びん)で見(み)つかります。スクートとANAが、ウィーン行(ゆ)きの最安(さいやす)クラスの運賃(うんちん)を提供(ていきょう)する傾向(けいこう)があります。オーストリア航空(こうくう)も同(おな)じ路線(ろせん)を運航(うんこう)しています。なお、東京(とうきょう)羽田(はねだ)空港(くうこう)からはウィーンへの直行便(ちょっこうびん)を利用(りよう)できます。</t>
        </is>
      </c>
      <c r="D153" s="5" t="inlineStr">
        <is>
          <t>The text systematically includes furigana (phonetic readings in parentheses) for common kanji, which is highly unnatural for a general audience and severely impairs readability.</t>
        </is>
      </c>
      <c r="E153" s="5" t="inlineStr">
        <is>
          <t>Style</t>
        </is>
      </c>
      <c r="F153" s="5" t="inlineStr">
        <is>
          <t>Major</t>
        </is>
      </c>
      <c r="G153" s="5" t="n">
        <v>3</v>
      </c>
      <c r="H153" s="5" t="inlineStr">
        <is>
          <t>Remove all furigana annotations to present the text in a natural and professional format.</t>
        </is>
      </c>
      <c r="I153" s="5" t="inlineStr">
        <is>
          <t>ウィーンへの最安航空券は、通常、東京成田国際空港から出発する便で見つかります。スクートとANAが、ウィーン行きの最安クラスの運賃を提供する傾向があります。オーストリア航空も同じ路線を運航しています。なお、東京羽田空港からはウィーンへの直行便を利用できます。</t>
        </is>
      </c>
    </row>
    <row r="154">
      <c r="A154" s="5" t="inlineStr">
        <is>
          <t>2026-2027-jp-flights-to-region-08.docx</t>
        </is>
      </c>
      <c r="B154" s="5" t="inlineStr">
        <is>
          <t>https://www.skyscanner.jp/flights/flights-to-region/44294265/cheap-flights-to-maryland.html</t>
        </is>
      </c>
      <c r="C154" s="5" t="inlineStr">
        <is>
          <t>日本(にほん)から向(む)かう場合(ばあい)、メリーランド州(しゅう)で最(もっと)も航空券(こうくうけん)が安(やす)くなる都市(とし)はこのソールズベリーです。</t>
        </is>
      </c>
      <c r="D154" s="5" t="inlineStr">
        <is>
          <t>The text makes an unsubstantiated superlative claim ('cheapest') which violates brand guidelines.</t>
        </is>
      </c>
      <c r="E154" s="5" t="inlineStr">
        <is>
          <t>Compliance</t>
        </is>
      </c>
      <c r="F154" s="5" t="inlineStr">
        <is>
          <t>Major</t>
        </is>
      </c>
      <c r="G154" s="5" t="n">
        <v>3</v>
      </c>
      <c r="H154" s="5" t="inlineStr">
        <is>
          <t>Rephrase the sentence to remove the absolute superlative claim and use compliant, non-absolute language.</t>
        </is>
      </c>
      <c r="I154" s="5" t="inlineStr">
        <is>
          <t>日本から向かう場合、メリーランド州でお得な航空券が見つかることが多い都市はこのソールズベリーです。</t>
        </is>
      </c>
    </row>
    <row r="155">
      <c r="A155" s="5" t="inlineStr">
        <is>
          <t>2026-2027-jp-flights-to-region-08.docx</t>
        </is>
      </c>
      <c r="B155" s="5" t="inlineStr">
        <is>
          <t>https://www.skyscanner.jp/flights/flights-to-region/44294265/cheap-flights-to-maryland.html</t>
        </is>
      </c>
      <c r="C155" s="5" t="inlineStr">
        <is>
          <t>メリーランド州(しゅう)への空(そら)の玄関口(げんかんぐち)として利用(りよう)されているのがソールズベリーです。</t>
        </is>
      </c>
      <c r="D155" s="5" t="inlineStr">
        <is>
          <t>The text inappropriately includes furigana (phonetic readings in parentheses), which is stylistically unnatural for this content type and resembles educational material.</t>
        </is>
      </c>
      <c r="E155" s="5" t="inlineStr">
        <is>
          <t>Style</t>
        </is>
      </c>
      <c r="F155" s="5" t="inlineStr">
        <is>
          <t>Minor</t>
        </is>
      </c>
      <c r="G155" s="5" t="n">
        <v>1</v>
      </c>
      <c r="H155" s="5" t="inlineStr">
        <is>
          <t>Remove all furigana annotations to ensure the tone is natural and appropriate for the context.</t>
        </is>
      </c>
      <c r="I155" s="5" t="inlineStr">
        <is>
          <t>メリーランド州への空の玄関口として利用されているのがソールズベリーです。</t>
        </is>
      </c>
    </row>
    <row r="156">
      <c r="A156" s="5" t="inlineStr">
        <is>
          <t>2026-2027-jp-flights-to-region-08.docx</t>
        </is>
      </c>
      <c r="B156" s="5" t="inlineStr">
        <is>
          <t>https://www.skyscanner.jp/flights/flights-to-region/44294265/cheap-flights-to-maryland.html</t>
        </is>
      </c>
      <c r="C156" s="5" t="inlineStr">
        <is>
          <t>メリーランド州(しゅう)では、海辺(うみべ)の風景(ふうけい)とアメリカの歴史(れきし)の両方(りょうほう)を体験(たいけん)できます。オーシャンシティ・ボードウォークには遊具(ゆうぐ)や店(みせ)が並(なら)び、アサティーグ島(とう)国立海岸(こくりつかいがん)では野生(やせい)の馬(うま)が浜辺(はまべ)を歩(ある)きます。ボルチモアのインナーハーバーには国立水族館(こくりつすいぞくかん)や科学(かがく)センター、歴史的(れきしてき)な船(ふね)があり、フォート・マクヘンリーは星条旗(せいじょうき)の由来(ゆらい)となった場所(ばしょ)です。アナポリスや歴史的(れきしてき)なセントメアリーズシティ、アンティータム古戦場(こせんじょう)も訪(おとず)れることができます。</t>
        </is>
      </c>
      <c r="D156" s="5" t="inlineStr">
        <is>
          <t>The text uses excessive furigana (phonetic readings in parentheses) for common kanji, which is stylistically inappropriate for a general travel audience and makes the content appear as educational material for children.</t>
        </is>
      </c>
      <c r="E156" s="5" t="inlineStr">
        <is>
          <t>Style</t>
        </is>
      </c>
      <c r="F156" s="5" t="inlineStr">
        <is>
          <t>Minor</t>
        </is>
      </c>
      <c r="G156" s="5" t="n">
        <v>1</v>
      </c>
      <c r="H156" s="5" t="inlineStr">
        <is>
          <t>Remove all furigana (text in parentheses) to present the content in a standard, professional format suitable for the intended audience.</t>
        </is>
      </c>
      <c r="I156" s="5" t="inlineStr">
        <is>
          <t>メリーランド州では、海辺の風景とアメリカの歴史の両方を体験できます。オーシャンシティ・ボードウォークには遊具や店が並び、アサティーグ島国立海岸では野生の馬が浜辺を歩きます。ボルチモアのインナーハーバーには国立水族館や科学センター、歴史的な船があり、フォート・マクヘンリーは星条旗の由来となった場所です。アナポリスや歴史的なセントメアリーズシティ、アンティータム古戦場も訪れることができます。</t>
        </is>
      </c>
    </row>
    <row r="157">
      <c r="A157" s="5" t="inlineStr">
        <is>
          <t>2026-2027-jp-flights-to-region-08.docx</t>
        </is>
      </c>
      <c r="B157" s="5" t="inlineStr">
        <is>
          <t>https://www.skyscanner.jp/flights/flights-to-region/44294265/cheap-flights-to-maryland.html</t>
        </is>
      </c>
      <c r="C157" s="5" t="inlineStr">
        <is>
          <t>メリーランド州(しゅう)は温暖な気候で、夏(6月から8月)は蒸し暑く、東部では平均24 ℃、時に32 ℃を超えます。</t>
        </is>
      </c>
      <c r="D157" s="5" t="inlineStr">
        <is>
          <t>The text inconsistently uses furigana for the common kanji '州', which is unnecessary for the target audience and not applied to other kanji, breaking stylistic consistency.</t>
        </is>
      </c>
      <c r="E157" s="5" t="inlineStr">
        <is>
          <t>Style</t>
        </is>
      </c>
      <c r="F157" s="5" t="inlineStr">
        <is>
          <t>Minor</t>
        </is>
      </c>
      <c r="G157" s="5" t="n">
        <v>1</v>
      </c>
      <c r="H157" s="5" t="inlineStr">
        <is>
          <t>Remove the furigana '(しゅう)' to maintain a consistent and professional tone.</t>
        </is>
      </c>
      <c r="I157" s="5" t="inlineStr">
        <is>
          <t>メリーランド州は温暖な気候で、夏(6月から8月)は蒸し暑く、東部では平均24 ℃、時に32 ℃を超えます。</t>
        </is>
      </c>
    </row>
    <row r="158">
      <c r="A158" s="5" t="inlineStr">
        <is>
          <t>2026-2027-jp-flights-to-region-08.docx</t>
        </is>
      </c>
      <c r="B158" s="5" t="inlineStr">
        <is>
          <t>https://www.skyscanner.jp/flights/flights-to-region/44294265/cheap-flights-to-maryland.html</t>
        </is>
      </c>
      <c r="C158" s="5" t="inlineStr">
        <is>
          <t>メリーランド州(しゅう)は温暖な気候で、夏(6月から8月)は蒸し暑く、東部では平均24 ℃、時に32 ℃を超えます。</t>
        </is>
      </c>
      <c r="D158" s="5" t="inlineStr">
        <is>
          <t>A space is incorrectly inserted before the degree Celsius symbol (℃). This pattern repeats for all temperatures in the text, contrary to standard Japanese typography.</t>
        </is>
      </c>
      <c r="E158" s="5" t="inlineStr">
        <is>
          <t>Punctuation/Spelling/Typos</t>
        </is>
      </c>
      <c r="F158" s="5" t="inlineStr">
        <is>
          <t>Minor</t>
        </is>
      </c>
      <c r="G158" s="5" t="n">
        <v>1</v>
      </c>
      <c r="H158" s="5" t="inlineStr">
        <is>
          <t>Remove the space between all numerals and the '℃' symbol throughout the text.</t>
        </is>
      </c>
      <c r="I158" s="5" t="inlineStr">
        <is>
          <t>メリーランド州(しゅう)は温暖な気候で、夏(6月から8月)は蒸し暑く、東部では平均24℃、時に32℃を超えます。</t>
        </is>
      </c>
    </row>
    <row r="159">
      <c r="A159" s="5" t="inlineStr">
        <is>
          <t>2026-2027-jp-flights-to-region-08.docx</t>
        </is>
      </c>
      <c r="B159" s="5" t="inlineStr">
        <is>
          <t>https://www.skyscanner.jp/flights/flights-to-region/44294265/cheap-flights-to-maryland.html</t>
        </is>
      </c>
      <c r="C159" s="5" t="inlineStr">
        <is>
          <t>メリーランド州(しゅう)への航空券(こうくうけん)が最(もっと)も安(やす)くなりやすいのは9月(がつ)です。旅行(りょこう)の計画(けいかく)を立(た)てる際(さい)の目安(めやす)にしてみてください。この時期(じき)は東京(とうきょう)の成田国際空港(なりたこくさいくうこう)からソールズベリー・オーシャンシティ・ウィコミコ地域空港(ちいきくうこう)へ向(む)かう便(びん)が、片道(かたみち)¥116,141ほどから見(み)つかることがあります。</t>
        </is>
      </c>
      <c r="D159" s="5" t="inlineStr">
        <is>
          <t>The text contains excessive and unnecessary furigana (parenthetical reading aids) for common words, which is unnatural for the target audience and severely impairs readability.</t>
        </is>
      </c>
      <c r="E159" s="5" t="inlineStr">
        <is>
          <t>Style</t>
        </is>
      </c>
      <c r="F159" s="5" t="inlineStr">
        <is>
          <t>Major</t>
        </is>
      </c>
      <c r="G159" s="5" t="n">
        <v>3</v>
      </c>
      <c r="H159" s="5" t="inlineStr">
        <is>
          <t>Remove all furigana to present the text in standard, natural Japanese.</t>
        </is>
      </c>
      <c r="I159" s="5" t="inlineStr">
        <is>
          <t>メリーランド州への航空券が最も安くなりやすいのは9月です。旅行の計画を立てる際の目安にしてみてください。この時期は東京の成田国際空港からソールズベリー・オーシャンシティ・ウィコミコ地域空港へ向かう便が、片道¥116,141ほどから見つかることがあります。</t>
        </is>
      </c>
    </row>
    <row r="160">
      <c r="A160" s="5" t="inlineStr">
        <is>
          <t>2026-2027-jp-flights-to-region-08.docx</t>
        </is>
      </c>
      <c r="B160" s="5" t="inlineStr">
        <is>
          <t>https://www.skyscanner.jp/flights/flights-to-region/44294265/cheap-flights-to-maryland.html</t>
        </is>
      </c>
      <c r="C160" s="5" t="inlineStr">
        <is>
          <t>メリーランド州(しゅう)への航空券(こうくうけん)は、東京(とうきょう)成田(なりた)からの出発(しゅっぱつ)が通常(つうじょう)最(もっと)も安(やす)くなります。この路線(ろせん)では、エア・カナダとアシアナ航空(こうくう)が最安(さいやす)の運賃(うんちん)を提供(ていきょう)しています。現在(げんざい)、直行便(ちょっこうびん)を運航(うんこう)する航空会社(こうくうがいしゃ)はありませんが、1回(かい)以上(いじょう)の乗(の)り継(つ)ぎがある航空券は¥211,223から見(み)つかりました。</t>
        </is>
      </c>
      <c r="D160" s="5" t="inlineStr">
        <is>
          <t>The text contains typographical artifacts (Furigana) and uses several grammatical commas, which violates the style guide rule to only use commas for numbers.</t>
        </is>
      </c>
      <c r="E160" s="5" t="inlineStr">
        <is>
          <t>Punctuation/Spelling/Typos</t>
        </is>
      </c>
      <c r="F160" s="5" t="inlineStr">
        <is>
          <t>Minor</t>
        </is>
      </c>
      <c r="G160" s="5" t="n">
        <v>1</v>
      </c>
      <c r="H160" s="5" t="inlineStr">
        <is>
          <t>Remove all Furigana and all non-compliant grammatical commas to align with the project's formatting and punctuation rules.</t>
        </is>
      </c>
      <c r="I160" s="5" t="inlineStr">
        <is>
          <t>メリーランド州への航空券は東京成田からの出発が通常最も安くなります。この路線ではエア・カナダとアシアナ航空が最安の運賃を提供しています。現在直行便を運航する航空会社はありませんが1回以上の乗り継ぎがある航空券は¥211,223から見つかりました。</t>
        </is>
      </c>
    </row>
    <row r="161">
      <c r="A161" s="5" t="inlineStr">
        <is>
          <t>2026-2027-jp-flights-to-region-09.docx</t>
        </is>
      </c>
      <c r="B161" s="5" t="inlineStr">
        <is>
          <t>https://www.skyscanner.jp/flights/flights-to-region/205397242/cheap-flights-to-auvergne-rhone-alpes.html</t>
        </is>
      </c>
      <c r="C161" s="5" t="inlineStr">
        <is>
          <t>オーヴェルニュ・ローヌ・アルプ地域圏(ちいきけん)には、日本から向かえる複数(ふくすう)の都市(とし)があります。</t>
        </is>
      </c>
      <c r="D161" s="5" t="inlineStr">
        <is>
          <t>A grammatical comma (読点) is used, which violates the explicit style guide rule stating that commas should only be used for numbers greater than 1000. This pattern repeats throughout the text.</t>
        </is>
      </c>
      <c r="E161" s="5" t="inlineStr">
        <is>
          <t>Punctuation/Spelling/Typos</t>
        </is>
      </c>
      <c r="F161" s="5" t="inlineStr">
        <is>
          <t>Minor</t>
        </is>
      </c>
      <c r="G161" s="5" t="n">
        <v>1</v>
      </c>
      <c r="H161" s="5" t="inlineStr">
        <is>
          <t>Remove the comma to comply with the project's strict punctuation rules.</t>
        </is>
      </c>
      <c r="I161" s="5" t="inlineStr">
        <is>
          <t>オーヴェルニュ・ローヌ・アルプ地域圏(ちいきけん)には日本から向かえる複数(ふくすう)の都市(とし)があります。</t>
        </is>
      </c>
    </row>
    <row r="162">
      <c r="A162" s="5" t="inlineStr">
        <is>
          <t>2026-2027-jp-flights-to-region-09.docx</t>
        </is>
      </c>
      <c r="B162" s="5" t="inlineStr">
        <is>
          <t>https://www.skyscanner.jp/flights/flights-to-region/205397242/cheap-flights-to-auvergne-rhone-alpes.html</t>
        </is>
      </c>
      <c r="C162" s="5" t="inlineStr">
        <is>
          <t>オーリヤック･トロンクイエレへもアクセスできます。</t>
        </is>
      </c>
      <c r="D162" s="5" t="inlineStr">
        <is>
          <t>A half-width middle dot (･) is used to separate parts of a proper name, which is inconsistent with the full-width katakana interpunct (・) used elsewhere in the text.</t>
        </is>
      </c>
      <c r="E162" s="5" t="inlineStr">
        <is>
          <t>Punctuation/Spelling/Typos</t>
        </is>
      </c>
      <c r="F162" s="5" t="inlineStr">
        <is>
          <t>Minor</t>
        </is>
      </c>
      <c r="G162" s="5" t="n">
        <v>1</v>
      </c>
      <c r="H162" s="5" t="inlineStr">
        <is>
          <t>Replace the half-width dot with the standard full-width interpunct (・) for consistency.</t>
        </is>
      </c>
      <c r="I162" s="5" t="inlineStr">
        <is>
          <t>オーリヤック・トロンクイエレへもアクセスできます。</t>
        </is>
      </c>
    </row>
    <row r="163">
      <c r="A163" s="5" t="inlineStr">
        <is>
          <t>2026-2027-jp-flights-to-region-09.docx</t>
        </is>
      </c>
      <c r="B163" s="5" t="inlineStr">
        <is>
          <t>https://www.skyscanner.jp/flights/flights-to-region/205397242/cheap-flights-to-auvergne-rhone-alpes.html</t>
        </is>
      </c>
      <c r="C163" s="5" t="inlineStr">
        <is>
          <t>夏(6月〜8月)は最高気温(さいこうきおん)20〜25 °Cで、ハイキングなど屋外活動(おくがいかつどう)に向(む)いています。</t>
        </is>
      </c>
      <c r="D163" s="5" t="inlineStr">
        <is>
          <t>An unnecessary space is present between the number and the temperature unit (°C), which contradicts Japanese typographic conventions. This pattern repeats in the text.</t>
        </is>
      </c>
      <c r="E163" s="5" t="inlineStr">
        <is>
          <t>Punctuation/Spelling/Typos</t>
        </is>
      </c>
      <c r="F163" s="5" t="inlineStr">
        <is>
          <t>Minor</t>
        </is>
      </c>
      <c r="G163" s="5" t="n">
        <v>1</v>
      </c>
      <c r="H163" s="5" t="inlineStr">
        <is>
          <t>Remove the space before the '°C' unit to follow standard Japanese formatting.</t>
        </is>
      </c>
      <c r="I163" s="5" t="inlineStr">
        <is>
          <t>夏(6月〜8月)は最高気温(さいこうきおん)20〜25℃で、ハイキングなど屋外活動(おくがいかつどう)に向(む)いています。</t>
        </is>
      </c>
    </row>
    <row r="164">
      <c r="A164" s="5" t="inlineStr">
        <is>
          <t>2026-2027-jp-flights-to-region-09.docx</t>
        </is>
      </c>
      <c r="B164" s="5" t="inlineStr">
        <is>
          <t>https://www.skyscanner.jp/flights/flights-to-region/205397242/cheap-flights-to-auvergne-rhone-alpes.html</t>
        </is>
      </c>
      <c r="C164" s="5" t="inlineStr">
        <is>
          <t>オーヴェルニュ・ローヌ・アルプ地域圏(ちいきけん)への航空券(こうくうけん)がもっとも安(やす)くなりやすいのは10月(がつ)です。この時期(じき)は旅行(りょこう)の予算(よさん)を抑(おさ)えやすい傾向(けいこう)があります。とくに大阪(おおさか)の関西国際空港(かんさいこくさいくうこう)からリヨン・サンテグジュペリ空港(くうこう)へ向(む)かう路線(ろせん)では、片道(かたみち)¥56,794からの料金(りょうきん)が見(み)つかることがあります。</t>
        </is>
      </c>
      <c r="D164" s="5" t="inlineStr">
        <is>
          <t>The text incorrectly includes furigana (phonetic readings in parentheses) for common kanji, which is unconventional for web content aimed at a general audience and harms readability.</t>
        </is>
      </c>
      <c r="E164" s="5" t="inlineStr">
        <is>
          <t>Punctuation/Spelling/Typos</t>
        </is>
      </c>
      <c r="F164" s="5" t="inlineStr">
        <is>
          <t>Minor</t>
        </is>
      </c>
      <c r="G164" s="5" t="n">
        <v>1</v>
      </c>
      <c r="H164" s="5" t="inlineStr">
        <is>
          <t>Remove all instances of furigana from the text.</t>
        </is>
      </c>
      <c r="I164" s="5" t="inlineStr">
        <is>
          <t>オーヴェルニュ・ローヌ・アルプ地域圏への航空券がもっとも安くなりやすいのは10月です。この時期は旅行の予算を抑えやすい傾向があります。とくに大阪の関西国際空港からリヨン・サンテグジュペリ空港へ向かう路線では、片道¥56,794からの料金が見つかることがあります。</t>
        </is>
      </c>
    </row>
    <row r="165">
      <c r="A165" s="5" t="inlineStr">
        <is>
          <t>2026-2027-jp-flights-to-region-09.docx</t>
        </is>
      </c>
      <c r="B165" s="5" t="inlineStr">
        <is>
          <t>https://www.skyscanner.jp/flights/flights-to-region/205397242/cheap-flights-to-auvergne-rhone-alpes.html</t>
        </is>
      </c>
      <c r="C165" s="5" t="inlineStr">
        <is>
          <t>大阪(おおさか)関西国際(かんさいこくさい)空港(くうこう)は、オーヴェルニュ・ローヌ・アルプ地域圏(ちいきけん)へ向(む)かう際(さい)に最(もっと)も費用(ひよう)を抑(おさ)えやすい出発地(しゅっぱつち)です。</t>
        </is>
      </c>
      <c r="D165" s="5" t="inlineStr">
        <is>
          <t>The sentence makes a superlative claim ('最も費用を抑えやすい' - most cost-effective), which is strictly forbidden by the style guide without a specific disclaimer.</t>
        </is>
      </c>
      <c r="E165" s="5" t="inlineStr">
        <is>
          <t>Compliance</t>
        </is>
      </c>
      <c r="F165" s="5" t="inlineStr">
        <is>
          <t>Major</t>
        </is>
      </c>
      <c r="G165" s="5" t="n">
        <v>3</v>
      </c>
      <c r="H165" s="5" t="inlineStr">
        <is>
          <t>Rephrase the sentence to remove the superlative and use compliant, non-absolute wording, such as suggesting it is 'one of' the cost-effective options.</t>
        </is>
      </c>
      <c r="I165" s="5" t="inlineStr">
        <is>
          <t>大阪(おおさか)関西国際(かんさいこくさい)空港(くうこう)は、オーヴェルニュ・ローヌ・アルプ地域圏(ちいきけん)へ向(む)かう際(さい)に費用(ひよう)を抑(おさ)えやすい出発地(しゅっぱつち)の1つです。</t>
        </is>
      </c>
    </row>
    <row r="166">
      <c r="A166" s="5" t="inlineStr">
        <is>
          <t>2026-2027-jp-flights-to-region-09.docx</t>
        </is>
      </c>
      <c r="B166" s="5" t="inlineStr">
        <is>
          <t>https://www.skyscanner.jp/flights/flights-to-region/205397242/cheap-flights-to-auvergne-rhone-alpes.html</t>
        </is>
      </c>
      <c r="C166" s="5" t="inlineStr">
        <is>
          <t>航空券(こうくうけん)は、スクートと中国国際航空(ちゅうごくこくさいこうくう)が通常(つうじょう)最安(さいやす)となっています。</t>
        </is>
      </c>
      <c r="D166" s="5" t="inlineStr">
        <is>
          <t>The sentence makes a superlative claim ('最安' - cheapest), which is strictly forbidden by the style guide without a specific disclaimer.</t>
        </is>
      </c>
      <c r="E166" s="5" t="inlineStr">
        <is>
          <t>Compliance</t>
        </is>
      </c>
      <c r="F166" s="5" t="inlineStr">
        <is>
          <t>Major</t>
        </is>
      </c>
      <c r="G166" s="5" t="n">
        <v>3</v>
      </c>
      <c r="H166" s="5" t="inlineStr">
        <is>
          <t>Rephrase the sentence to remove the superlative claim and use compliant wording such as 'お得な価格' (a good price/value).</t>
        </is>
      </c>
      <c r="I166" s="5" t="inlineStr">
        <is>
          <t>航空券(こうくうけん)は、スクートと中国国際航空(ちゅうごくこくさいこうくう)が通常(つうじょう)、お得(とく)な価格(かかく)で利用(りよう)できます。</t>
        </is>
      </c>
    </row>
    <row r="167">
      <c r="A167" s="5" t="inlineStr">
        <is>
          <t>2026-2027-jp-flights-to-region-09.docx</t>
        </is>
      </c>
      <c r="B167" s="5" t="inlineStr">
        <is>
          <t>https://www.skyscanner.jp/flights/flights-to-region/44292523/cheap-flights-to-taichung.html</t>
        </is>
      </c>
      <c r="C167" s="5" t="inlineStr">
        <is>
          <t>日本(にほん)から台中(たいちゅう)へ向かう場合、玄関口(げんかんぐち)となるのは台中国際(たいちゅうこくさい)です。この都市は、日本から向かう際に最も航空券(こうくうけん)が安くなる傾向(けいこう)があります。到着(とうちゃく)する空港(くうこう)は台中空港(たいちゅうくうこう)で、こちらが最安値(さいやすね)の空港として利用(りよう)されています。</t>
        </is>
      </c>
      <c r="D167" s="5" t="inlineStr">
        <is>
          <t>The paragraph is confusing and redundant, naming the arrival airport twice with inconsistent names ('台中国際' and '台中空港'), one of which is the incomplete official name.</t>
        </is>
      </c>
      <c r="E167" s="5" t="inlineStr">
        <is>
          <t>Style</t>
        </is>
      </c>
      <c r="F167" s="5" t="inlineStr">
        <is>
          <t>Major</t>
        </is>
      </c>
      <c r="G167" s="5" t="n">
        <v>3</v>
      </c>
      <c r="H167" s="5" t="inlineStr">
        <is>
          <t>Rewrite for clarity by stating the full, correct airport name ('台中国際空港') once and removing the repetitive sentence.</t>
        </is>
      </c>
      <c r="I167" s="5" t="inlineStr">
        <is>
          <t>日本(にほん)から台中(たいちゅう)へ向かう場合の玄関口(げんかんぐち)は台中国際空港(たいちゅうこくさいくうこう)です。この空港を利用すると、日本からの航空券が最も安くなる傾向があります。</t>
        </is>
      </c>
    </row>
    <row r="168">
      <c r="A168" s="5" t="inlineStr">
        <is>
          <t>2026-2027-jp-flights-to-region-09.docx</t>
        </is>
      </c>
      <c r="B168" s="5" t="inlineStr">
        <is>
          <t>https://www.skyscanner.jp/flights/flights-to-region/44292523/cheap-flights-to-taichung.html</t>
        </is>
      </c>
      <c r="C168" s="5" t="inlineStr">
        <is>
          <t>台中(たいちゅう)は、タピオカティー発祥の地とされる街です。</t>
        </is>
      </c>
      <c r="D168" s="5" t="inlineStr">
        <is>
          <t>A comma is used for grammatical separation, which violates the project rule stating that commas should only be used for numbers. This pattern of comma usage repeats in other sentences.</t>
        </is>
      </c>
      <c r="E168" s="5" t="inlineStr">
        <is>
          <t>Punctuation/Spelling/Typos</t>
        </is>
      </c>
      <c r="F168" s="5" t="inlineStr">
        <is>
          <t>Minor</t>
        </is>
      </c>
      <c r="G168" s="5" t="n">
        <v>1</v>
      </c>
      <c r="H168" s="5" t="inlineStr">
        <is>
          <t>Remove the comma to comply with project rules.</t>
        </is>
      </c>
      <c r="I168" s="5" t="inlineStr">
        <is>
          <t>台中はタピオカティー発祥の地とされる街です。</t>
        </is>
      </c>
    </row>
    <row r="169">
      <c r="A169" s="5" t="inlineStr">
        <is>
          <t>2026-2027-jp-flights-to-region-09.docx</t>
        </is>
      </c>
      <c r="B169" s="5" t="inlineStr">
        <is>
          <t>https://www.skyscanner.jp/flights/flights-to-region/44292523/cheap-flights-to-taichung.html</t>
        </is>
      </c>
      <c r="C169" s="5" t="inlineStr">
        <is>
          <t>国立自然科学博物館(こくりつしぜんかがくはくぶつかん)には恐竜(きょうりゅう)模型やIMAXシアター、植物園があります。</t>
        </is>
      </c>
      <c r="D169" s="5" t="inlineStr">
        <is>
          <t>A comma is used to separate items in a list, which violates the project's 'no commas' rule. Simple removal would incorrectly merge two nouns.</t>
        </is>
      </c>
      <c r="E169" s="5" t="inlineStr">
        <is>
          <t>Punctuation/Spelling/Typos</t>
        </is>
      </c>
      <c r="F169" s="5" t="inlineStr">
        <is>
          <t>Minor</t>
        </is>
      </c>
      <c r="G169" s="5" t="n">
        <v>1</v>
      </c>
      <c r="H169" s="5" t="inlineStr">
        <is>
          <t>Replace the comma with a suitable particle, such as 'と', to connect the list items grammatically.</t>
        </is>
      </c>
      <c r="I169" s="5" t="inlineStr">
        <is>
          <t>国立自然科学博物館には恐竜模型やIMAXシアターと植物園があります。</t>
        </is>
      </c>
    </row>
    <row r="170">
      <c r="A170" s="5" t="inlineStr">
        <is>
          <t>2026-2027-jp-flights-to-region-09.docx</t>
        </is>
      </c>
      <c r="B170" s="5" t="inlineStr">
        <is>
          <t>https://www.skyscanner.jp/flights/flights-to-region/44292523/cheap-flights-to-taichung.html</t>
        </is>
      </c>
      <c r="C170" s="5" t="inlineStr">
        <is>
          <t>春は3月の16〜22 °Cから5月には23〜28 °Cへと上がり、湿度も高まります。</t>
        </is>
      </c>
      <c r="D170" s="5" t="inlineStr">
        <is>
          <t>A space is used between numbers and the degree Celsius symbol (°C), which is contrary to standard Japanese typographic conventions. This pattern repeats throughout the paragraph.</t>
        </is>
      </c>
      <c r="E170" s="5" t="inlineStr">
        <is>
          <t>Punctuation/Spelling/Typos</t>
        </is>
      </c>
      <c r="F170" s="5" t="inlineStr">
        <is>
          <t>Minor</t>
        </is>
      </c>
      <c r="G170" s="5" t="n">
        <v>1</v>
      </c>
      <c r="H170" s="5" t="inlineStr">
        <is>
          <t>Remove the space before the degree symbol and use the standard full-width symbol (℃) directly after the numbers.</t>
        </is>
      </c>
      <c r="I170" s="5" t="inlineStr">
        <is>
          <t>春は3月の16〜22℃から5月には23〜28℃へと上がり、湿度も高まります。</t>
        </is>
      </c>
    </row>
    <row r="171">
      <c r="A171" s="5" t="inlineStr">
        <is>
          <t>2026-2027-jp-flights-to-region-09.docx</t>
        </is>
      </c>
      <c r="B171" s="5" t="inlineStr">
        <is>
          <t>https://www.skyscanner.jp/flights/flights-to-region/44292523/cheap-flights-to-taichung.html</t>
        </is>
      </c>
      <c r="C171" s="5" t="inlineStr">
        <is>
          <t>台中(タイチュン)へ旅行する場合、一般的にもっとも運賃が安くなるのは8月です。</t>
        </is>
      </c>
      <c r="D171" s="5" t="inlineStr">
        <is>
          <t>The sentence makes a superlative claim ('もっとも運賃が安くなる' - the fare becomes the cheapest) without a required disclaimer, which violates the content policy against unsubstantiated 'best price' or 'cheapest' claims.</t>
        </is>
      </c>
      <c r="E171" s="5" t="inlineStr">
        <is>
          <t>Compliance</t>
        </is>
      </c>
      <c r="F171" s="5" t="inlineStr">
        <is>
          <t>Major</t>
        </is>
      </c>
      <c r="G171" s="5" t="n">
        <v>3</v>
      </c>
      <c r="H171" s="5" t="inlineStr">
        <is>
          <t>Rephrase the sentence to be less absolute by stating that fares 'tend to be cheaper' rather than making a definitive 'cheapest' claim.</t>
        </is>
      </c>
      <c r="I171" s="5" t="inlineStr">
        <is>
          <t>台中(タイチュン)へ旅行する場合、8月は運賃が安くなる傾向にある月です。</t>
        </is>
      </c>
    </row>
    <row r="172">
      <c r="A172" s="5" t="inlineStr">
        <is>
          <t>2026-2027-jp-flights-to-region-09.docx</t>
        </is>
      </c>
      <c r="B172" s="5" t="inlineStr">
        <is>
          <t>https://www.skyscanner.jp/flights/flights-to-region/44292523/cheap-flights-to-taichung.html</t>
        </is>
      </c>
      <c r="C172" s="5" t="inlineStr">
        <is>
          <t>台中(タイチュン)行きの最安航空券は、沖縄(おきなわ)那覇(なは)空港からの出発が対象となります。この路線ではタイガーエア台湾(たいわん)が通常もっとも安い運賃を提供しています。直行便はスターラックス航空、チャイナエアラインも運航しています。一方、中部国際(セントレア)空港からは台中への直行便を利用できます。</t>
        </is>
      </c>
      <c r="D172" s="5" t="inlineStr">
        <is>
          <t>The paragraph combines two distinct topics (flights from Okinawa and flights from Chubu) into a single block of text, which harms readability and scannability.</t>
        </is>
      </c>
      <c r="E172" s="5" t="inlineStr">
        <is>
          <t>Style</t>
        </is>
      </c>
      <c r="F172" s="5" t="inlineStr">
        <is>
          <t>Minor</t>
        </is>
      </c>
      <c r="G172" s="5" t="n">
        <v>1</v>
      </c>
      <c r="H172" s="5" t="inlineStr">
        <is>
          <t>Split the paragraph into two to logically separate the information about the different departure airports. The second paragraph should begin with the sentence about Chubu International Airport.</t>
        </is>
      </c>
      <c r="I172" s="5" t="inlineStr">
        <is>
          <t>台中(タイチュン)行きの最安航空券は、沖縄(おきなわ)那覇(なは)空港からの出発が対象となります。この路線ではタイガーエア台湾(たいわん)が通常もっとも安い運賃を提供しています。直行便はスターラックス航空、チャイナエアラインも運航しています。
一方、中部国際(セントレア)空港からは台中への直行便を利用できます。</t>
        </is>
      </c>
    </row>
    <row r="173">
      <c r="A173" s="5" t="inlineStr">
        <is>
          <t>2026-2027-jp-flights-to-region-09.docx</t>
        </is>
      </c>
      <c r="B173" s="5" t="inlineStr">
        <is>
          <t>https://www.skyscanner.jp/flights/flights-to-region/44293349/cheap-flights-to-hesse.html</t>
        </is>
      </c>
      <c r="C173" s="5" t="inlineStr">
        <is>
          <t>ヘッセン州(しゅう)へ向かう場合、玄関口(げんかんぐち)となるのはフランクフルトです。日本(にほん)からヘッセン州(しゅう)を訪(おとず)れる際(さい)、航空券(こうくうけん)が最(もっと)も手(て)ごろになりやすい都市(とし)もフランクフルトです。このフランクフルトへ日本(にほん)から向(む)かう場合(ばあい)、通常(つうじょう)はフランクフルト空港(くうこう)に到着(とうちゃく)する便(びん)が最安値(さいやすね)となります。</t>
        </is>
      </c>
      <c r="D173" s="5" t="inlineStr">
        <is>
          <t>Furigana (phonetic readings in parentheses) is used throughout the text, which is unconventional for this content type and adds visual clutter.</t>
        </is>
      </c>
      <c r="E173" s="5" t="inlineStr">
        <is>
          <t>Punctuation/Spelling/Typos</t>
        </is>
      </c>
      <c r="F173" s="5" t="inlineStr">
        <is>
          <t>Minor</t>
        </is>
      </c>
      <c r="G173" s="5" t="n">
        <v>1</v>
      </c>
      <c r="H173" s="5" t="inlineStr">
        <is>
          <t>Remove all furigana (text in parentheses) from the content.</t>
        </is>
      </c>
      <c r="I173" s="5" t="inlineStr">
        <is>
          <t>ヘッセン州へ向かう場合、玄関口となるのはフランクフルトです。日本からヘッセン州を訪れる際、航空券が最も手ごろになりやすい都市もフランクフルトです。このフランクフルトへ日本から向かう場合、通常はフランクフルト空港に到着する便が最安値となります。</t>
        </is>
      </c>
    </row>
    <row r="174">
      <c r="A174" s="5" t="inlineStr">
        <is>
          <t>2026-2027-jp-flights-to-region-09.docx</t>
        </is>
      </c>
      <c r="B174" s="5" t="inlineStr">
        <is>
          <t>https://www.skyscanner.jp/flights/flights-to-region/44293349/cheap-flights-to-hesse.html</t>
        </is>
      </c>
      <c r="C174" s="5" t="inlineStr">
        <is>
          <t>ヘッセン州(しゅう)は温帯海洋性気候(おんたいかいようせいきこう)で、冬(ふゆ)は涼(すず)しく夏(なつ)は暖(あたた)かく、ライン・マイン盆地(ぼんち)はドイツでも暖かい低地(ていち)の一(ひと)つです。春(はる)は約(やく)11 °Cから20 °Cへ急(きゅう)に暖まり、4月(がつ)が最(もっと)も乾燥(かんそう)し、桜(さくら)が咲(さ)きます。夏は日中(にっちゅう)24〜26 °Cで、7月は最も暑(あつ)く雨(あめ)も多(おお)くなります。5月から9月が最も快適(かいてき)です。</t>
        </is>
      </c>
      <c r="D174" s="5" t="inlineStr">
        <is>
          <t>The text inappropriately uses furigana (phonetic readings in parentheses) for common Kanji, a style suitable for children's or language-learning materials but not for general travel content, which harms brand perception.</t>
        </is>
      </c>
      <c r="E174" s="5" t="inlineStr">
        <is>
          <t>Style</t>
        </is>
      </c>
      <c r="F174" s="5" t="inlineStr">
        <is>
          <t>Major</t>
        </is>
      </c>
      <c r="G174" s="5" t="n">
        <v>3</v>
      </c>
      <c r="H174" s="5" t="inlineStr">
        <is>
          <t>Remove all furigana annotations to align the text with standard presentation for a general adult audience.</t>
        </is>
      </c>
      <c r="I174" s="5" t="inlineStr">
        <is>
          <t>ヘッセン州は温帯海洋性気候で、冬は涼しく夏は暖かく、ライン・マイン盆地はドイツでも暖かい低地の一つです。春は約11 °Cから20 °Cへ急に暖まり、4月が最も乾燥し、桜が咲きます。夏は日中24〜26 °Cで、7月は最も暑く雨も多くなります。5月から9月が最も快適です。</t>
        </is>
      </c>
    </row>
    <row r="175">
      <c r="A175" s="5" t="inlineStr">
        <is>
          <t>2026-2027-jp-flights-to-region-09.docx</t>
        </is>
      </c>
      <c r="B175" s="5" t="inlineStr">
        <is>
          <t>https://www.skyscanner.jp/flights/flights-to-region/44293349/cheap-flights-to-hesse.html</t>
        </is>
      </c>
      <c r="C175" s="5" t="inlineStr">
        <is>
          <t>ヘッセン州(しゅう)行きの最安航空券は、大阪(おおさか)関西国際空港からの出発が一般的です。この路線では、スリランカ航空とルフトハンザドイツ航空が通常最も安い運賃を提供しています。ANAも同州(どうしゅう)への便を運航しています。一方、東京(とうきょう)羽田(はねだ)空港ではヘッセン州への直行便を利用できます。</t>
        </is>
      </c>
      <c r="D175" s="5" t="inlineStr">
        <is>
          <t>The text contains unnecessary parenthetical phonetic annotations (furigana), which is non-standard for this content type and reduces readability.</t>
        </is>
      </c>
      <c r="E175" s="5" t="inlineStr">
        <is>
          <t>Punctuation/Spelling/Typos</t>
        </is>
      </c>
      <c r="F175" s="5" t="inlineStr">
        <is>
          <t>Minor</t>
        </is>
      </c>
      <c r="G175" s="5" t="n">
        <v>1</v>
      </c>
      <c r="H175" s="5" t="inlineStr">
        <is>
          <t>Remove all parenthetical phonetic annotations from the text.</t>
        </is>
      </c>
      <c r="I175" s="5" t="inlineStr">
        <is>
          <t>ヘッセン州行きの最安航空券は、大阪関西国際空港からの出発が一般的です。この路線では、スリランカ航空とルフトハンザドイツ航空が通常最も安い運賃を提供しています。ANAも同州への便を運航しています。一方、東京羽田空港ではヘッセン州への直行便を利用できます。</t>
        </is>
      </c>
    </row>
    <row r="176">
      <c r="A176" s="5" t="inlineStr">
        <is>
          <t>2026-2027-jp-flights-to-region-09.docx</t>
        </is>
      </c>
      <c r="B176" s="5" t="inlineStr">
        <is>
          <t>https://www.skyscanner.jp/flights/flights-to-region/44293350/cheap-flights-to-hamburg.html</t>
        </is>
      </c>
      <c r="C176" s="5" t="inlineStr">
        <is>
          <t>日本(にほん)からハンブルクへ向かう際(さい)の主(おも)な玄関口(げんかんぐち)となるのが、ハンブルクです。この地域(ちいき)で直行(ちょっこう)の観点(かんてん)から中心(ちゅうしん)となる都市(とし)がハンブルクだといえます。日本(にほん)から出発(しゅっぱつ)する場合(ばあい)、ハンブルクへは通常(つうじょう)最(もっと)も手頃(てごろ)に到着(とうちゃく)でき、ハンブルク国際空港(こくさいくうこう)に着陸(ちゃくりく)します。</t>
        </is>
      </c>
      <c r="D176" s="5" t="inlineStr">
        <is>
          <t>The text is highly redundant and contains tautological statements (e.g., "the main gateway to Hamburg is Hamburg"), which severely impairs clarity. Additionally, the excessive use of furigana on common words is unnatural for the target audience.</t>
        </is>
      </c>
      <c r="E176" s="5" t="inlineStr">
        <is>
          <t>Style</t>
        </is>
      </c>
      <c r="F176" s="5" t="inlineStr">
        <is>
          <t>Major</t>
        </is>
      </c>
      <c r="G176" s="5" t="n">
        <v>3</v>
      </c>
      <c r="H176" s="5" t="inlineStr">
        <is>
          <t>Rewrite the sentences to be concise and logical, removing the circular reasoning and the unnecessary furigana to improve readability and professionalism.</t>
        </is>
      </c>
      <c r="I176" s="5" t="inlineStr">
        <is>
          <t>日本からハンブルクへ向かう際の主な玄関口はハンブルク国際空港で、通常は最も手頃な価格で到着できます。</t>
        </is>
      </c>
    </row>
    <row r="177">
      <c r="A177" s="5" t="inlineStr">
        <is>
          <t>2026-2027-jp-flights-to-region-09.docx</t>
        </is>
      </c>
      <c r="B177" s="5" t="inlineStr">
        <is>
          <t>https://www.skyscanner.jp/flights/flights-to-region/44293350/cheap-flights-to-hamburg.html</t>
        </is>
      </c>
      <c r="C177" s="5" t="inlineStr">
        <is>
          <t>ハンブルクは温暖な海洋性気候(かいようせいきこう)で、夏は穏(おだ)やかで冬は寒く曇りがちです。6月から8月が最も暖かく、平均最高気温(へいきんさいこうきおん)は22〜25 °Cとなります。この時期は屋外活動に適していますが、観光客が多く価格も高めです。春は桜(さくら)が咲き、街歩きに向いています。秋は人出が少なく観光に適した時期です。冬は氷点下(ひょうてんか)まで下がり雪も降りますが、クリスマスマーケットで賑(にぎ)わいます。4月と10月は比較的空いており、費用面でも利点があります。</t>
        </is>
      </c>
      <c r="D177" s="5" t="inlineStr">
        <is>
          <t>The single paragraph combines multiple distinct ideas (general climate, summer, spring, autumn, winter), which makes the text difficult to scan and digest. Additionally, unnecessary furigana is used on common words.</t>
        </is>
      </c>
      <c r="E177" s="5" t="inlineStr">
        <is>
          <t>Style</t>
        </is>
      </c>
      <c r="F177" s="5" t="inlineStr">
        <is>
          <t>Minor</t>
        </is>
      </c>
      <c r="G177" s="5" t="n">
        <v>1</v>
      </c>
      <c r="H177" s="5" t="inlineStr">
        <is>
          <t>Split the content into shorter, thematic paragraphs based on the season or topic. Remove the unnecessary furigana from common words to improve clarity and professionalism.</t>
        </is>
      </c>
      <c r="I177" s="5" t="inlineStr">
        <is>
          <t>ハンブルクは温暖な海洋性気候で、夏は穏やかで冬は寒く曇りがちです。
6月から8月が最も暖かく、平均最高気温は22〜25 °Cとなります。この時期は屋外活動に適していますが、観光客が多く価格も高めです。
春は桜が咲き、街歩きに向いています。秋は人出が少なく観光に適した時期です。
冬は氷点下まで下がり雪も降りますが、クリスマスマーケットで賑わいます。
4月と10月は比較的空いており、費用面でも利点があります。</t>
        </is>
      </c>
    </row>
    <row r="178">
      <c r="A178" s="5" t="inlineStr">
        <is>
          <t>2026-2027-jp-flights-to-region-09.docx</t>
        </is>
      </c>
      <c r="B178" s="5" t="inlineStr">
        <is>
          <t>https://www.skyscanner.jp/flights/flights-to-region/44293350/cheap-flights-to-hamburg.html</t>
        </is>
      </c>
      <c r="C178" s="5" t="inlineStr">
        <is>
          <t>ハンブルクへの旅行を計画する際、最も航空券が安くなりやすいのは11月(がつ)です。</t>
        </is>
      </c>
      <c r="D178" s="5" t="inlineStr">
        <is>
          <t>The text incorrectly includes parenthetical furigana (phonetic readings) after kanji, which is non-standard for this context and severely impairs readability. This pattern repeats throughout the paragraph.</t>
        </is>
      </c>
      <c r="E178" s="5" t="inlineStr">
        <is>
          <t>Punctuation/Spelling/Typos</t>
        </is>
      </c>
      <c r="F178" s="5" t="inlineStr">
        <is>
          <t>Major</t>
        </is>
      </c>
      <c r="G178" s="5" t="n">
        <v>3</v>
      </c>
      <c r="H178" s="5" t="inlineStr">
        <is>
          <t>Remove all parenthetical furigana readings from the text.</t>
        </is>
      </c>
      <c r="I178" s="5" t="inlineStr">
        <is>
          <t>ハンブルクへの旅行を計画する際、最も航空券が安くなりやすいのは11月です。</t>
        </is>
      </c>
    </row>
    <row r="179">
      <c r="A179" s="5" t="inlineStr">
        <is>
          <t>2026-2027-jp-flights-to-region-09.docx</t>
        </is>
      </c>
      <c r="B179" s="5" t="inlineStr">
        <is>
          <t>https://www.skyscanner.jp/flights/flights-to-region/44293350/cheap-flights-to-hamburg.html</t>
        </is>
      </c>
      <c r="C179" s="5" t="inlineStr">
        <is>
          <t>この路線ではピーチが最安の航空券を提供しています。</t>
        </is>
      </c>
      <c r="D179" s="5" t="inlineStr">
        <is>
          <t>The text contains a hallucination, falsely claiming that the short-haul low-cost carrier Peach (ピーチ) operates on the long-haul route to Hamburg, which is factually incorrect and severely misleading.</t>
        </is>
      </c>
      <c r="E179" s="5" t="inlineStr">
        <is>
          <t>AI-issues</t>
        </is>
      </c>
      <c r="F179" s="5" t="inlineStr">
        <is>
          <t>Critical</t>
        </is>
      </c>
      <c r="G179" s="5" t="n">
        <v>25</v>
      </c>
      <c r="H179" s="5" t="inlineStr">
        <is>
          <t>Remove the factually incorrect sentence mentioning Peach, as this airline does not serve this route.</t>
        </is>
      </c>
      <c r="I179" s="5" t="inlineStr"/>
    </row>
    <row r="180">
      <c r="A180" s="5" t="inlineStr">
        <is>
          <t>2026-2027-jp-flights-to-region-09.docx</t>
        </is>
      </c>
      <c r="B180" s="5" t="inlineStr">
        <is>
          <t>https://www.skyscanner.jp/flights/flights-to-region/44293355/cheap-flights-to-baden-wurttemberg.html</t>
        </is>
      </c>
      <c r="C180" s="5" t="inlineStr">
        <is>
          <t>これらのなかで、日本(にほん)から最も航空券が安くなりやすいのはシュトゥットガルトです。到着(とうちゃく)する空港はシュトゥットガルト空港となります。</t>
        </is>
      </c>
      <c r="D180" s="5" t="inlineStr">
        <is>
          <t>The use of furigana (pronunciation guides) for common words like 「日本」 and 「到着」 is stylistically inappropriate for the target audience, conflicting with the required "conversational" and "natural" tone. This makes the text feel pedagogical rather than like a peer-to-peer tip. This pattern repeats.</t>
        </is>
      </c>
      <c r="E180" s="5" t="inlineStr">
        <is>
          <t>Style</t>
        </is>
      </c>
      <c r="F180" s="5" t="inlineStr">
        <is>
          <t>Minor</t>
        </is>
      </c>
      <c r="G180" s="5" t="n">
        <v>1</v>
      </c>
      <c r="H180" s="5" t="inlineStr">
        <is>
          <t>Remove the unnecessary furigana from common, well-known words to maintain a natural tone.</t>
        </is>
      </c>
      <c r="I180" s="5" t="inlineStr">
        <is>
          <t>これらのなかで、日本から最も航空券が安くなりやすいのはシュトゥットガルトです。到着する空港はシュトゥットガルト空港となります。</t>
        </is>
      </c>
    </row>
    <row r="181">
      <c r="A181" s="5" t="inlineStr">
        <is>
          <t>2026-2027-jp-flights-to-region-09.docx</t>
        </is>
      </c>
      <c r="B181" s="5" t="inlineStr">
        <is>
          <t>https://www.skyscanner.jp/flights/flights-to-region/44293355/cheap-flights-to-baden-wurttemberg.html</t>
        </is>
      </c>
      <c r="C181" s="5" t="inlineStr">
        <is>
          <t>バーデン＝ヴュルテンベルク州(しゅう)では、黒(くろ)い森(もり)の深(ふか)い森林(しんりん)と村々(むらむら)、パノラマが望(のぞ)める黒い森街道(かいどう)を楽(たの)しめます。バーデン＝バーデンには歴史(れきし)ある温泉(おんせん)があります。ハイデルベルクではネッカー川(がわ)を見下(みお)ろす城(しろ)跡(あと)と旧市街(きゅうしがい)、学生(がくせい)の街(まち)の雰囲気(ふんいき)が広(ひろ)がります。ボーデン湖(こ)ではウォータースポーツや遊覧船(ゆうらんせん)、フライブルクでは中世(ちゅうせい)建築(けんちく)やフライブルク大聖堂(だいせいどう)、水路(すいろ)のベヒレを見(み)られます。シュトゥットガルトにはポルシェとメルセデス・ベンツの博物館(はくぶつかん)があります。</t>
        </is>
      </c>
      <c r="D181" s="5" t="inlineStr">
        <is>
          <t>The single paragraph combines information about at least five distinct cities and regions, making the text dense and objectively difficult for users to scan for specific information.</t>
        </is>
      </c>
      <c r="E181" s="5" t="inlineStr">
        <is>
          <t>Style</t>
        </is>
      </c>
      <c r="F181" s="5" t="inlineStr">
        <is>
          <t>Major</t>
        </is>
      </c>
      <c r="G181" s="5" t="n">
        <v>3</v>
      </c>
      <c r="H181" s="5" t="inlineStr">
        <is>
          <t>Split the single block of text into multiple, shorter paragraphs, with each paragraph focusing on a specific location, to improve scannability and readability.</t>
        </is>
      </c>
      <c r="I181" s="5" t="inlineStr">
        <is>
          <t>バーデン＝ヴュルテンベルク州(しゅう)では、黒(くろ)い森(もり)の深(ふか)い森林(しんりん)と村々(むらむら)、パノラマが望(のぞ)める黒い森街道(かいどう)を楽(たの)しめます。
バーデン＝バーデンには歴史(れきし)ある温泉(おんせん)があります。
ハイデルベルクではネッカー川(がわ)を見下(みお)ろす城(しろ)跡(あと)と旧市街(きゅうしがい)、学生(がくせい)の街(まち)の雰囲気(ふんいき)が広(ひろ)がります。
ボーデン湖(こ)ではウォータースポーツや遊覧船(ゆうらんせん)、フライブルクでは中世(ちゅうせい)建築(けんちく)やフライブルク大聖堂(だいせいどう)、水路(すいろ)のベヒレを見(み)られます。
シュトゥットガルトにはポルシェとメルセデス・ベンツの博物館(はくぶつかん)があります。</t>
        </is>
      </c>
    </row>
    <row r="182">
      <c r="A182" s="5" t="inlineStr">
        <is>
          <t>2026-2027-jp-flights-to-region-09.docx</t>
        </is>
      </c>
      <c r="B182" s="5" t="inlineStr">
        <is>
          <t>https://www.skyscanner.jp/flights/flights-to-region/44293355/cheap-flights-to-baden-wurttemberg.html</t>
        </is>
      </c>
      <c r="C182" s="5" t="inlineStr">
        <is>
          <t>バーデン＝ヴュルテンベルク州(しゅう)は温暖(おんだん)な大陸性(たいりくせい)気候(きこう)です。春(はる)は日中(にっちゅう)10〜18 ℃と穏(おだ)やかで、花(はな)や果樹園(かじゅえん)が咲(さ)きます。夏(なつ)は22〜27 ℃と暖(あたた)かく、7〜8月(がつ)は最(もっと)も暑(あつ)く雨(あめ)も多(おお)いため雨具(あまぐ)があると便利(べんり)です。冬(ふゆ)は寒(さむ)く、1月(がつ)は平均(へいきん)最低(さいてい)気温(きおん)が約(やく)-1 ℃です。6〜9月(がつ)が観光(かんこう)やハイキングに適(てき)しています。</t>
        </is>
      </c>
      <c r="D182" s="5" t="inlineStr">
        <is>
          <t>The single paragraph contains multiple distinct ideas (general climate, spring, summer, winter, and a recommendation), which makes it difficult to scan and violates SEO readability guidelines.</t>
        </is>
      </c>
      <c r="E182" s="5" t="inlineStr">
        <is>
          <t>Style</t>
        </is>
      </c>
      <c r="F182" s="5" t="inlineStr">
        <is>
          <t>Minor</t>
        </is>
      </c>
      <c r="G182" s="5" t="n">
        <v>1</v>
      </c>
      <c r="H182" s="5" t="inlineStr">
        <is>
          <t>Split the text into separate, short paragraphs for each distinct idea to improve scannability.</t>
        </is>
      </c>
      <c r="I182" s="5" t="inlineStr">
        <is>
          <t>バーデン＝ヴュルテンベルク州(しゅう)は温暖(おんだん)な大陸性(たいりくせい)気候(きこう)です。
春(はる)は日中(にっちゅう)10〜18 ℃と穏(おだ)やかで、花(はな)や果樹園(かじゅえん)が咲(さ)きます。
夏(なつ)は22〜27 ℃と暖(あたた)かく、7〜8月(がつ)は最(もっと)も暑(あつ)く雨(あめ)も多(おお)いため雨具(あまぐ)があると便利(べんり)です。
冬(ふゆ)は寒(さむ)く、1月(がつ)は平均(へいきん)最低(さいてい)気温(きおん)が約(やく)-1 ℃です。
6〜9月(がつ)が観光(かんこう)やハイキングに適(てき)しています。</t>
        </is>
      </c>
    </row>
    <row r="183">
      <c r="A183" s="5" t="inlineStr">
        <is>
          <t>2026-2027-jp-flights-to-region-09.docx</t>
        </is>
      </c>
      <c r="B183" s="5" t="inlineStr">
        <is>
          <t>https://www.skyscanner.jp/flights/flights-to-region/44293355/cheap-flights-to-baden-wurttemberg.html</t>
        </is>
      </c>
      <c r="C183" s="5" t="inlineStr">
        <is>
          <t>春(はる)は日中(にっちゅう)10〜18 ℃と穏(おだ)やかで、花(はな)や果樹園(かじゅえん)が咲(さ)きます。</t>
        </is>
      </c>
      <c r="D183" s="5" t="inlineStr">
        <is>
          <t>An unnecessary space appears before the Celsius symbol (℃), which violates locale-specific formatting rules. Pattern repeats in similar sentences.</t>
        </is>
      </c>
      <c r="E183" s="5" t="inlineStr">
        <is>
          <t>Punctuation/Spelling/Typos</t>
        </is>
      </c>
      <c r="F183" s="5" t="inlineStr">
        <is>
          <t>Minor</t>
        </is>
      </c>
      <c r="G183" s="5" t="n">
        <v>1</v>
      </c>
      <c r="H183" s="5" t="inlineStr">
        <is>
          <t>Remove the space between the numerical value and the '℃' symbol.</t>
        </is>
      </c>
      <c r="I183" s="5" t="inlineStr">
        <is>
          <t>春(はる)は日中(にっちゅう)10〜18℃と穏(おだ)やかで、花(はな)や果樹園(かじゅえん)が咲(さ)きます。</t>
        </is>
      </c>
    </row>
    <row r="184">
      <c r="A184" s="5" t="inlineStr">
        <is>
          <t>2026-2027-jp-flights-to-region-09.docx</t>
        </is>
      </c>
      <c r="B184" s="5" t="inlineStr">
        <is>
          <t>https://www.skyscanner.jp/flights/flights-to-region/44293355/cheap-flights-to-baden-wurttemberg.html</t>
        </is>
      </c>
      <c r="C184" s="5" t="inlineStr">
        <is>
          <t>バーデン＝ヴュルテンベルク州(しゅう)へ向かう際(さい)、最(もっと)も費用(ひよう)を抑(おさ)えやすい出発地(しゅっぱつち)は東京(とうきょう)成田(なりた)空港(くうこう)です。この空港(くうこう)からは、ピーチとチェジュ航空(こうくう)が通常(つうじょう)最安(さいやす)の航空券(こうくうけん)を提供(ていきょう)しています。現在(げんざい)直行便(ちょっこうびん)を運航(うんこう)する航空会社(こうくうがいしゃ)はありませんが、1回(かい)以上(いじょう)の乗(の)り継(つ)ぎがある航空券(こうくうけん)は¥132,305から見(み)つかりました。</t>
        </is>
      </c>
      <c r="D184" s="5" t="inlineStr">
        <is>
          <t>Excessive and inappropriate furigana (parenthetical pronunciation guides) are used for common Japanese words, which severely impairs readability and makes the text appear unnatural.</t>
        </is>
      </c>
      <c r="E184" s="5" t="inlineStr">
        <is>
          <t>Style</t>
        </is>
      </c>
      <c r="F184" s="5" t="inlineStr">
        <is>
          <t>Major</t>
        </is>
      </c>
      <c r="G184" s="5" t="n">
        <v>3</v>
      </c>
      <c r="H184" s="5" t="inlineStr">
        <is>
          <t>Remove all parenthetical furigana annotations to create natural, readable Japanese text.</t>
        </is>
      </c>
      <c r="I184" s="5" t="inlineStr">
        <is>
          <t>バーデン＝ヴュルテンベルク州へ向かう際、最も費用を抑えやすい出発地は東京成田空港です。この空港からは、ピーチとチェジュ航空が通常最安の航空券を提供しています。現在直行便を運航する航空会社はありませんが、1回以上の乗り継ぎがある航空券は¥132,305から見つかりました。</t>
        </is>
      </c>
    </row>
    <row r="185">
      <c r="A185" s="5" t="inlineStr">
        <is>
          <t>2026-2027-jp-flights-to-region-09.docx</t>
        </is>
      </c>
      <c r="B185" s="5" t="inlineStr">
        <is>
          <t>https://www.skyscanner.jp/flights/flights-to-region/44294269/cheap-flights-to-oklahoma.html</t>
        </is>
      </c>
      <c r="C185" s="5" t="inlineStr">
        <is>
          <t>オクラホマ州(しゅう)へは、主(おも)にオクラホマシティとタルサの2都市(とし)へ行(い)くことができます。オクラホマシティは州都(しゅうと)にあたる都市です。タルサももう一つの主要(しゅよう)な就航先(しゅうこうさき)です。このうち、日本(にほん)から出発(しゅっぱつ)する場合(ばあい)、通常(つうじょう)最(もっと)も航空券(こうくうけん)が安(やす)いのはオクラホマシティで、到着(とうちゃく)する空港(くうこう)はオクラホマシティ空港です。</t>
        </is>
      </c>
      <c r="D185" s="5" t="inlineStr">
        <is>
          <t>The text contains furigana (phonetic guides in parentheses), which is an inappropriate format for this type of content and makes it appear unprofessional.</t>
        </is>
      </c>
      <c r="E185" s="5" t="inlineStr">
        <is>
          <t>Punctuation/Spelling/Typos</t>
        </is>
      </c>
      <c r="F185" s="5" t="inlineStr">
        <is>
          <t>Minor</t>
        </is>
      </c>
      <c r="G185" s="5" t="n">
        <v>1</v>
      </c>
      <c r="H185" s="5" t="inlineStr">
        <is>
          <t>Remove all furigana annotations from the text.</t>
        </is>
      </c>
      <c r="I185" s="5" t="inlineStr">
        <is>
          <t>オクラホマ州へは、主にオクラホマシティとタルサの2都市へ行くことができます。オクラホマシティは州都にあたる都市です。タルサももう一つの主要な就航先です。このうち、日本から出発する場合、通常最も航空券が安いのはオクラホマシティで、到着する空港はオクラホマシティ空港です。</t>
        </is>
      </c>
    </row>
    <row r="186">
      <c r="A186" s="5" t="inlineStr">
        <is>
          <t>2026-2027-jp-flights-to-region-09.docx</t>
        </is>
      </c>
      <c r="B186" s="5" t="inlineStr">
        <is>
          <t>https://www.skyscanner.jp/flights/flights-to-region/44294269/cheap-flights-to-oklahoma.html</t>
        </is>
      </c>
      <c r="C186" s="5" t="inlineStr">
        <is>
          <t>このうち、日本(にほん)から出発(しゅっぱつ)する場合(ばあい)、通常(つうじょう)最(もっと)も航空券(こうくうけん)が安(やす)いのはオクラホマシティで、到着(とうちゃく)する空港(くうこう)はオクラホマシティ空港です。</t>
        </is>
      </c>
      <c r="D186" s="5" t="inlineStr">
        <is>
          <t>The claim 「最も...安い」 (the cheapest) is a superlative that violates project guidelines against making such claims without a disclaimer.</t>
        </is>
      </c>
      <c r="E186" s="5" t="inlineStr">
        <is>
          <t>Compliance</t>
        </is>
      </c>
      <c r="F186" s="5" t="inlineStr">
        <is>
          <t>Minor</t>
        </is>
      </c>
      <c r="G186" s="5" t="n">
        <v>1</v>
      </c>
      <c r="H186" s="5" t="inlineStr">
        <is>
          <t>Rephrase the sentence using neutral, compliant language to avoid the superlative claim.</t>
        </is>
      </c>
      <c r="I186" s="5" t="inlineStr">
        <is>
          <t>このうち、日本から出発する場合、通常、オクラホマシティ行きの航空券がお得なことが多く、到着する空港はオクラホマシティ空港です。</t>
        </is>
      </c>
    </row>
    <row r="187">
      <c r="A187" s="5" t="inlineStr">
        <is>
          <t>2026-2027-jp-flights-to-region-09.docx</t>
        </is>
      </c>
      <c r="B187" s="5" t="inlineStr">
        <is>
          <t>https://www.skyscanner.jp/flights/flights-to-region/44294269/cheap-flights-to-oklahoma.html</t>
        </is>
      </c>
      <c r="C187" s="5" t="inlineStr">
        <is>
          <t>オクラホマ州(しゅう)では、歴史的(れきしてき)なルート66沿(ぞ)いにカトゥーサの高(たか)さ80フィートのブルーホエールなどの名所(めいしょ)が点在(てんざい)します。</t>
        </is>
      </c>
      <c r="D187" s="5" t="inlineStr">
        <is>
          <t>The measurement is provided in an imperial unit ("フィート" / feet), but the Japanese market requires metric units.</t>
        </is>
      </c>
      <c r="E187" s="5" t="inlineStr">
        <is>
          <t>Compliance</t>
        </is>
      </c>
      <c r="F187" s="5" t="inlineStr">
        <is>
          <t>Major</t>
        </is>
      </c>
      <c r="G187" s="5" t="n">
        <v>3</v>
      </c>
      <c r="H187" s="5" t="inlineStr">
        <is>
          <t>Convert the measurement to its metric equivalent (meters) as per locale guidelines.</t>
        </is>
      </c>
      <c r="I187" s="5" t="inlineStr">
        <is>
          <t>オクラホマ州(しゅう)では、歴史的(れきしてき)なルート66沿(ぞ)いにカトゥーサの高さ約24メートルのブルーホエールなどの名所(めいしょ)が点在(てんざい)します。</t>
        </is>
      </c>
    </row>
    <row r="188">
      <c r="A188" s="5" t="inlineStr">
        <is>
          <t>2026-2027-jp-flights-to-region-09.docx</t>
        </is>
      </c>
      <c r="B188" s="5" t="inlineStr">
        <is>
          <t>https://www.skyscanner.jp/flights/flights-to-region/44294269/cheap-flights-to-oklahoma.html</t>
        </is>
      </c>
      <c r="C188" s="5" t="inlineStr">
        <is>
          <t>オクラホマ州(しゅう)へのフライトが最も安くなりやすいのは11月(がつ)です。</t>
        </is>
      </c>
      <c r="D188" s="5" t="inlineStr">
        <is>
          <t>Unnecessary furigana (phonetic readings in parentheses) are present after kanji, which is not standard for this type of content and clutters the text. This pattern repeats throughout the paragraph.</t>
        </is>
      </c>
      <c r="E188" s="5" t="inlineStr">
        <is>
          <t>Punctuation/Spelling/Typos</t>
        </is>
      </c>
      <c r="F188" s="5" t="inlineStr">
        <is>
          <t>Minor</t>
        </is>
      </c>
      <c r="G188" s="5" t="n">
        <v>1</v>
      </c>
      <c r="H188" s="5" t="inlineStr">
        <is>
          <t>Remove the furigana in parentheses to follow standard Japanese formatting for general audiences.</t>
        </is>
      </c>
      <c r="I188" s="5" t="inlineStr">
        <is>
          <t>オクラホマ州へのフライトが最も安くなりやすいのは11月です。</t>
        </is>
      </c>
    </row>
    <row r="189">
      <c r="A189" s="5" t="inlineStr">
        <is>
          <t>2026-2027-jp-flights-to-region-09.docx</t>
        </is>
      </c>
      <c r="B189" s="5" t="inlineStr">
        <is>
          <t>https://www.skyscanner.jp/flights/flights-to-region/44294269/cheap-flights-to-oklahoma.html</t>
        </is>
      </c>
      <c r="C189" s="5" t="inlineStr">
        <is>
          <t>オクラホマ州(しゅう)行(ゆ)きの航空券(こうくうけん)を探(さが)す場合(ばあい)、最(もっと)も費用(ひよう)を抑(おさ)えられる出発地(しゅっぱつち)は東京(とうきょう)成田(なりた)です。この空港(くうこう)からは、アメリカン航空(こうくう)とデルタ航空(こうくう)が通常(つうじょう)最安(さいやす)の航空券(こうくうけん)を提供(ていきょう)しています。現在(げんざい)直行便(ちょっこうびん)を運航(うんこう)している航空会社(こうくうがいしゃ)はありませんが、1回(かい)以上(いじょう)の乗(の)り継(つ)ぎがある航空券(こうくうけん)は¥152,069から見(み)つかりました。</t>
        </is>
      </c>
      <c r="D189" s="5" t="inlineStr">
        <is>
          <t>The text includes parenthetical furigana (phonetic readings) and uses grammatical commas, which violates the style guide's rule to use commas only for numbers.</t>
        </is>
      </c>
      <c r="E189" s="5" t="inlineStr">
        <is>
          <t>Compliance</t>
        </is>
      </c>
      <c r="F189" s="5" t="inlineStr">
        <is>
          <t>Minor</t>
        </is>
      </c>
      <c r="G189" s="5" t="n">
        <v>1</v>
      </c>
      <c r="H189" s="5" t="inlineStr">
        <is>
          <t>Remove all parenthetical furigana and all grammatical commas.</t>
        </is>
      </c>
      <c r="I189" s="5" t="inlineStr">
        <is>
          <t>オクラホマ州行きの航空券を探す場合最も費用を抑えられる出発地は東京成田です。この空港からはアメリカン航空とデルタ航空が通常最安の航空券を提供しています。現在直行便を運航している航空会社はありませんが1回以上の乗り継ぎがある航空券は¥152,069から見つかりました。</t>
        </is>
      </c>
    </row>
    <row r="190">
      <c r="A190" s="5" t="inlineStr">
        <is>
          <t>2026-2027-jp-flights-to-region-09.docx</t>
        </is>
      </c>
      <c r="B190" s="5" t="inlineStr">
        <is>
          <t>https://www.skyscanner.jp/flights/flights-to-region/44294300/cheap-flights-to-south-dakota.html</t>
        </is>
      </c>
      <c r="C190" s="5" t="inlineStr">
        <is>
          <t>サウスダコタ州(しゅう)への玄関口(げんかんぐち)として、いくつかの都市(とし)へのフライトが利用(りよう)できます。主(おも)な行(い)き先(さき)には、ラピッドシティ、スーフォールズ、ウォータータウン、アバディーンがあります。これらのうち、日本(にほん)から最(もっと)も航空券(こうくうけん)が安(やす)くなるのは、通常(つうじょう)ラピッドシティです。到着(とうちゃく)する空港(くうこう)はラピッドシティ空港(くうこう)です。</t>
        </is>
      </c>
      <c r="D190" s="5" t="inlineStr">
        <is>
          <t>The text incorrectly uses parenthetical furigana (reading aids) for common Kanji characters, which is stylistically inappropriate for general web content and harms readability.</t>
        </is>
      </c>
      <c r="E190" s="5" t="inlineStr">
        <is>
          <t>Punctuation/Spelling/Typos</t>
        </is>
      </c>
      <c r="F190" s="5" t="inlineStr">
        <is>
          <t>Minor</t>
        </is>
      </c>
      <c r="G190" s="5" t="n">
        <v>1</v>
      </c>
      <c r="H190" s="5" t="inlineStr">
        <is>
          <t>Remove all parenthetical furigana annotations to adhere to standard Japanese writing conventions for this content type.</t>
        </is>
      </c>
      <c r="I190" s="5" t="inlineStr">
        <is>
          <t>サウスダコタ州への玄関口として、いくつかの都市へのフライトが利用できます。主な行き先には、ラピッドシティ、スーフォールズ、ウォータータウン、アバディーンがあります。これらのうち、日本から最も航空券が安くなるのは、通常ラピッドシティです。到着する空港はラピッドシティ空港です。</t>
        </is>
      </c>
    </row>
    <row r="191">
      <c r="A191" s="5" t="inlineStr">
        <is>
          <t>2026-2027-jp-flights-to-region-09.docx</t>
        </is>
      </c>
      <c r="B191" s="5" t="inlineStr">
        <is>
          <t>https://www.skyscanner.jp/flights/flights-to-region/44294300/cheap-flights-to-south-dakota.html</t>
        </is>
      </c>
      <c r="C191" s="5" t="inlineStr">
        <is>
          <t>サウスダコタ州には、アメリカを代表する山の彫刻とバッドランズの景観があります。マウント・ラシュモア国立記念碑では4人の大統領の顔が刻まれ、夜には点灯式が行われます。近くのクレイジー・ホース記念碑ではラコタ族の戦士の彫刻が続き、北アメリカ・インディアン博物館も併設されています。バッドランズ国立公園には峡谷や尖塔があり、全レベル向けのハイキングコースが整っています。カスター州立公園ではバイソンやエルクを見られ、シルヴァン湖もあります。デッドウッドには西部開拓時代の歴史が残ります。</t>
        </is>
      </c>
      <c r="D191" s="5" t="inlineStr">
        <is>
          <t>The single paragraph combines multiple distinct tourist attractions, which makes the text dense and difficult to scan, violating objective readability guidelines for SEO content.</t>
        </is>
      </c>
      <c r="E191" s="5" t="inlineStr">
        <is>
          <t>Style</t>
        </is>
      </c>
      <c r="F191" s="5" t="inlineStr">
        <is>
          <t>Minor</t>
        </is>
      </c>
      <c r="G191" s="5" t="n">
        <v>1</v>
      </c>
      <c r="H191" s="5" t="inlineStr">
        <is>
          <t>Split the single paragraph into multiple shorter paragraphs, each focusing on a distinct attraction or related group of attractions, to improve scannability.</t>
        </is>
      </c>
      <c r="I191" s="5" t="inlineStr">
        <is>
          <t>サウスダコタ州には、アメリカを代表する山の彫刻とバッドランズの景観があります。
マウント・ラシュモア国立記念碑では4人の大統領の顔が刻まれ、夜には点灯式が行われます。近くのクレイジー・ホース記念碑ではラコタ族の戦士の彫刻が続き、北アメリカ・インディアン博物館も併設されています。
バッドランズ国立公園には峡谷や尖塔があり、全レベル向けのハイキングコースが整っています。
カスター州立公園ではバイソンやエルクを見られ、シルヴァン湖もあります。
デッドウッドには西部開拓時代の歴史が残ります。</t>
        </is>
      </c>
    </row>
    <row r="192">
      <c r="A192" s="5" t="inlineStr">
        <is>
          <t>2026-2027-jp-flights-to-region-09.docx</t>
        </is>
      </c>
      <c r="B192" s="5" t="inlineStr">
        <is>
          <t>https://www.skyscanner.jp/flights/flights-to-region/44294300/cheap-flights-to-south-dakota.html</t>
        </is>
      </c>
      <c r="C192" s="5" t="inlineStr">
        <is>
          <t>春(はる)は3月(がつ)に0 °Cから7 °C、5月(がつ)には13 °Cほどまで上(あ)がります。</t>
        </is>
      </c>
      <c r="D192" s="5" t="inlineStr">
        <is>
          <t>A space is incorrectly inserted between the number and the degree symbol (°C), which is contrary to standard Japanese typography. This pattern repeats for all temperature values in the text.</t>
        </is>
      </c>
      <c r="E192" s="5" t="inlineStr">
        <is>
          <t>Punctuation/Spelling/Typos</t>
        </is>
      </c>
      <c r="F192" s="5" t="inlineStr">
        <is>
          <t>Minor</t>
        </is>
      </c>
      <c r="G192" s="5" t="n">
        <v>1</v>
      </c>
      <c r="H192" s="5" t="inlineStr">
        <is>
          <t>Remove the space between the number and the unit for all temperature mentions.</t>
        </is>
      </c>
      <c r="I192" s="5" t="inlineStr">
        <is>
          <t>春(はる)は3月(がつ)に0°Cから7°C、5月(がつ)には13°Cほどまで上(あ)がります。</t>
        </is>
      </c>
    </row>
    <row r="193">
      <c r="A193" s="5" t="inlineStr">
        <is>
          <t>2026-2027-jp-flights-to-region-09.docx</t>
        </is>
      </c>
      <c r="B193" s="5" t="inlineStr">
        <is>
          <t>https://www.skyscanner.jp/flights/flights-to-region/44294300/cheap-flights-to-south-dakota.html</t>
        </is>
      </c>
      <c r="C193" s="5" t="inlineStr">
        <is>
          <t>東京(とうきょう)成田(なりた)空港(くうこう)は、サウスダコタ(しゅう)行(ゆ)きの出発地(しゅっぱつち)として、通常(つうじょう)最(もっと)も費用(ひよう)を抑(おさ)えられる空港(くうこう)です。</t>
        </is>
      </c>
      <c r="D193" s="5" t="inlineStr">
        <is>
          <t>The text uses a superlative claim ("最も費用を抑えられる" - most cost-effective) without a required disclaimer, violating the style guide.</t>
        </is>
      </c>
      <c r="E193" s="5" t="inlineStr">
        <is>
          <t>Compliance</t>
        </is>
      </c>
      <c r="F193" s="5" t="inlineStr">
        <is>
          <t>Minor</t>
        </is>
      </c>
      <c r="G193" s="5" t="n">
        <v>1</v>
      </c>
      <c r="H193" s="5" t="inlineStr">
        <is>
          <t>Rephrase the sentence to soften the superlative claim and align with brand voice guidelines.</t>
        </is>
      </c>
      <c r="I193" s="5" t="inlineStr">
        <is>
          <t>東京(とうきょう)成田(なりた)空港(くうこう)は、サウスダコタ(しゅう)行(ゆ)きの出発地(しゅっぱつち)として、費用(ひよう)を抑(おさ)えやすい空港(くうこう)のひとつです。</t>
        </is>
      </c>
    </row>
    <row r="194">
      <c r="A194" s="5" t="inlineStr">
        <is>
          <t>2026-2027-jp-flights-to-region-09.docx</t>
        </is>
      </c>
      <c r="B194" s="5" t="inlineStr">
        <is>
          <t>https://www.skyscanner.jp/flights/flights-to-region/44294300/cheap-flights-to-south-dakota.html</t>
        </is>
      </c>
      <c r="C194" s="5" t="inlineStr">
        <is>
          <t>この路線(ろせん)では、ZIPAIRとユナイテッドが最安(さいやす)の航空券(こうくうけん)を提供(ていきょう)しています。</t>
        </is>
      </c>
      <c r="D194" s="5" t="inlineStr">
        <is>
          <t>This sentence violates two rules: it uses a superlative ("最安" - cheapest) without a disclaimer, and the brand name "United" is written in Katakana ("ユナイテッド") instead of the required Latin script.</t>
        </is>
      </c>
      <c r="E194" s="5" t="inlineStr">
        <is>
          <t>Compliance</t>
        </is>
      </c>
      <c r="F194" s="5" t="inlineStr">
        <is>
          <t>Minor</t>
        </is>
      </c>
      <c r="G194" s="5" t="n">
        <v>1</v>
      </c>
      <c r="H194" s="5" t="inlineStr">
        <is>
          <t>Soften the superlative claim and correct the brand name "ユナイテッド" to "United" in Latin script.</t>
        </is>
      </c>
      <c r="I194" s="5" t="inlineStr">
        <is>
          <t>この路線(ろせん)では、ZIPAIRとUnitedがお得な航空券(こうくうけん)を提供(ていきょう)しています。</t>
        </is>
      </c>
    </row>
    <row r="195">
      <c r="A195" s="5" t="inlineStr">
        <is>
          <t>2026-2027-jp-flights-to-region-09.docx</t>
        </is>
      </c>
      <c r="B195" s="5" t="inlineStr">
        <is>
          <t>https://www.skyscanner.jp/flights/flights-to-region/44294300/cheap-flights-to-south-dakota.html</t>
        </is>
      </c>
      <c r="C195" s="5" t="inlineStr">
        <is>
          <t>現在(げんざい)直行便(ちょっこうびん)を運航(うんこう)する航空会社(こうくうがいしゃ)はありませんが、1回以上(かいいじょう)の乗(の)り継(つ)ぎがある航空券(こうくうけん)は¥178,939から見(み)つかりました。</t>
        </is>
      </c>
      <c r="D195" s="5" t="inlineStr">
        <is>
          <t>The sentence ends with a superfluous trailing space.</t>
        </is>
      </c>
      <c r="E195" s="5" t="inlineStr">
        <is>
          <t>Punctuation/Spelling/Typos</t>
        </is>
      </c>
      <c r="F195" s="5" t="inlineStr">
        <is>
          <t>Minor</t>
        </is>
      </c>
      <c r="G195" s="5" t="n">
        <v>1</v>
      </c>
      <c r="H195" s="5" t="inlineStr">
        <is>
          <t>Remove the trailing space after the final punctuation mark.</t>
        </is>
      </c>
      <c r="I195" s="5" t="inlineStr">
        <is>
          <t>現在(げんざい)直行便(ちょっこうびん)を運航(うんこう)する航空会社(こうくうがいしゃ)はありませんが、1回以上(かいいじょう)の乗(の)り継(つ)ぎがある航空券(こうくうけん)は¥178,939から見(み)つかりました。</t>
        </is>
      </c>
    </row>
    <row r="196">
      <c r="A196" s="5" t="inlineStr">
        <is>
          <t>2026-2027-jp-flights-to-region-09.docx</t>
        </is>
      </c>
      <c r="B196" s="5" t="inlineStr">
        <is>
          <t>https://www.skyscanner.jp/flights/flights-to-region/205421021/cheap-flights-to-occitanie.html</t>
        </is>
      </c>
      <c r="C196" s="5" t="inlineStr">
        <is>
          <t>歴史(れきし)ある街(まち)カルカソンヌやカストル･マザメト、ルルドも選択肢(せんたくし)に含(ふく)まれます。</t>
        </is>
      </c>
      <c r="D196" s="5" t="inlineStr">
        <is>
          <t>A half-width middle dot (･) was used instead of the standard full-width katakana middle dot (・) for a foreign place name.</t>
        </is>
      </c>
      <c r="E196" s="5" t="inlineStr">
        <is>
          <t>Punctuation/Spelling/Typos</t>
        </is>
      </c>
      <c r="F196" s="5" t="inlineStr">
        <is>
          <t>Minor</t>
        </is>
      </c>
      <c r="G196" s="5" t="n">
        <v>1</v>
      </c>
      <c r="H196" s="5" t="inlineStr">
        <is>
          <t>Replace the half-width dot with the correct full-width dot (・) per Japanese typographic standards.</t>
        </is>
      </c>
      <c r="I196" s="5" t="inlineStr">
        <is>
          <t>歴史(れきし)ある街(まち)カルカソンヌやカストル・マザメト、ルルドも選択肢(せんたくし)に含(ふく)まれます。</t>
        </is>
      </c>
    </row>
    <row r="197">
      <c r="A197" s="5" t="inlineStr">
        <is>
          <t>2026-2027-jp-flights-to-region-09.docx</t>
        </is>
      </c>
      <c r="B197" s="5" t="inlineStr">
        <is>
          <t>https://www.skyscanner.jp/flights/flights-to-region/205421021/cheap-flights-to-occitanie.html</t>
        </is>
      </c>
      <c r="C197" s="5" t="inlineStr">
        <is>
          <t>オクシタニー地域圏(ちいきけん)は、中世の城塞都市とローマ時代の遺産、そしてピレネーの山岳景観が広がる地域です。テラコッタ建築で知られる「バラ色の街」トゥールーズには、ミディ運河があります。カルカソンヌには、世界遺産の中世城塞と城壁が残ります。アルビには、レンガ造りのサント・セシル大聖堂とトゥールーズ・ロートレック美術館があります。モンペリエは大学都市として活気があり、ニームにはローマ時代の円形闘技場やメゾン・カレ、近郊にはポン・デュ・ガールが見られます。自然ではタルヌ渓谷やガヴァルニー圏谷(けんこく)を訪れることができます。</t>
        </is>
      </c>
      <c r="D197" s="5" t="inlineStr">
        <is>
          <t>The single paragraph contains multiple distinct ideas, listing several different cities and landmarks, which makes the text difficult to scan for users seeking specific information.</t>
        </is>
      </c>
      <c r="E197" s="5" t="inlineStr">
        <is>
          <t>Style</t>
        </is>
      </c>
      <c r="F197" s="5" t="inlineStr">
        <is>
          <t>Minor</t>
        </is>
      </c>
      <c r="G197" s="5" t="n">
        <v>1</v>
      </c>
      <c r="H197" s="5" t="inlineStr">
        <is>
          <t>Split the text into shorter, single-topic paragraphs to improve scannability and readability, with each paragraph focusing on one location.</t>
        </is>
      </c>
      <c r="I197" s="5" t="inlineStr">
        <is>
          <t>オクシタニー地域圏(ちいきけん)は、中世の城塞都市とローマ時代の遺産、そしてピレネーの山岳景観が広がる地域です。
テラコッタ建築で知られる「バラ色の街」トゥールーズには、ミディ運河があります。
カルカソンヌには、世界遺産の中世城塞と城壁が残ります。
アルビには、レンガ造りのサント・セシル大聖堂とトゥールーズ・ロートレック美術館があります。
モンペリエは大学都市として活気があり、ニームにはローマ時代の円形闘技場やメゾン・カレ、近郊にはポン・デュ・ガールが見られます。
自然ではタルヌ渓谷やガヴァルニー圏谷(けんこく)を訪れることができます。</t>
        </is>
      </c>
    </row>
    <row r="198">
      <c r="A198" s="5" t="inlineStr">
        <is>
          <t>2026-2027-jp-flights-to-region-09.docx</t>
        </is>
      </c>
      <c r="B198" s="5" t="inlineStr">
        <is>
          <t>https://www.skyscanner.jp/flights/flights-to-region/205421021/cheap-flights-to-occitanie.html</t>
        </is>
      </c>
      <c r="C198" s="5" t="inlineStr">
        <is>
          <t>春(4月から5月)は10 °Cから20 °Cで、雨もありますが花が咲く季節です。</t>
        </is>
      </c>
      <c r="D198" s="5" t="inlineStr">
        <is>
          <t>A space is incorrectly inserted between numbers and the temperature unit '°C', which is contrary to standard Japanese typography. This pattern repeats for all temperatures in the text.</t>
        </is>
      </c>
      <c r="E198" s="5" t="inlineStr">
        <is>
          <t>Punctuation/Spelling/Typos</t>
        </is>
      </c>
      <c r="F198" s="5" t="inlineStr">
        <is>
          <t>Minor</t>
        </is>
      </c>
      <c r="G198" s="5" t="n">
        <v>1</v>
      </c>
      <c r="H198" s="5" t="inlineStr">
        <is>
          <t>Remove the space between the number and the '°C' symbol (e.g., '10 °C' becomes '10℃').</t>
        </is>
      </c>
      <c r="I198" s="5" t="inlineStr">
        <is>
          <t>春(4月から5月)は10℃から20℃で、雨もありますが花が咲く季節です。</t>
        </is>
      </c>
    </row>
    <row r="199">
      <c r="A199" s="5" t="inlineStr">
        <is>
          <t>2026-2027-jp-flights-to-region-09.docx</t>
        </is>
      </c>
      <c r="B199" s="5" t="inlineStr">
        <is>
          <t>https://www.skyscanner.jp/flights/flights-to-region/205421021/cheap-flights-to-occitanie.html</t>
        </is>
      </c>
      <c r="C199" s="5" t="inlineStr">
        <is>
          <t>オクシタニー地域圏(ちいきけん)へのフライトで、料金(りょうきん)が比較的(ひかくてき)抑(おさ)えやすい月(つき)は10月(がつ)です。旅行(りょこう)の計画(けいかく)を立(た)てる際(さい)の参考(さんこう)にしてみてください。この時期(じき)、東京(とうきょう)の成田国際空港(なりたこくさいくうこう)からトゥールーズ・ブラニャック空港(くうこう)へ向(む)かう路線(ろせん)では、料金は¥64,802からとなっています。</t>
        </is>
      </c>
      <c r="D199" s="5" t="inlineStr">
        <is>
          <t>The text systematically and inappropriately uses furigana (reading aids in parentheses) for common Kanji, which is contrary to standard Japanese typography for this type of content and undermines the brand's professional tone.</t>
        </is>
      </c>
      <c r="E199" s="5" t="inlineStr">
        <is>
          <t>Punctuation/Spelling/Typos</t>
        </is>
      </c>
      <c r="F199" s="5" t="inlineStr">
        <is>
          <t>Minor</t>
        </is>
      </c>
      <c r="G199" s="5" t="n">
        <v>1</v>
      </c>
      <c r="H199" s="5" t="inlineStr">
        <is>
          <t>Remove all furigana (text in parentheses) to adhere to standard Japanese writing conventions for a general audience.</t>
        </is>
      </c>
      <c r="I199" s="5" t="inlineStr">
        <is>
          <t>オクシタニー地域圏へのフライトで、料金が比較的抑えやすい月は10月です。旅行の計画を立てる際の参考にしてみてください。この時期、東京の成田国際空港からトゥールーズ・ブラニャック空港へ向かう路線では、料金は¥64,802からとなっています。</t>
        </is>
      </c>
    </row>
    <row r="200">
      <c r="A200" s="5" t="inlineStr">
        <is>
          <t>2026-2027-jp-flights-to-region-09.docx</t>
        </is>
      </c>
      <c r="B200" s="5" t="inlineStr">
        <is>
          <t>https://www.skyscanner.jp/flights/flights-to-region/205421021/cheap-flights-to-occitanie.html</t>
        </is>
      </c>
      <c r="C200" s="5" t="inlineStr">
        <is>
          <t>東京(とうきょう)成田(なりた)空港(くうこう)は、オクシタニー地域圏(ちいきけん)へ向(む)かう際(さい)に、通常(つうじょう)最(もっと)も安(やす)い出発地(しゅっぱつち)です。</t>
        </is>
      </c>
      <c r="D200" s="5" t="inlineStr">
        <is>
          <t>The sentence makes an unsubstantiated superlative claim ('cheapest departure point'), which violates the brand rule against using such claims without a specific disclaimer.</t>
        </is>
      </c>
      <c r="E200" s="5" t="inlineStr">
        <is>
          <t>Compliance</t>
        </is>
      </c>
      <c r="F200" s="5" t="inlineStr">
        <is>
          <t>Major</t>
        </is>
      </c>
      <c r="G200" s="5" t="n">
        <v>3</v>
      </c>
      <c r="H200" s="5" t="inlineStr">
        <is>
          <t>Replace the superlative '最も安い' (cheapest) with a compliant, non-absolute term like 'お得な' (good value).</t>
        </is>
      </c>
      <c r="I200" s="5" t="inlineStr">
        <is>
          <t>東京(とうきょう)成田(なりた)空港(くうこう)は、オクシタニー地域圏(ちいきけん)へ向(む)かう際(さい)に、通常(つうじょう)お得な出発地(しゅっぱつち)です。</t>
        </is>
      </c>
    </row>
    <row r="201">
      <c r="A201" s="5" t="inlineStr">
        <is>
          <t>2026-2027-jp-flights-to-region-09.docx</t>
        </is>
      </c>
      <c r="B201" s="5" t="inlineStr">
        <is>
          <t>https://www.skyscanner.jp/flights/flights-to-region/205421021/cheap-flights-to-occitanie.html</t>
        </is>
      </c>
      <c r="C201" s="5" t="inlineStr">
        <is>
          <t>最安(さいやす)の航空券(こうくうけん)は、中国南方航空(ちゅうごくなんぽうこうくう)とピーチが提供(ていきょう)しています。</t>
        </is>
      </c>
      <c r="D201" s="5" t="inlineStr">
        <is>
          <t>The sentence makes an unsubstantiated superlative claim ('cheapest tickets'), which violates the brand rule against using such claims without a specific disclaimer.</t>
        </is>
      </c>
      <c r="E201" s="5" t="inlineStr">
        <is>
          <t>Compliance</t>
        </is>
      </c>
      <c r="F201" s="5" t="inlineStr">
        <is>
          <t>Major</t>
        </is>
      </c>
      <c r="G201" s="5" t="n">
        <v>3</v>
      </c>
      <c r="H201" s="5" t="inlineStr">
        <is>
          <t>Replace the superlative '最安' (cheapest) with a compliant, non-absolute term like 'お得な' (good value), as suggested by the glossary term for 'deal'.</t>
        </is>
      </c>
      <c r="I201" s="5" t="inlineStr">
        <is>
          <t>お得な航空券(こうくうけん)は、中国南方航空(ちゅうごくなんぽうこうくう)とピーチが提供(ていきょう)しています。</t>
        </is>
      </c>
    </row>
    <row r="202">
      <c r="A202" s="5" t="inlineStr">
        <is>
          <t>2026-2027-jp-flights-to-region-09.docx</t>
        </is>
      </c>
      <c r="B202" s="5" t="inlineStr">
        <is>
          <t>https://www.skyscanner.jp/flights/flights-to-region/205421022/cheap-flights-to-grand-est.html</t>
        </is>
      </c>
      <c r="C202" s="5" t="inlineStr">
        <is>
          <t>グラン・テスト地域圏(ちいきけん)には複数(ふくすう)の都市(とし)へアクセスできます。主(おも)な就航先(しゅうこうさき)はストラスブールです。ミュルーズやシャロン＝アン＝シャンパーニュへも移動(いどう)できます。これらのうち、日本(にほん)から最(もっと)も航空券(こうくうけん)が安(やす)くなるのは通常(つうじょう)ストラスブールで、ストラスブール空港(くうこう)に到着(とうちゃく)します。</t>
        </is>
      </c>
      <c r="D202" s="5" t="inlineStr">
        <is>
          <t>The text contains excessive furigana (phonetic readings in parentheses), which is stylistically inappropriate for general web content, severely impairs readability, and appears unprofessional.</t>
        </is>
      </c>
      <c r="E202" s="5" t="inlineStr">
        <is>
          <t>Style</t>
        </is>
      </c>
      <c r="F202" s="5" t="inlineStr">
        <is>
          <t>Major</t>
        </is>
      </c>
      <c r="G202" s="5" t="n">
        <v>3</v>
      </c>
      <c r="H202" s="5" t="inlineStr">
        <is>
          <t>Remove all furigana (the parenthetical text) to conform to standard web content practices for Japanese.</t>
        </is>
      </c>
      <c r="I202" s="5" t="inlineStr">
        <is>
          <t>グラン・テスト地域圏には複数の都市へアクセスできます。主な就航先はストラスブールです。ミュルーズやシャロン＝アン＝シャンパーニュへも移動できます。これらのうち、日本から最も航空券が安くなるのは通常ストラスブールで、ストラスブール空港に到着します。</t>
        </is>
      </c>
    </row>
    <row r="203">
      <c r="A203" s="5" t="inlineStr">
        <is>
          <t>2026-2027-jp-flights-to-region-09.docx</t>
        </is>
      </c>
      <c r="B203" s="5" t="inlineStr">
        <is>
          <t>https://www.skyscanner.jp/flights/flights-to-region/205421022/cheap-flights-to-grand-est.html</t>
        </is>
      </c>
      <c r="C203" s="5" t="inlineStr">
        <is>
          <t>これらのうち、日本(にほん)から最(もっと)も航空券(こうくうけん)が安(やす)くなるのは通常(つうじょう)ストラスブールで、ストラスブール空港(くうこう)に到着(とうちゃく)します。</t>
        </is>
      </c>
      <c r="D203" s="5" t="inlineStr">
        <is>
          <t>The text uses the superlative claim "最も...安くなる" (becomes the cheapest), which violates the project's explicit rule against making unsubstantiated claims about prices.</t>
        </is>
      </c>
      <c r="E203" s="5" t="inlineStr">
        <is>
          <t>Compliance</t>
        </is>
      </c>
      <c r="F203" s="5" t="inlineStr">
        <is>
          <t>Major</t>
        </is>
      </c>
      <c r="G203" s="5" t="n">
        <v>3</v>
      </c>
      <c r="H203" s="5" t="inlineStr">
        <is>
          <t>Rephrase the sentence to avoid the superlative claim, using compliant wording like suggesting that affordable tickets are easy to find.</t>
        </is>
      </c>
      <c r="I203" s="5" t="inlineStr">
        <is>
          <t>これらのうち、日本からお得な航空券が見つかりやすいのは通常ストラスブールで、ストラスブール空港に到着します。</t>
        </is>
      </c>
    </row>
    <row r="204">
      <c r="A204" s="5" t="inlineStr">
        <is>
          <t>2026-2027-jp-flights-to-region-09.docx</t>
        </is>
      </c>
      <c r="B204" s="5" t="inlineStr">
        <is>
          <t>https://www.skyscanner.jp/flights/flights-to-region/205421022/cheap-flights-to-grand-est.html</t>
        </is>
      </c>
      <c r="C204" s="5" t="inlineStr">
        <is>
          <t>グラン・テスト地域圏(ちいきけん)は、フランス東部に広がる中世(ちゅうせい)の街並みとワイン産地(さんち)の地域です。</t>
        </is>
      </c>
      <c r="D204" s="5" t="inlineStr">
        <is>
          <t>A comma (、) is used for a grammatical pause, which violates the style guide rule: 'Only use commas for numbers &gt; 1000.'</t>
        </is>
      </c>
      <c r="E204" s="5" t="inlineStr">
        <is>
          <t>Punctuation/Spelling/Typos</t>
        </is>
      </c>
      <c r="F204" s="5" t="inlineStr">
        <is>
          <t>Minor</t>
        </is>
      </c>
      <c r="G204" s="5" t="n">
        <v>1</v>
      </c>
      <c r="H204" s="5" t="inlineStr">
        <is>
          <t>Remove the comma to comply with the project's specific punctuation rule.</t>
        </is>
      </c>
      <c r="I204" s="5" t="inlineStr">
        <is>
          <t>グラン・テスト地域圏(ちいきけん)はフランス東部に広がる中世(ちゅうせい)の街並みとワイン産地(さんち)の地域です。</t>
        </is>
      </c>
    </row>
    <row r="205">
      <c r="A205" s="5" t="inlineStr">
        <is>
          <t>2026-2027-jp-flights-to-region-09.docx</t>
        </is>
      </c>
      <c r="B205" s="5" t="inlineStr">
        <is>
          <t>https://www.skyscanner.jp/flights/flights-to-region/205421022/cheap-flights-to-grand-est.html</t>
        </is>
      </c>
      <c r="C205" s="5" t="inlineStr">
        <is>
          <t>メス、ランス、コルマールにも中世の建築(けんちく)が残ります。</t>
        </is>
      </c>
      <c r="D205" s="5" t="inlineStr">
        <is>
          <t>Commas (、) are used to separate items in a list, violating the style guide rule: 'Only use commas for numbers &gt; 1000.'</t>
        </is>
      </c>
      <c r="E205" s="5" t="inlineStr">
        <is>
          <t>Punctuation/Spelling/Typos</t>
        </is>
      </c>
      <c r="F205" s="5" t="inlineStr">
        <is>
          <t>Minor</t>
        </is>
      </c>
      <c r="G205" s="5" t="n">
        <v>1</v>
      </c>
      <c r="H205" s="5" t="inlineStr">
        <is>
          <t>Replace the commas with the standard Japanese list separator (・, nakaguro) to comply with the rule.</t>
        </is>
      </c>
      <c r="I205" s="5" t="inlineStr">
        <is>
          <t>メス・ランス・コルマールにも中世の建築(けんちく)が残ります。</t>
        </is>
      </c>
    </row>
    <row r="206">
      <c r="A206" s="5" t="inlineStr">
        <is>
          <t>2026-2027-jp-flights-to-region-09.docx</t>
        </is>
      </c>
      <c r="B206" s="5" t="inlineStr">
        <is>
          <t>https://www.skyscanner.jp/flights/flights-to-region/205421022/cheap-flights-to-grand-est.html</t>
        </is>
      </c>
      <c r="C206" s="5" t="inlineStr">
        <is>
          <t>グラン・テスト地域圏(ちいきけん)は、フランス東部に広がる中世(ちゅうせい)の街並みとワイン産地(さんち)の地域です。ストラスブールのプティット・フランス地区(ちく)やゴシック様式(ようしき)の大聖堂(だいせいどう)が歴史(れきし)を伝えます。メス、ランス、コルマールにも中世の建築(けんちく)が残ります。オー・クニクスブール城(じょう)やランスとメスの大聖堂のステンドグラスも見(み)どころです。アルザスとシャンパーニュではワインの試飲(しいん)やぶどう園(えん)巡(めぐ)りが楽(たの)しめ、ヴォージュ山地(さんち)ではハイキングができます。</t>
        </is>
      </c>
      <c r="D206" s="5" t="inlineStr">
        <is>
          <t>The single paragraph combines multiple distinct topics (introduction, specific cities, key sights, activities), which harms scannability in an SEO/editorial context.</t>
        </is>
      </c>
      <c r="E206" s="5" t="inlineStr">
        <is>
          <t>Style</t>
        </is>
      </c>
      <c r="F206" s="5" t="inlineStr">
        <is>
          <t>Minor</t>
        </is>
      </c>
      <c r="G206" s="5" t="n">
        <v>1</v>
      </c>
      <c r="H206" s="5" t="inlineStr">
        <is>
          <t>Split the content into shorter, focused paragraphs to improve structure and readability.</t>
        </is>
      </c>
      <c r="I206" s="5" t="inlineStr">
        <is>
          <t>グラン・テスト地域圏(ちいきけん)はフランス東部に広がる中世(ちゅうせい)の街並みとワイン産地(さんち)の地域です。
ストラスブールのプティット・フランス地区(ちく)やゴシック様式(ようしき)の大聖堂(だいせいどう)が歴史(れきし)を伝えます。メス・ランス・コルマールにも中世の建築(けんちく)が残ります。
オー・クニクスブール城(じょう)やランスとメスの大聖堂のステンドグラスも見(み)どころです。
アルザスとシャンパーニュではワインの試飲(しいん)やぶどう園(えん)巡(めぐ)りが楽しめ、ヴォージュ山地(さんち)ではハイキングができます。</t>
        </is>
      </c>
    </row>
    <row r="207">
      <c r="A207" s="5" t="inlineStr">
        <is>
          <t>2026-2027-jp-flights-to-region-09.docx</t>
        </is>
      </c>
      <c r="B207" s="5" t="inlineStr">
        <is>
          <t>https://www.skyscanner.jp/flights/flights-to-region/205421022/cheap-flights-to-grand-est.html</t>
        </is>
      </c>
      <c r="C207" s="5" t="inlineStr">
        <is>
          <t>グラン・テスト地域圏(ちいきけん)は大陸性気候(たいりくせいきこう)で、夏(なつ)は暖(あたた)かく冬(ふゆ)は寒(さむ)いのが特徴(とくちょう)です。冬(11月(がつ)から3月(がつ))は氷点下(ひょうてんか)になることも多(おお)く、ヴォージュ山地(さんち)では降雪(こうせつ)がよく見(み)られます。夏(6月から8月)は20〜25 °C と暖かく、夕方(ゆうがた)は涼(すず)しくなります。6月から9月は気温(きおん)が最(もっと)も高(たか)く日照(にっしょう)も多いですが、観光(かんこう)の繁忙期(はんぼうき)でもあります。4月から6月と9月から10月は、穏(おだ)やかな気候(きこう)と比較的(ひかくてき)少(すく)ない人出(ひとで)が両立(りょうりつ)します。</t>
        </is>
      </c>
      <c r="D207" s="5" t="inlineStr">
        <is>
          <t>Grammatical commas (読点「、」) are used throughout the paragraph, which violates the style guide rule stating that commas should only be used for numbers greater than 1,000.</t>
        </is>
      </c>
      <c r="E207" s="5" t="inlineStr">
        <is>
          <t>Punctuation/Spelling/Typos</t>
        </is>
      </c>
      <c r="F207" s="5" t="inlineStr">
        <is>
          <t>Minor</t>
        </is>
      </c>
      <c r="G207" s="5" t="n">
        <v>1</v>
      </c>
      <c r="H207" s="5" t="inlineStr">
        <is>
          <t>Remove all grammatical commas. Split sentences where the commas connect clauses to maintain clarity, in line with the style guide's preference for shorter sentences.</t>
        </is>
      </c>
      <c r="I207" s="5" t="inlineStr">
        <is>
          <t>グラン・テスト地域圏(ちいきけん)は大陸性気候(たいりくせいきこう)です。夏(なつ)は暖(あたた)かく冬(ふゆ)は寒(さむ)いのが特徴(とくちょう)です。冬(11月(がつ)から3月(がつ))は氷点下(ひょうてんか)になることも多いです。ヴォージュ山地(さんち)では降雪(こうせつ)がよく見(み)られます。夏(6月から8月)は20〜25 °C と暖かいです。夕方(ゆうがた)は涼(すず)しくなります。6月から9月は気温(きおん)が最(もっと)も高(たか)く日照(にっしょう)も多いです。観光(かんこう)の繁忙期(はんぼうき)でもあります。4月から6月と9月から10月は穏(おだ)やかな気候(きこう)と比較的(ひかくてき)少(すく)ない人出(ひとで)が両立(りょうりつ)します。</t>
        </is>
      </c>
    </row>
    <row r="208">
      <c r="A208" s="5" t="inlineStr">
        <is>
          <t>2026-2027-jp-flights-to-region-09.docx</t>
        </is>
      </c>
      <c r="B208" s="5" t="inlineStr">
        <is>
          <t>https://www.skyscanner.jp/flights/flights-to-region/205421022/cheap-flights-to-grand-est.html</t>
        </is>
      </c>
      <c r="C208" s="5" t="inlineStr">
        <is>
          <t>グラン・テスト地域圏(ちいきけん)への旅行(りょこう)で、航空券(こうくうけん)が最(もっと)も安(やす)くなりやすいのは10月(がつ)です。</t>
        </is>
      </c>
      <c r="D208" s="5" t="inlineStr">
        <is>
          <t>The text contains unnecessary furigana (phonetic readings in parentheses) for common words, which is inappropriate for general consumer content and makes the text look unprofessional. This pattern repeats throughout the paragraph.</t>
        </is>
      </c>
      <c r="E208" s="5" t="inlineStr">
        <is>
          <t>Punctuation/Spelling/Typos</t>
        </is>
      </c>
      <c r="F208" s="5" t="inlineStr">
        <is>
          <t>Minor</t>
        </is>
      </c>
      <c r="G208" s="5" t="n">
        <v>1</v>
      </c>
      <c r="H208" s="5" t="inlineStr">
        <is>
          <t>Remove all furigana annotations to present a clean text suitable for a general audience.</t>
        </is>
      </c>
      <c r="I208" s="5" t="inlineStr">
        <is>
          <t>グラン・テスト地域圏への旅行で、航空券が最も安くなりやすいのは10月です。</t>
        </is>
      </c>
    </row>
    <row r="209">
      <c r="A209" s="5" t="inlineStr">
        <is>
          <t>2026-2027-jp-flights-to-region-09.docx</t>
        </is>
      </c>
      <c r="B209" s="5" t="inlineStr">
        <is>
          <t>https://www.skyscanner.jp/flights/flights-to-region/205421022/cheap-flights-to-grand-est.html</t>
        </is>
      </c>
      <c r="C209" s="5" t="inlineStr">
        <is>
          <t>グラン・テスト地域圏(ちいきけん)行きの航空券は、東京(とうきょう)成田(なりた)空港からの出発が通常最安となっています。この空港からは、エアソウルと中国東方航空(ちゅうごくとうほうこうくう)が最安の航空券を提供しています。現在、直行便を運航している航空会社はありませんが、1回以上の乗り継ぎがある航空券は¥154,699から見つかりました。</t>
        </is>
      </c>
      <c r="D209" s="5" t="inlineStr">
        <is>
          <t>The text uses the superlative claim "最安" (cheapest) twice, which is not permitted without a specific disclaimer according to the style guide.</t>
        </is>
      </c>
      <c r="E209" s="5" t="inlineStr">
        <is>
          <t>Compliance</t>
        </is>
      </c>
      <c r="F209" s="5" t="inlineStr">
        <is>
          <t>Minor</t>
        </is>
      </c>
      <c r="G209" s="5" t="n">
        <v>1</v>
      </c>
      <c r="H209" s="5" t="inlineStr">
        <is>
          <t>Replace the superlative "最安" (cheapest) with a compliant, subjective term like "お得な" (good value).</t>
        </is>
      </c>
      <c r="I209" s="5" t="inlineStr">
        <is>
          <t>グラン・テスト地域圏(ちいきけん)行きの航空券は、東京(とうきょう)成田(なりた)空港からの出発がお得なことが多くなっています。この空港からは、エアソウルと中国東方航空(ちゅうごくとうほうこうくう)がお得な航空券を提供しています。現在、直行便を運航している航空会社はありませんが、1回以上の乗り継ぎがある航空券は¥154,699から見つかりました。</t>
        </is>
      </c>
    </row>
    <row r="210">
      <c r="A210" s="5" t="inlineStr">
        <is>
          <t>2026-2027-jp-flights-to-region-09.docx</t>
        </is>
      </c>
      <c r="B210" s="5" t="inlineStr">
        <is>
          <t>https://www.skyscanner.jp/flights/flights-to-region/44291457/cheap-flights-to-tashkent.html</t>
        </is>
      </c>
      <c r="C210" s="5" t="inlineStr">
        <is>
          <t>タシュケントは、日本(にほん)からこの地域(ちいき)へ向(む)かう旅行者(りょこうしゃ)にとって主要(しゅよう)な到着地(とうちゃくち)です。この地域(ちいき)で直接(ちょくせつ)アクセスできる都市(とし)はタシュケントになります。日本(にほん)から向(む)かう場合(ばあい)、通常(つうじょう)タシュケントが最(もっと)も手頃(てごろ)で、タシュケント空港(くうこう)に到着(とうちゃく)します。</t>
        </is>
      </c>
      <c r="D210" s="5" t="inlineStr">
        <is>
          <t>The text incorrectly uses furigana (phonetic readings in parentheses) for common Japanese words, which is not standard practice for content aimed at native speakers and severely impairs readability and professionalism.</t>
        </is>
      </c>
      <c r="E210" s="5" t="inlineStr">
        <is>
          <t>Style</t>
        </is>
      </c>
      <c r="F210" s="5" t="inlineStr">
        <is>
          <t>Major</t>
        </is>
      </c>
      <c r="G210" s="5" t="n">
        <v>3</v>
      </c>
      <c r="H210" s="5" t="inlineStr">
        <is>
          <t>Remove all furigana annotations to adhere to standard Japanese writing conventions for a native-speaking audience.</t>
        </is>
      </c>
      <c r="I210" s="5" t="inlineStr">
        <is>
          <t>タシュケントは、日本からこの地域へ向かう旅行者にとって主要な到着地です。この地域で直接アクセスできる都市はタシュケントになります。日本から向かう場合、通常タシュケントが最も手頃で、タシュケント空港に到着します。</t>
        </is>
      </c>
    </row>
    <row r="211">
      <c r="A211" s="5" t="inlineStr">
        <is>
          <t>2026-2027-jp-flights-to-region-09.docx</t>
        </is>
      </c>
      <c r="B211" s="5" t="inlineStr">
        <is>
          <t>https://www.skyscanner.jp/flights/flights-to-region/44291457/cheap-flights-to-tashkent.html</t>
        </is>
      </c>
      <c r="C211" s="5" t="inlineStr">
        <is>
          <t>タシュケントは、シルクロード沿いのイスラム文化とソビエト時代の建築が共存する街です。アミール・ティムール広場は征服者の像を中心に、夜には活気ある雰囲気に包まれます。ハズラティ・イマーム複合施設(ふくごうしせつ)には世界最古のクルアーン写本が収められています。チョルスー・バザールでは、農産物や香辛料、織物、伝統工芸を通じてウズベクの文化に触れられます。クケルダシュ・マドラサはイスラム教育建築を伝え、独立広場は現代ウズベキスタンの姿を映します。ミノール・モスクは大理石の造りで知られています。</t>
        </is>
      </c>
      <c r="D211" s="5" t="inlineStr">
        <is>
          <t>The single paragraph combines descriptions of multiple distinct tourist locations, making the content a dense block of text that is difficult to scan and read online.</t>
        </is>
      </c>
      <c r="E211" s="5" t="inlineStr">
        <is>
          <t>Style</t>
        </is>
      </c>
      <c r="F211" s="5" t="inlineStr">
        <is>
          <t>Major</t>
        </is>
      </c>
      <c r="G211" s="5" t="n">
        <v>3</v>
      </c>
      <c r="H211" s="5" t="inlineStr">
        <is>
          <t>Split the single paragraph into multiple shorter paragraphs, each focusing on one or a small, related group of locations, to improve readability and scannability.</t>
        </is>
      </c>
      <c r="I211" s="5" t="inlineStr">
        <is>
          <t>タシュケントは、シルクロード沿いのイスラム文化とソビエト時代の建築が共存する街です。
アミール・ティムール広場は征服者の像を中心に、夜には活気ある雰囲気に包まれます。
ハズラティ・イマーム複合施設(ふくごうしせつ)には世界最古のクルアーン写本が収められています。
チョルスー・バザールでは、農産物や香辛料、織物、伝統工芸を通じてウズベクの文化に触れられます。
クケルダシュ・マドラサはイスラム教育建築を伝え、独立広場は現代ウズベキスタンの姿を映します。
ミノール・モスクは大理石の造りで知られています。</t>
        </is>
      </c>
    </row>
    <row r="212">
      <c r="A212" s="5" t="inlineStr">
        <is>
          <t>2026-2027-jp-flights-to-region-09.docx</t>
        </is>
      </c>
      <c r="B212" s="5" t="inlineStr">
        <is>
          <t>https://www.skyscanner.jp/flights/flights-to-region/44291457/cheap-flights-to-tashkent.html</t>
        </is>
      </c>
      <c r="C212" s="5" t="inlineStr">
        <is>
          <t>春（3月から5月）は10〜25 ℃と穏やかで、3月には杏（あんず）の花が咲き始めます。</t>
        </is>
      </c>
      <c r="D212" s="5" t="inlineStr">
        <is>
          <t>An unnecessary space exists between the numbers and the temperature unit '℃'. The style guide example '5.8km' indicates there should be no space before units. This pattern repeats in subsequent sentences.</t>
        </is>
      </c>
      <c r="E212" s="5" t="inlineStr">
        <is>
          <t>Punctuation/Spelling/Typos</t>
        </is>
      </c>
      <c r="F212" s="5" t="inlineStr">
        <is>
          <t>Minor</t>
        </is>
      </c>
      <c r="G212" s="5" t="n">
        <v>1</v>
      </c>
      <c r="H212" s="5" t="inlineStr">
        <is>
          <t>Remove the space before the '℃' symbol for consistency with the style guide's formatting rules for units.</t>
        </is>
      </c>
      <c r="I212" s="5" t="inlineStr">
        <is>
          <t>春（3月から5月）は10〜25℃と穏やかで、3月には杏（あんず）の花が咲き始めます。</t>
        </is>
      </c>
    </row>
    <row r="213">
      <c r="A213" s="5" t="inlineStr">
        <is>
          <t>2026-2027-jp-flights-to-region-09.docx</t>
        </is>
      </c>
      <c r="B213" s="5" t="inlineStr">
        <is>
          <t>https://www.skyscanner.jp/flights/flights-to-region/44291457/cheap-flights-to-tashkent.html</t>
        </is>
      </c>
      <c r="C213" s="5" t="inlineStr">
        <is>
          <t>タシュケント（タシュケント）行きの航空券が最も安くなる傾向があるのは12月です。</t>
        </is>
      </c>
      <c r="D213" s="5" t="inlineStr">
        <is>
          <t>The city name 'タシュケント' is unnecessarily repeated in parentheses, which is redundant and incorrect.</t>
        </is>
      </c>
      <c r="E213" s="5" t="inlineStr">
        <is>
          <t>Punctuation/Spelling/Typos</t>
        </is>
      </c>
      <c r="F213" s="5" t="inlineStr">
        <is>
          <t>Minor</t>
        </is>
      </c>
      <c r="G213" s="5" t="n">
        <v>1</v>
      </c>
      <c r="H213" s="5" t="inlineStr">
        <is>
          <t>Remove the redundant parenthetical text '（タシュケント）' for correctness and clarity.</t>
        </is>
      </c>
      <c r="I213" s="5" t="inlineStr">
        <is>
          <t>タシュケント行きの航空券が最も安くなる傾向があるのは12月です。</t>
        </is>
      </c>
    </row>
    <row r="214">
      <c r="A214" s="5" t="inlineStr">
        <is>
          <t>2026-2027-jp-flights-to-region-09.docx</t>
        </is>
      </c>
      <c r="B214" s="5" t="inlineStr">
        <is>
          <t>https://www.skyscanner.jp/flights/flights-to-region/44291457/cheap-flights-to-tashkent.html</t>
        </is>
      </c>
      <c r="C214" s="5" t="inlineStr">
        <is>
          <t>この路線では、中国国際航空(ちゅうごくこくさいこうくう)とウズベキスタン航空が最安の運賃を提供しています。</t>
        </is>
      </c>
      <c r="D214" s="5" t="inlineStr">
        <is>
          <t>The text makes an unsubstantiated superlative claim ('最安の運賃' - cheapest fares) without the required qualification, which violates the brand guidelines against making absolute claims about price.</t>
        </is>
      </c>
      <c r="E214" s="5" t="inlineStr">
        <is>
          <t>Compliance</t>
        </is>
      </c>
      <c r="F214" s="5" t="inlineStr">
        <is>
          <t>Major</t>
        </is>
      </c>
      <c r="G214" s="5" t="n">
        <v>3</v>
      </c>
      <c r="H214" s="5" t="inlineStr">
        <is>
          <t>Qualify the statement to avoid presenting it as a permanent, absolute fact. Add language such as 'ことが多いです' (it is often the case) to soften the claim.</t>
        </is>
      </c>
      <c r="I214" s="5" t="inlineStr">
        <is>
          <t>この路線では、中国国際航空(ちゅうごくこくさいこうくう)とウズベキスタン航空が最安の運賃を提供していることが多いです。</t>
        </is>
      </c>
    </row>
    <row r="215">
      <c r="A215" s="5" t="inlineStr">
        <is>
          <t>2026-2027-jp-flights-to-region-10.docx</t>
        </is>
      </c>
      <c r="B215" s="5" t="inlineStr">
        <is>
          <t>https://www.skyscanner.jp/flights/flights-to-region/44292795/cheap-flights-to-western-australia.html</t>
        </is>
      </c>
      <c r="C215" s="5" t="inlineStr">
        <is>
          <t>西オーストラリア州(しゅう)には、複数(ふくすう)の就航都市(しゅうこうとし)があります。まず、州都(しゅうと)のパースが挙(あ)げられます。北部(ほくぶ)にはブルームやクヌヌッラがあります。鉱業(こうぎょう)で知(し)られるカラーサやポートヘッドランドへの便(びん)もあります。南西部(なんせいぶ)にはブッセルトンが位置(いち)します。これらのうち、日本(にほん)から最(もっと)も安(やす)く到着(とうちゃく)できるのは通常(つうじょう)パースで、パース空港(くうこう)に着陸(ちゃくりく)します。</t>
        </is>
      </c>
      <c r="D215" s="5" t="inlineStr">
        <is>
          <t>The text contains excessive and unnecessary furigana (phonetic readings) for common Japanese words, which severely impairs readability and is unsuitable for the target audience.</t>
        </is>
      </c>
      <c r="E215" s="5" t="inlineStr">
        <is>
          <t>Style</t>
        </is>
      </c>
      <c r="F215" s="5" t="inlineStr">
        <is>
          <t>Major</t>
        </is>
      </c>
      <c r="G215" s="5" t="n">
        <v>3</v>
      </c>
      <c r="H215" s="5" t="inlineStr">
        <is>
          <t>Remove all furigana from the paragraph to adhere to standard Japanese writing conventions.</t>
        </is>
      </c>
      <c r="I215" s="5" t="inlineStr">
        <is>
          <t>西オーストラリア州には、複数の就航都市があります。まず、州都のパースが挙げられます。北部にはブルームやクヌヌッラがあります。鉱業で知られるカラーサやポートヘッドランドへの便もあります。南西部にはブッセルトンが位置します。これらのうち、日本から最も安く到着できるのは通常パースで、パース空港に着陸します。</t>
        </is>
      </c>
    </row>
    <row r="216">
      <c r="A216" s="5" t="inlineStr">
        <is>
          <t>2026-2027-jp-flights-to-region-10.docx</t>
        </is>
      </c>
      <c r="B216" s="5" t="inlineStr">
        <is>
          <t>https://www.skyscanner.jp/flights/flights-to-region/44292795/cheap-flights-to-western-australia.html</t>
        </is>
      </c>
      <c r="C216" s="5" t="inlineStr">
        <is>
          <t>これらのうち、日本(にほん)から最(もっと)も安(やす)く到着(とうちゃく)できるのは通常(つうじょう)パースで、パース空港(くうこう)に着陸(ちゃくりく)します。</t>
        </is>
      </c>
      <c r="D216" s="5" t="inlineStr">
        <is>
          <t>The text uses the superlative claim 'cheapest' (最も安く), which violates the explicit style guide rule against making unprovable claims.</t>
        </is>
      </c>
      <c r="E216" s="5" t="inlineStr">
        <is>
          <t>Compliance</t>
        </is>
      </c>
      <c r="F216" s="5" t="inlineStr">
        <is>
          <t>Major</t>
        </is>
      </c>
      <c r="G216" s="5" t="n">
        <v>3</v>
      </c>
      <c r="H216" s="5" t="inlineStr">
        <is>
          <t>Reword the sentence to remove the superlative claim and use compliant phrasing.</t>
        </is>
      </c>
      <c r="I216" s="5" t="inlineStr">
        <is>
          <t>これらのうち、日本から手頃な価格で到着できることが多いのはパースで、パース空港に着陸します。</t>
        </is>
      </c>
    </row>
    <row r="217">
      <c r="A217" s="5" t="inlineStr">
        <is>
          <t>2026-2027-jp-flights-to-region-10.docx</t>
        </is>
      </c>
      <c r="B217" s="5" t="inlineStr">
        <is>
          <t>https://www.skyscanner.jp/flights/flights-to-region/44292795/cheap-flights-to-western-australia.html</t>
        </is>
      </c>
      <c r="C217" s="5" t="inlineStr">
        <is>
          <t>西オーストラリア州(しゅう)は、野生動物との出会いと広大な自然が広がる地域です。ロットネスト島(とう)ではクオッカに会え、水泳やシュノーケリング、サイクリングが楽しめます。マーガレット・リバーはワイナリーとサーフィンに適した海岸線で知られます。ニンガルー・リーフではジンベエザメと泳げる時期があり、ナンバン国立公園(こくりつこうえん)のピナクルズ砂漠(さばく)には石灰岩の奇岩が並びます。カリジニ国立公園(こくりつこうえん)では渓谷(けいこく)や滝(たき)を巡るハイキングができます。</t>
        </is>
      </c>
      <c r="D217" s="5" t="inlineStr">
        <is>
          <t>The text incorrectly includes phonetic readings (furigana) in parentheses for common Kanji characters, which is an unconventional orthographic practice for this type of content.</t>
        </is>
      </c>
      <c r="E217" s="5" t="inlineStr">
        <is>
          <t>Punctuation/Spelling/Typos</t>
        </is>
      </c>
      <c r="F217" s="5" t="inlineStr">
        <is>
          <t>Minor</t>
        </is>
      </c>
      <c r="G217" s="5" t="n">
        <v>1</v>
      </c>
      <c r="H217" s="5" t="inlineStr">
        <is>
          <t>Remove all parenthetical furigana from common Kanji characters throughout the text.</t>
        </is>
      </c>
      <c r="I217" s="5" t="inlineStr">
        <is>
          <t>西オーストラリア州は、野生動物との出会いと広大な自然が広がる地域です。ロットネスト島ではクオッカに会え、水泳やシュノーケリング、サイクリングが楽しめます。マーガレット・リバーはワイナリーとサーフィンに適した海岸線で知られます。ニンガルー・リーフではジンベエザメと泳げる時期があり、ナンバン国立公園のピナクルズ砂漠には石灰岩の奇岩が並びます。カリジニ国立公園では渓谷や滝を巡るハイキングができます。</t>
        </is>
      </c>
    </row>
    <row r="218">
      <c r="A218" s="5" t="inlineStr">
        <is>
          <t>2026-2027-jp-flights-to-region-10.docx</t>
        </is>
      </c>
      <c r="B218" s="5" t="inlineStr">
        <is>
          <t>https://www.skyscanner.jp/flights/flights-to-region/44292795/cheap-flights-to-western-australia.html</t>
        </is>
      </c>
      <c r="C218" s="5" t="inlineStr">
        <is>
          <t>西オーストラリア州(しゅう)は、野生動物との出会いと広大な自然が広がる地域です。ロットネスト島(とう)ではクオッカに会え、水泳やシュノーケリング、サイクリングが楽しめます。マーガレット・リバーはワイナリーとサーフィンに適した海岸線で知られます。ニンガルー・リーフではジンベエザメと泳げる時期があり、ナンバン国立公園(こくりつこうえん)のピナクルズ砂漠(さばく)には石灰岩の奇岩が並びます。カリジニ国立公園(こくりつこうえん)では渓谷(けいこく)や滝(たき)を巡るハイキングができます。</t>
        </is>
      </c>
      <c r="D218" s="5" t="inlineStr">
        <is>
          <t>The single paragraph introduces five distinct tourist locations and their activities, making the text dense and difficult to scan, which is suboptimal for web readability.</t>
        </is>
      </c>
      <c r="E218" s="5" t="inlineStr">
        <is>
          <t>Style</t>
        </is>
      </c>
      <c r="F218" s="5" t="inlineStr">
        <is>
          <t>Minor</t>
        </is>
      </c>
      <c r="G218" s="5" t="n">
        <v>1</v>
      </c>
      <c r="H218" s="5" t="inlineStr">
        <is>
          <t>Split the content into multiple shorter paragraphs, with each focusing on a specific location or connected idea, to improve scannability.</t>
        </is>
      </c>
      <c r="I218" s="5" t="inlineStr">
        <is>
          <t>西オーストラリア州(しゅう)は、野生動物との出会いと広大な自然が広がる地域です。
ロットネスト島(とう)ではクオッカに会え、水泳やシュノーケリング、サイクリングが楽しめます。
マーガレット・リバーはワイナリーとサーフィンに適した海岸線で知られます。
ニンガルー・リーフではジンベエザメと泳げる時期があり、ナンバン国立公園(こくりつこうえん)のピナクルズ砂漠(さばく)には石灰岩の奇岩が並びます。
カリジニ国立公園(こくりつこうえん)では渓谷(けいこく)や滝(たき)を巡るハイキングができます。</t>
        </is>
      </c>
    </row>
    <row r="219">
      <c r="A219" s="5" t="inlineStr">
        <is>
          <t>2026-2027-jp-flights-to-region-10.docx</t>
        </is>
      </c>
      <c r="B219" s="5" t="inlineStr">
        <is>
          <t>https://www.skyscanner.jp/flights/flights-to-region/44292795/cheap-flights-to-western-australia.html</t>
        </is>
      </c>
      <c r="C219" s="5" t="inlineStr">
        <is>
          <t>夏(12月から2月)は暑く乾燥し、沿岸で30度台半ばから後半、内陸では40 °Cを超えることもあります。</t>
        </is>
      </c>
      <c r="D219" s="5" t="inlineStr">
        <is>
          <t>A non-standard space is used between the number and the temperature unit '°C', and a two-character representation is used instead of the standard single character '℃'. This pattern repeats.</t>
        </is>
      </c>
      <c r="E219" s="5" t="inlineStr">
        <is>
          <t>Punctuation/Spelling/Typos</t>
        </is>
      </c>
      <c r="F219" s="5" t="inlineStr">
        <is>
          <t>Minor</t>
        </is>
      </c>
      <c r="G219" s="5" t="n">
        <v>1</v>
      </c>
      <c r="H219" s="5" t="inlineStr">
        <is>
          <t>Remove the space and replace '°C' with the standard single character '℃'.</t>
        </is>
      </c>
      <c r="I219" s="5" t="inlineStr">
        <is>
          <t>夏(12月から2月)は暑く乾燥し、沿岸で30度台半ばから後半、内陸では40℃を超えることもあります。</t>
        </is>
      </c>
    </row>
    <row r="220">
      <c r="A220" s="5" t="inlineStr">
        <is>
          <t>2026-2027-jp-flights-to-region-10.docx</t>
        </is>
      </c>
      <c r="B220" s="5" t="inlineStr">
        <is>
          <t>https://www.skyscanner.jp/flights/flights-to-region/44292795/cheap-flights-to-western-australia.html</t>
        </is>
      </c>
      <c r="C220" s="5" t="inlineStr">
        <is>
          <t>西オーストラリア州への航空券は、沖縄那覇空港からの出発が通常最も安くなっています。この路線では、スクートとタイガーエア台湾が最安の航空券を提供しています。一方、東京成田空港からは直行便を利用できます。</t>
        </is>
      </c>
      <c r="D220" s="5" t="inlineStr">
        <is>
          <t>The text violates two style guide rules: it uses grammatical commas, which are forbidden, and makes superlative claims ('cheapest') without a required disclaimer.</t>
        </is>
      </c>
      <c r="E220" s="5" t="inlineStr">
        <is>
          <t>Compliance</t>
        </is>
      </c>
      <c r="F220" s="5" t="inlineStr">
        <is>
          <t>Major</t>
        </is>
      </c>
      <c r="G220" s="5" t="n">
        <v>3</v>
      </c>
      <c r="H220" s="5" t="inlineStr">
        <is>
          <t>Remove the grammatical commas and replace the superlative claims ('最も安く', '最安') with compliant phrasing that suggests good value.</t>
        </is>
      </c>
      <c r="I220" s="5" t="inlineStr">
        <is>
          <t>西オーストラリア州への航空券は沖縄那覇空港からの出発が通常お得な価格で見つかります。この路線ではスクートとタイガーエア台湾がお得な航空券を提供しています。一方東京成田空港からは直行便を利用できます。</t>
        </is>
      </c>
    </row>
    <row r="221">
      <c r="A221" s="5" t="inlineStr">
        <is>
          <t>2026-2027-jp-flights-to-region-10.docx</t>
        </is>
      </c>
      <c r="B221" s="5" t="inlineStr">
        <is>
          <t>https://www.skyscanner.jp/flights/flights-to-region/44293220/cheap-flights-to-navarre.html</t>
        </is>
      </c>
      <c r="C221" s="5" t="inlineStr">
        <is>
          <t>ナバラ州(しゅう)は、パンプローナの牛追(うしお)い祭(まつ)りで知(し)られています。旧市街(きゅうしがい)にはカスティージョ広場(ひろば)やエスタフェタ通(どお)り、パンプローナ大聖堂(だいせいどう)、タコネラ庭園(ていえん)があります。オリテの王宮(おうきゅう)はゴシック様式(ようしき)の建築(けんちく)で、エステーリャはサンティアゴ巡礼路(じゅんれいろ)沿(ぞ)いに位置(いち)します。バルデナス・レアレス自然公園(しぜんこうえん)は乾燥(かんそう)した景観(けいかん)が広(ひろ)がり、イラティの森(もり)ではハイキングが楽(たの)しめます。スガラムルディの洞窟(どうくつ)や、プエンテ・ラ・レイナのロマネスク様式(ようしき)の橋(はし)もあります。</t>
        </is>
      </c>
      <c r="D221" s="5" t="inlineStr">
        <is>
          <t>The single paragraph packs multiple distinct ideas (Pamplona attractions, other towns, nature spots), making it dense and objectively difficult to scan for web users.</t>
        </is>
      </c>
      <c r="E221" s="5" t="inlineStr">
        <is>
          <t>Style</t>
        </is>
      </c>
      <c r="F221" s="5" t="inlineStr">
        <is>
          <t>Minor</t>
        </is>
      </c>
      <c r="G221" s="5" t="n">
        <v>1</v>
      </c>
      <c r="H221" s="5" t="inlineStr">
        <is>
          <t>Split the text into shorter, thematically-focused paragraphs to improve scannability, as required for SEO/editorial content.</t>
        </is>
      </c>
      <c r="I221" s="5" t="inlineStr">
        <is>
          <t>ナバラ州(しゅう)は、パンプローナの牛追(うしお)い祭(まつ)りで知(し)られています。旧市街(きゅうしがい)にはカスティージョ広場(ひろば)やエスタフェタ通(どお)り、パンプローナ大聖堂(だいせいどう)、タコネラ庭園(ていえん)があります。
オリテの王宮(おうきゅう)はゴシック様式(ようしき)の建築(けんちく)で、エステーリャはサンティアゴ巡礼路(じゅんれいろ)沿(ぞ)いに位置(いち)します。
バルデナス・レアレス自然公園(しぜんこうえん)は乾燥(かんそう)した景観(けいかん)が広(ひろ)がり、イラティの森(もり)ではハイキングが楽(たの)しめます。スガラムルディの洞窟(どうくつ)や、プエンテ・ラ・レイナのロマネスク様式(ようしき)の橋(はし)もあります。</t>
        </is>
      </c>
    </row>
    <row r="222">
      <c r="A222" s="5" t="inlineStr">
        <is>
          <t>2026-2027-jp-flights-to-region-10.docx</t>
        </is>
      </c>
      <c r="B222" s="5" t="inlineStr">
        <is>
          <t>https://www.skyscanner.jp/flights/flights-to-region/44293220/cheap-flights-to-navarre.html</t>
        </is>
      </c>
      <c r="C222" s="5" t="inlineStr">
        <is>
          <t>春(はる)は穏(おだ)やかで、3月(がつ)の最低(さいてい)9 °C から5月(がつ)の最高(さいこう)20 °C へと暖(あたた)まります。</t>
        </is>
      </c>
      <c r="D222" s="5" t="inlineStr">
        <is>
          <t>An unnecessary space is present between the number and the degree Celsius symbol (°C), which is contrary to standard Japanese typographical conventions. This pattern repeats in the following sentence.</t>
        </is>
      </c>
      <c r="E222" s="5" t="inlineStr">
        <is>
          <t>Punctuation/Spelling/Typos</t>
        </is>
      </c>
      <c r="F222" s="5" t="inlineStr">
        <is>
          <t>Minor</t>
        </is>
      </c>
      <c r="G222" s="5" t="n">
        <v>1</v>
      </c>
      <c r="H222" s="5" t="inlineStr">
        <is>
          <t>Remove the space between the numbers and the '°C' symbol to follow correct formatting.</t>
        </is>
      </c>
      <c r="I222" s="5" t="inlineStr">
        <is>
          <t>春(はる)は穏(おだ)やかで、3月(がつ)の最低(さいてい)9°Cから5月(がつ)の最高(さいこう)20°Cへと暖(あたた)まります。</t>
        </is>
      </c>
    </row>
    <row r="223">
      <c r="A223" s="5" t="inlineStr">
        <is>
          <t>2026-2027-jp-flights-to-region-10.docx</t>
        </is>
      </c>
      <c r="B223" s="5" t="inlineStr">
        <is>
          <t>https://www.skyscanner.jp/flights/flights-to-region/44293220/cheap-flights-to-navarre.html</t>
        </is>
      </c>
      <c r="C223" s="5" t="inlineStr">
        <is>
          <t>ナバラ州(しゅう)へ向(む)かう場合(ばあい)、東京(とうきょう)成田(なりた)空港(くうこう)が最(もっと)も費用(ひよう)を抑(おさ)えやすい出発地(しゅっぱつち)です。航空券(こうくうけん)は通常(つうじょう)、イースター航空(こうくう)が最安(さいやす)となります。現在(げんざい)ナバラ州(しゅう)への直行便(ちょっこうびん)を運航(うんこう)する会社(かいしゃ)はありませんが、1回以上(かいいじょう)の乗(の)り継(つ)ぎがある航空券(こうくうけん)は¥192,894から見(み)つかります。</t>
        </is>
      </c>
      <c r="D223" s="5" t="inlineStr">
        <is>
          <t>The text incorrectly includes furigana (phonetic readings in parentheses) for common kanji, which is non-standard for this type of content and impairs professional presentation and readability.</t>
        </is>
      </c>
      <c r="E223" s="5" t="inlineStr">
        <is>
          <t>Style</t>
        </is>
      </c>
      <c r="F223" s="5" t="inlineStr">
        <is>
          <t>Minor</t>
        </is>
      </c>
      <c r="G223" s="5" t="n">
        <v>1</v>
      </c>
      <c r="H223" s="5" t="inlineStr">
        <is>
          <t>Remove all furigana from the text to adhere to standard Japanese web content formatting.</t>
        </is>
      </c>
      <c r="I223" s="5" t="inlineStr">
        <is>
          <t>ナバラ州へ向かう場合、東京成田空港が最も費用を抑えやすい出発地です。航空券は通常、イースター航空が最安となります。現在ナバラ州への直行便を運航する会社はありませんが、1回以上の乗り継ぎがある航空券は¥192,894から見つかります。</t>
        </is>
      </c>
    </row>
    <row r="224">
      <c r="A224" s="5" t="inlineStr">
        <is>
          <t>2026-2027-jp-flights-to-region-10.docx</t>
        </is>
      </c>
      <c r="B224" s="5" t="inlineStr">
        <is>
          <t>https://www.skyscanner.jp/flights/flights-to-region/44293245/cheap-flights-to-friuli-venezia-giulia.html</t>
        </is>
      </c>
      <c r="C224" s="5" t="inlineStr">
        <is>
          <t>フリウリ＝ヴェネツィア・ジュリア州(しゅう)で空(そら)の玄関口(げんかんぐち)となるのは、州都(しゅうと)トリエステです。日本(にほん)からアクセスできる主(おも)な都市(とし)で、地域(ちいき)を訪(おとず)れる際(さい)の拠点(きょてん)となります。日本から向(む)かう場合(ばあい)、トリエステは通常(つうじょう)このエリアで最(もっと)も航空券(こうくうけん)が安(やす)くなる都市です。到着(とうちゃく)する空港(くうこう)はトリエステ空港です。</t>
        </is>
      </c>
      <c r="D224" s="5" t="inlineStr">
        <is>
          <t>The text contains extensive and unnecessary furigana (phonetic guides) for common kanji, which is stylistically inappropriate for the target audience and makes the text look unprofessional.</t>
        </is>
      </c>
      <c r="E224" s="5" t="inlineStr">
        <is>
          <t>Style</t>
        </is>
      </c>
      <c r="F224" s="5" t="inlineStr">
        <is>
          <t>Minor</t>
        </is>
      </c>
      <c r="G224" s="5" t="n">
        <v>1</v>
      </c>
      <c r="H224" s="5" t="inlineStr">
        <is>
          <t>Remove all furigana to align with the standard writing style for general travel content aimed at native speakers.</t>
        </is>
      </c>
      <c r="I224" s="5" t="inlineStr">
        <is>
          <t>フリウリ＝ヴェネツィア・ジュリア州で空の玄関口となるのは、州都トリエステです。日本からアクセスできる主な都市で、地域を訪れる際の拠点となります。日本から向かう場合、トリエステは通常このエリアで最も航空券が安くなる都市です。到着する空港はトリエステ空港です。</t>
        </is>
      </c>
    </row>
    <row r="225">
      <c r="A225" s="5" t="inlineStr">
        <is>
          <t>2026-2027-jp-flights-to-region-10.docx</t>
        </is>
      </c>
      <c r="B225" s="5" t="inlineStr">
        <is>
          <t>https://www.skyscanner.jp/flights/flights-to-region/44293245/cheap-flights-to-friuli-venezia-giulia.html</t>
        </is>
      </c>
      <c r="C225" s="5" t="inlineStr">
        <is>
          <t>フリウリ＝ヴェネツィア・ジュリア州は、オーストリア・ハンガリー、スロベニア、イタリアの文化が混ざり合う地域です。</t>
        </is>
      </c>
      <c r="D225" s="5" t="inlineStr">
        <is>
          <t>The text uses commas (、) for syntactic pauses and to separate items in a list, which violates the style guide rule to use commas only for numbers. This pattern repeats throughout the text.</t>
        </is>
      </c>
      <c r="E225" s="5" t="inlineStr">
        <is>
          <t>Compliance</t>
        </is>
      </c>
      <c r="F225" s="5" t="inlineStr">
        <is>
          <t>Minor</t>
        </is>
      </c>
      <c r="G225" s="5" t="n">
        <v>1</v>
      </c>
      <c r="H225" s="5" t="inlineStr">
        <is>
          <t>Remove the syntactic comma. Replace the list-separating comma with a nakaguro (・) for better readability, in compliance with the style guide's prohibition of commas for non-numeric use.</t>
        </is>
      </c>
      <c r="I225" s="5" t="inlineStr">
        <is>
          <t>フリウリ＝ヴェネツィア・ジュリア州はオーストリア・ハンガリー・スロベニア・イタリアの文化が混ざり合う地域です。</t>
        </is>
      </c>
    </row>
    <row r="226">
      <c r="A226" s="5" t="inlineStr">
        <is>
          <t>2026-2027-jp-flights-to-region-10.docx</t>
        </is>
      </c>
      <c r="B226" s="5" t="inlineStr">
        <is>
          <t>https://www.skyscanner.jp/flights/flights-to-region/44293245/cheap-flights-to-friuli-venezia-giulia.html</t>
        </is>
      </c>
      <c r="C226" s="5" t="inlineStr">
        <is>
          <t>フジーネ湖(こ)やカルニア山地では登山も楽しめます。</t>
        </is>
      </c>
      <c r="D226" s="5" t="inlineStr">
        <is>
          <t>Unnecessary furigana is used for a common kanji (湖), which is not standard practice for this content type and can detract from a professional tone.</t>
        </is>
      </c>
      <c r="E226" s="5" t="inlineStr">
        <is>
          <t>Style</t>
        </is>
      </c>
      <c r="F226" s="5" t="inlineStr">
        <is>
          <t>Minor</t>
        </is>
      </c>
      <c r="G226" s="5" t="n">
        <v>1</v>
      </c>
      <c r="H226" s="5" t="inlineStr">
        <is>
          <t>Remove the extraneous furigana.</t>
        </is>
      </c>
      <c r="I226" s="5" t="inlineStr">
        <is>
          <t>フジーネ湖やカルニア山地では登山も楽しめます。</t>
        </is>
      </c>
    </row>
    <row r="227">
      <c r="A227" s="5" t="inlineStr">
        <is>
          <t>2026-2027-jp-flights-to-region-10.docx</t>
        </is>
      </c>
      <c r="B227" s="5" t="inlineStr">
        <is>
          <t>https://www.skyscanner.jp/flights/flights-to-region/44293245/cheap-flights-to-friuli-venezia-giulia.html</t>
        </is>
      </c>
      <c r="C227" s="5" t="inlineStr">
        <is>
          <t>フリウリ＝ヴェネツィア・ジュリア州(しゅう)は、海岸(かいがん)、平野(へいや)、山地(さんち)が混(ま)ざり合(あ)った多様(たよう)な気候(きこう)を持(も)ちます。</t>
        </is>
      </c>
      <c r="D227" s="5" t="inlineStr">
        <is>
          <t>The text uses grammatical and list-separating commas (、), which violates the project's strict rule allowing commas only for numbers &gt; 1000. This error pattern repeats throughout the text.</t>
        </is>
      </c>
      <c r="E227" s="5" t="inlineStr">
        <is>
          <t>Punctuation/Spelling/Typos</t>
        </is>
      </c>
      <c r="F227" s="5" t="inlineStr">
        <is>
          <t>Minor</t>
        </is>
      </c>
      <c r="G227" s="5" t="n">
        <v>1</v>
      </c>
      <c r="H227" s="5" t="inlineStr">
        <is>
          <t>Remove grammatical commas. For lists, replace commas with middle dots (・).</t>
        </is>
      </c>
      <c r="I227" s="5" t="inlineStr">
        <is>
          <t>フリウリ＝ヴェネツィア・ジュリア州(しゅう)は海岸(かいがん)・平野(へいや)・山地(さんち)が混(ま)ざり合(あ)った多様(たよう)な気候(きこう)を持(も)ちます。</t>
        </is>
      </c>
    </row>
    <row r="228">
      <c r="A228" s="5" t="inlineStr">
        <is>
          <t>2026-2027-jp-flights-to-region-10.docx</t>
        </is>
      </c>
      <c r="B228" s="5" t="inlineStr">
        <is>
          <t>https://www.skyscanner.jp/flights/flights-to-region/44293245/cheap-flights-to-friuli-venezia-giulia.html</t>
        </is>
      </c>
      <c r="C228" s="5" t="inlineStr">
        <is>
          <t>春(はる)は10〜20 ℃と穏(おだ)やかで、ハイキングやサイクリングに向(む)いています。</t>
        </is>
      </c>
      <c r="D228" s="5" t="inlineStr">
        <is>
          <t>A space is used before the degree Celsius symbol (℃), which is contrary to Japanese typographic conventions. This pattern repeats for all temperature mentions.</t>
        </is>
      </c>
      <c r="E228" s="5" t="inlineStr">
        <is>
          <t>Punctuation/Spelling/Typos</t>
        </is>
      </c>
      <c r="F228" s="5" t="inlineStr">
        <is>
          <t>Minor</t>
        </is>
      </c>
      <c r="G228" s="5" t="n">
        <v>1</v>
      </c>
      <c r="H228" s="5" t="inlineStr">
        <is>
          <t>Remove the space between the number and the unit symbol "℃".</t>
        </is>
      </c>
      <c r="I228" s="5" t="inlineStr">
        <is>
          <t>春(はる)は10〜20℃と穏(おだ)やかで、ハイキングやサイクリングに向(む)いています。</t>
        </is>
      </c>
    </row>
    <row r="229">
      <c r="A229" s="5" t="inlineStr">
        <is>
          <t>2026-2027-jp-flights-to-region-10.docx</t>
        </is>
      </c>
      <c r="B229" s="5" t="inlineStr">
        <is>
          <t>https://www.skyscanner.jp/flights/flights-to-region/44293245/cheap-flights-to-friuli-venezia-giulia.html</t>
        </is>
      </c>
      <c r="C229" s="5" t="inlineStr">
        <is>
          <t>フリウリ＝ヴェネツィア・ジュリア州(しゅう)への旅行(りょこう)で、航空券(こうくうけん)が比較的(ひかくてき)安(やす)くなりやすいのは10月(がつ)です。</t>
        </is>
      </c>
      <c r="D229" s="5" t="inlineStr">
        <is>
          <t>Unnecessary furigana (phonetic readings in parentheses) is used for common Kanji, which is inappropriate for the target audience and significantly clutters the text. This pattern repeats throughout the entire paragraph.</t>
        </is>
      </c>
      <c r="E229" s="5" t="inlineStr">
        <is>
          <t>Style</t>
        </is>
      </c>
      <c r="F229" s="5" t="inlineStr">
        <is>
          <t>Minor</t>
        </is>
      </c>
      <c r="G229" s="5" t="n">
        <v>1</v>
      </c>
      <c r="H229" s="5" t="inlineStr">
        <is>
          <t>Remove all furigana from the text to adhere to standard Japanese writing conventions for a general audience.</t>
        </is>
      </c>
      <c r="I229" s="5" t="inlineStr">
        <is>
          <t>フリウリ＝ヴェネツィア・ジュリア州への旅行で、航空券が比較的安くなりやすいのは10月です。</t>
        </is>
      </c>
    </row>
    <row r="230">
      <c r="A230" s="5" t="inlineStr">
        <is>
          <t>2026-2027-jp-flights-to-region-10.docx</t>
        </is>
      </c>
      <c r="B230" s="5" t="inlineStr">
        <is>
          <t>https://www.skyscanner.jp/flights/flights-to-region/44293245/cheap-flights-to-friuli-venezia-giulia.html</t>
        </is>
      </c>
      <c r="C230" s="5" t="inlineStr">
        <is>
          <t>フリウリ＝ヴェネツィア・ジュリア州へ向かう場合、東京(とうきょう)成田(なりた)国際空港(こくさいくうこう)からの出発(しゅっぱつ)が通常(つうじょう)最(もっと)も安(やす)い選択肢(せんたくし)です。航空券(こうくうけん)は中国南方(ちゅうごくなんぽう)航空(こうくう)が提供(ていきょう)しています。現在(げんざい)直行便(ちょっこうびん)はなく、1回(かい)以上(いじょう)の乗(の)り継(つ)ぎがある航空券(こうくうけん)は¥163,560から見(み)つかりました。</t>
        </is>
      </c>
      <c r="D230" s="5" t="inlineStr">
        <is>
          <t>The text includes phonetic readings (furigana) in parentheses after kanji words, which is incorrect for this context and severely impairs readability.</t>
        </is>
      </c>
      <c r="E230" s="5" t="inlineStr">
        <is>
          <t>Style</t>
        </is>
      </c>
      <c r="F230" s="5" t="inlineStr">
        <is>
          <t>Major</t>
        </is>
      </c>
      <c r="G230" s="5" t="n">
        <v>3</v>
      </c>
      <c r="H230" s="5" t="inlineStr">
        <is>
          <t>Remove all phonetic readings in parentheses to format the text naturally for a general audience.</t>
        </is>
      </c>
      <c r="I230" s="5" t="inlineStr">
        <is>
          <t>フリウリ＝ヴェネツィア・ジュリア州へ向かう場合、東京成田国際空港からの出発が通常最も安い選択肢です。航空券は中国南方航空が提供しています。現在直行便はなく、1回以上の乗り継ぎがある航空券は¥163,560から見つかりました。</t>
        </is>
      </c>
    </row>
    <row r="231">
      <c r="A231" s="5" t="inlineStr">
        <is>
          <t>2026-2027-jp-flights-to-region-10.docx</t>
        </is>
      </c>
      <c r="B231" s="5" t="inlineStr">
        <is>
          <t>https://www.skyscanner.jp/flights/flights-to-region/44293289/cheap-flights-to-canton-of-zurich.html</t>
        </is>
      </c>
      <c r="C231" s="5" t="inlineStr">
        <is>
          <t>チューリヒ州(しゅう)への玄関口(げんかんぐち)となるのは、州都(しゅうと)であるチューリッヒです。この都市は、日本(にほん)から直接(ちょくせつ)アクセスしやすい主要(しゅよう)な目的地(もくてきち)です。日本(にほん)から向(む)かう場合(ばあい)、チューリッヒは通常(つうじょう)最(もっと)も手頃(てごろ)に到着(とうちゃく)できる都市(とし)で、チューリッヒ空港(くうこう)に着陸(ちゃくりく)します。</t>
        </is>
      </c>
      <c r="D231" s="5" t="inlineStr">
        <is>
          <t>The text incorrectly includes furigana (phonetic readings in parentheses) for all Kanji characters. This is non-standard for general travel content and makes the text appear cluttered and intended for language learners, not general travelers.</t>
        </is>
      </c>
      <c r="E231" s="5" t="inlineStr">
        <is>
          <t>Style</t>
        </is>
      </c>
      <c r="F231" s="5" t="inlineStr">
        <is>
          <t>Minor</t>
        </is>
      </c>
      <c r="G231" s="5" t="n">
        <v>1</v>
      </c>
      <c r="H231" s="5" t="inlineStr">
        <is>
          <t>Remove all furigana to follow standard Japanese writing conventions for this content type.</t>
        </is>
      </c>
      <c r="I231" s="5" t="inlineStr">
        <is>
          <t>チューリヒ州への玄関口となるのは、州都であるチューリッヒです。この都市は、日本から直接アクセスしやすい主要な目的地です。日本から向かう場合、チューリッヒは通常最も手頃に到着できる都市で、チューリッヒ空港に着陸します。</t>
        </is>
      </c>
    </row>
    <row r="232">
      <c r="A232" s="5" t="inlineStr">
        <is>
          <t>2026-2027-jp-flights-to-region-10.docx</t>
        </is>
      </c>
      <c r="B232" s="5" t="inlineStr">
        <is>
          <t>https://www.skyscanner.jp/flights/flights-to-region/44293289/cheap-flights-to-canton-of-zurich.html</t>
        </is>
      </c>
      <c r="C232" s="5" t="inlineStr">
        <is>
          <t>チューリヒ州(しゅう)では、湖畔(こはん)の風景(ふうけい)と歴史的・近代的(きんだいてき)な建築(けんちく)を楽(たの)しめます。チューリヒ湖(こ)ではボートツアーや水泳(すいえい)、ウォータースポーツができます。グロスミュンスターは双塔(そうとう)に登(のぼ)ると市街(しがい)を一望(いちぼう)でき、フラウミュンスターはシャガールのステンドグラスで知(し)られています。リンデンホフ広場(ひろば)からは市街(しがい)と湖(みずうみ)を見渡(みわた)せます。バーンホフ通(どお)りは有名(ゆうめい)なショッピング街(がい)です。スイス国立博物館(こくりつはくぶつかん)ではスイスの歴史(れきし)と文化(ぶんか)に触(ふ)れられます。</t>
        </is>
      </c>
      <c r="D232" s="5" t="inlineStr">
        <is>
          <t>A single paragraph lists multiple distinct tourist attractions, which makes the content dense and difficult to scan for web readers.</t>
        </is>
      </c>
      <c r="E232" s="5" t="inlineStr">
        <is>
          <t>Style</t>
        </is>
      </c>
      <c r="F232" s="5" t="inlineStr">
        <is>
          <t>Minor</t>
        </is>
      </c>
      <c r="G232" s="5" t="n">
        <v>1</v>
      </c>
      <c r="H232" s="5" t="inlineStr">
        <is>
          <t>Split the single paragraph into several shorter paragraphs, each focusing on a specific attraction, to improve readability and scannability.</t>
        </is>
      </c>
      <c r="I232" s="5" t="inlineStr">
        <is>
          <t>チューリヒ州(しゅう)では、湖畔(こはん)の風景(ふうけい)と歴史的・近代的(きんだいてき)な建築(けんちく)を楽(たの)しめます。
チューリヒ湖(こ)ではボートツアーや水泳(すいえい)、ウォータースポーツができます。
グロスミュンスターは双塔(そうとう)に登(のぼ)ると市街(しがい)を一望(いちぼう)でき、フラウミュンスターはシャガールのステンドグラスで知(し)られています。
リンデンホフ広場(ひろば)からは市街(しがい)と湖(みずうみ)を見渡(みわた)せます。
バーンホフ通(どお)りは有名(ゆうめい)なショッピング街(がい)です。
スイス国立博物館(こくりつはくぶつかん)ではスイスの歴史(れきし)と文化(ぶんか)に触(ふ)れられます。</t>
        </is>
      </c>
    </row>
    <row r="233">
      <c r="A233" s="5" t="inlineStr">
        <is>
          <t>2026-2027-jp-flights-to-region-10.docx</t>
        </is>
      </c>
      <c r="B233" s="5" t="inlineStr">
        <is>
          <t>https://www.skyscanner.jp/flights/flights-to-region/44293289/cheap-flights-to-canton-of-zurich.html</t>
        </is>
      </c>
      <c r="C233" s="5" t="inlineStr">
        <is>
          <t>チューリヒ州(しゅう)は温暖(おんだん)な気候(きこう)で、夏(なつ)は暖(あたた)かく冬(ふゆ)は寒(さむ)くなります。</t>
        </is>
      </c>
      <c r="D233" s="5" t="inlineStr">
        <is>
          <t>The text includes furigana (phonetic readings in parentheses) throughout, which is inappropriate for this content type and negatively impacts readability for a general audience.</t>
        </is>
      </c>
      <c r="E233" s="5" t="inlineStr">
        <is>
          <t>Style</t>
        </is>
      </c>
      <c r="F233" s="5" t="inlineStr">
        <is>
          <t>Minor</t>
        </is>
      </c>
      <c r="G233" s="5" t="n">
        <v>1</v>
      </c>
      <c r="H233" s="5" t="inlineStr">
        <is>
          <t>Remove all furigana from the text to present it in a standard, professional format.</t>
        </is>
      </c>
      <c r="I233" s="5" t="inlineStr">
        <is>
          <t>チューリヒ州は温暖な気候で、夏は暖かく冬は寒くなります。</t>
        </is>
      </c>
    </row>
    <row r="234">
      <c r="A234" s="5" t="inlineStr">
        <is>
          <t>2026-2027-jp-flights-to-region-10.docx</t>
        </is>
      </c>
      <c r="B234" s="5" t="inlineStr">
        <is>
          <t>https://www.skyscanner.jp/flights/flights-to-region/44293289/cheap-flights-to-canton-of-zurich.html</t>
        </is>
      </c>
      <c r="C234" s="5" t="inlineStr">
        <is>
          <t>6月(がつ)から8月(がつ)は20〜25 °Cと最(もっと)も暖(あたた)かく、屋外(おくがい)の活動(かつどう)に適(てき)していますが、価格(かかく)が上(あ)がり混雑(こんざつ)も増(ふ)えます。</t>
        </is>
      </c>
      <c r="D234" s="5" t="inlineStr">
        <is>
          <t>A space is used between numbers and the degree Celsius symbol (°C), which is inconsistent with the style guide's convention of not using a space before units. This pattern repeats for all temperature values.</t>
        </is>
      </c>
      <c r="E234" s="5" t="inlineStr">
        <is>
          <t>Compliance</t>
        </is>
      </c>
      <c r="F234" s="5" t="inlineStr">
        <is>
          <t>Minor</t>
        </is>
      </c>
      <c r="G234" s="5" t="n">
        <v>1</v>
      </c>
      <c r="H234" s="5" t="inlineStr">
        <is>
          <t>Remove the space between numbers and the '°C' symbol to adhere to project-specific formatting rules.</t>
        </is>
      </c>
      <c r="I234" s="5" t="inlineStr">
        <is>
          <t>6月(がつ)から8月(がつ)は20〜25°Cと最(もっと)も暖(あたた)かく、屋外(おくがい)の活動(かつどう)に適(てき)していますが、価格(かかく)が上(あ)がり混雑(こんざつ)も増(ふ)えます。</t>
        </is>
      </c>
    </row>
    <row r="235">
      <c r="A235" s="5" t="inlineStr">
        <is>
          <t>2026-2027-jp-flights-to-region-10.docx</t>
        </is>
      </c>
      <c r="B235" s="5" t="inlineStr">
        <is>
          <t>https://www.skyscanner.jp/flights/flights-to-region/44293289/cheap-flights-to-canton-of-zurich.html</t>
        </is>
      </c>
      <c r="C235" s="5" t="inlineStr">
        <is>
          <t>チューリヒ州(しゅう)への旅行で、最も費用を抑えやすいのは10月です。</t>
        </is>
      </c>
      <c r="D235" s="5" t="inlineStr">
        <is>
          <t>The use of furigana '(しゅう)' for the common kanji '州' is unnecessary for the target audience and reduces the professionalism of the text.</t>
        </is>
      </c>
      <c r="E235" s="5" t="inlineStr">
        <is>
          <t>Punctuation/Spelling/Typos</t>
        </is>
      </c>
      <c r="F235" s="5" t="inlineStr">
        <is>
          <t>Minor</t>
        </is>
      </c>
      <c r="G235" s="5" t="n">
        <v>1</v>
      </c>
      <c r="H235" s="5" t="inlineStr">
        <is>
          <t>Remove the unnecessary furigana '(しゅう)'.</t>
        </is>
      </c>
      <c r="I235" s="5" t="inlineStr">
        <is>
          <t>チューリヒ州への旅行で、最も費用を抑えやすいのは10月です。</t>
        </is>
      </c>
    </row>
    <row r="236">
      <c r="A236" s="5" t="inlineStr">
        <is>
          <t>2026-2027-jp-flights-to-region-10.docx</t>
        </is>
      </c>
      <c r="B236" s="5" t="inlineStr">
        <is>
          <t>https://www.skyscanner.jp/flights/flights-to-region/44293289/cheap-flights-to-canton-of-zurich.html</t>
        </is>
      </c>
      <c r="C236" s="5" t="inlineStr">
        <is>
          <t>たとえば、関西国際空港からチューリッヒ空港へ向かう路線では、片道64,171円からの料金が見られます。</t>
        </is>
      </c>
      <c r="D236" s="5" t="inlineStr">
        <is>
          <t>The transliteration of 'Zurich' is inconsistent within the text, appearing as both 'チューリヒ' and 'チューリッヒ'.</t>
        </is>
      </c>
      <c r="E236" s="5" t="inlineStr">
        <is>
          <t>Punctuation/Spelling/Typos</t>
        </is>
      </c>
      <c r="F236" s="5" t="inlineStr">
        <is>
          <t>Minor</t>
        </is>
      </c>
      <c r="G236" s="5" t="n">
        <v>1</v>
      </c>
      <c r="H236" s="5" t="inlineStr">
        <is>
          <t>Standardize the spelling to 'チューリヒ' for consistency with the topic name and first sentence.</t>
        </is>
      </c>
      <c r="I236" s="5" t="inlineStr">
        <is>
          <t>たとえば、関西国際空港からチューリヒ空港へ向かう路線では、片道64,171円からの料金が見られます。</t>
        </is>
      </c>
    </row>
    <row r="237">
      <c r="A237" s="5" t="inlineStr">
        <is>
          <t>2026-2027-jp-flights-to-region-10.docx</t>
        </is>
      </c>
      <c r="B237" s="5" t="inlineStr">
        <is>
          <t>https://www.skyscanner.jp/flights/flights-to-region/44293289/cheap-flights-to-canton-of-zurich.html</t>
        </is>
      </c>
      <c r="C237" s="5" t="inlineStr">
        <is>
          <t>チューリヒ州(しゅう)への最安航空券(さいやすこうくうけん)を探(さが)すなら、大阪(おおさか)関西国際空港(かんさいこくさいくうこう)からの出発(しゅっぱつ)が通常(つうじょう)もっとも割安(わりやす)です。運航(うんこう)しているのはチェジュ航空(こうくう)とANAです。なお、東京(とうきょう)成田空港(なりたくうこう)ではチューリヒ州(しゅう)への直行便(ちょっこうびん)を利用(りよう)できます。</t>
        </is>
      </c>
      <c r="D237" s="5" t="inlineStr">
        <is>
          <t>The text is formatted with distracting parenthetical phonetic readings (furigana), which is inappropriate for this content type and severely impairs readability.</t>
        </is>
      </c>
      <c r="E237" s="5" t="inlineStr">
        <is>
          <t>Style</t>
        </is>
      </c>
      <c r="F237" s="5" t="inlineStr">
        <is>
          <t>Major</t>
        </is>
      </c>
      <c r="G237" s="5" t="n">
        <v>3</v>
      </c>
      <c r="H237" s="5" t="inlineStr">
        <is>
          <t>Remove all parenthesized phonetic readings from the entire text.</t>
        </is>
      </c>
      <c r="I237" s="5" t="inlineStr">
        <is>
          <t>チューリヒ州への最安航空券を探すなら、大阪関西国際空港からの出発が通常もっとも割安です。運航しているのはチェジュ航空とANAです。なお、東京成田空港ではチューリヒ州への直行便を利用できます。</t>
        </is>
      </c>
    </row>
    <row r="238">
      <c r="A238" s="5" t="inlineStr">
        <is>
          <t>2026-2027-jp-flights-to-region-10.docx</t>
        </is>
      </c>
      <c r="B238" s="5" t="inlineStr">
        <is>
          <t>https://www.skyscanner.jp/flights/flights-to-region/44293289/cheap-flights-to-canton-of-zurich.html</t>
        </is>
      </c>
      <c r="C238" s="5" t="inlineStr">
        <is>
          <t>チューリヒ州(しゅう)への最安航空券(さいやすこうくうけん)を探(さが)すなら、大阪(おおさか)関西国際空港(かんさいこくさいくうこう)からの出発(しゅっぱつ)が通常(つうじょう)もっとも割安(わりやす)です。</t>
        </is>
      </c>
      <c r="D238" s="5" t="inlineStr">
        <is>
          <t>The text uses unapproved superlative claims ('最安航空券' - cheapest flight, 'もっとも割安' - most affordable) without a disclaimer, which violates content policy.</t>
        </is>
      </c>
      <c r="E238" s="5" t="inlineStr">
        <is>
          <t>Compliance</t>
        </is>
      </c>
      <c r="F238" s="5" t="inlineStr">
        <is>
          <t>Major</t>
        </is>
      </c>
      <c r="G238" s="5" t="n">
        <v>3</v>
      </c>
      <c r="H238" s="5" t="inlineStr">
        <is>
          <t>Replace the superlative terms with more neutral, compliant phrasing like 'お得な航空券' (great value flights) and '割安です' (is affordable).</t>
        </is>
      </c>
      <c r="I238" s="5" t="inlineStr">
        <is>
          <t>チューリヒ州(しゅう)へのお得な航空券を探(さが)すなら、大阪(おおさか)関西国際空港(かんさいこくさいくうこう)からの出発(しゅっぱつ)が通常(つうじょう)は割安(わりやす)です。</t>
        </is>
      </c>
    </row>
    <row r="239">
      <c r="A239" s="5" t="inlineStr">
        <is>
          <t>2026-2027-jp-flights-to-region-10.docx</t>
        </is>
      </c>
      <c r="B239" s="5" t="inlineStr">
        <is>
          <t>https://www.skyscanner.jp/flights/flights-to-region/44293343/cheap-flights-to-saxony.html</t>
        </is>
      </c>
      <c r="C239" s="5" t="inlineStr">
        <is>
          <t>ザクセン州(しゅう)へは、ライプツィヒとドレスデンという2つの都市に向けて空の便が利用できます。ライプツィヒはザクセン州(しゅう)の主要な玄関口(げんかんぐち)のひとつです。ドレスデンも日本からのアクセス先(さき)として知られています。このうち、日本から通常最も航空券が安いのはドレスデンで、到着(とうちゃく)はドレスデン空港となります。</t>
        </is>
      </c>
      <c r="D239" s="5" t="inlineStr">
        <is>
          <t>The text systematically includes unnecessary furigana (phonetic readings in parentheses) for common Kanji characters, which is stylistically inappropriate for the target audience and clutters the text.</t>
        </is>
      </c>
      <c r="E239" s="5" t="inlineStr">
        <is>
          <t>Punctuation/Spelling/Typos</t>
        </is>
      </c>
      <c r="F239" s="5" t="inlineStr">
        <is>
          <t>Minor</t>
        </is>
      </c>
      <c r="G239" s="5" t="n">
        <v>1</v>
      </c>
      <c r="H239" s="5" t="inlineStr">
        <is>
          <t>Remove all unnecessary furigana from common Kanji characters to align with standard Japanese typographic conventions.</t>
        </is>
      </c>
      <c r="I239" s="5" t="inlineStr">
        <is>
          <t>ザクセン州へは、ライプツィヒとドレスデンという2つの都市に向けて空の便が利用できます。ライプツィヒはザクセン州の主要な玄関口のひとつです。ドレスデンも日本からのアクセス先として知られています。このうち、日本から通常最も航空券が安いのはドレスデンで、到着はドレスデン空港となります。</t>
        </is>
      </c>
    </row>
    <row r="240">
      <c r="A240" s="5" t="inlineStr">
        <is>
          <t>2026-2027-jp-flights-to-region-10.docx</t>
        </is>
      </c>
      <c r="B240" s="5" t="inlineStr">
        <is>
          <t>https://www.skyscanner.jp/flights/flights-to-region/44293343/cheap-flights-to-saxony.html</t>
        </is>
      </c>
      <c r="C240" s="5" t="inlineStr">
        <is>
          <t>ザクセン州（しゅう）では、バロック建築（けんちく）で知られるドレスデンと、音楽文化のライプツィヒを訪ねられます。</t>
        </is>
      </c>
      <c r="D240" s="5" t="inlineStr">
        <is>
          <t>A non-standard comma is used after the particle 「と」, which is grammatically incorrect when joining two nouns in this structure.</t>
        </is>
      </c>
      <c r="E240" s="5" t="inlineStr">
        <is>
          <t>Punctuation/Spelling/Typos</t>
        </is>
      </c>
      <c r="F240" s="5" t="inlineStr">
        <is>
          <t>Minor</t>
        </is>
      </c>
      <c r="G240" s="5" t="n">
        <v>1</v>
      </c>
      <c r="H240" s="5" t="inlineStr">
        <is>
          <t>Remove the comma after the particle 「と」 to follow standard Japanese punctuation rules.</t>
        </is>
      </c>
      <c r="I240" s="5" t="inlineStr">
        <is>
          <t>ザクセン州（しゅう）では、バロック建築（けんちく）で知られるドレスデンと音楽文化のライプツィヒを訪ねられます。</t>
        </is>
      </c>
    </row>
    <row r="241">
      <c r="A241" s="5" t="inlineStr">
        <is>
          <t>2026-2027-jp-flights-to-region-10.docx</t>
        </is>
      </c>
      <c r="B241" s="5" t="inlineStr">
        <is>
          <t>https://www.skyscanner.jp/flights/flights-to-region/44293343/cheap-flights-to-saxony.html</t>
        </is>
      </c>
      <c r="C241" s="5" t="inlineStr">
        <is>
          <t>春(はる)は穏(おだ)やかで、5 °Cから15 °Cへと暖かくなり、雨(あめ)が降ることもあります。</t>
        </is>
      </c>
      <c r="D241" s="5" t="inlineStr">
        <is>
          <t>An unnecessary space is present between numbers and the degree Celsius symbol (°C). Per Japanese typographical standards, unit symbols should follow numbers without a space. This pattern repeats throughout the text.</t>
        </is>
      </c>
      <c r="E241" s="5" t="inlineStr">
        <is>
          <t>Punctuation/Spelling/Typos</t>
        </is>
      </c>
      <c r="F241" s="5" t="inlineStr">
        <is>
          <t>Minor</t>
        </is>
      </c>
      <c r="G241" s="5" t="n">
        <v>1</v>
      </c>
      <c r="H241" s="5" t="inlineStr">
        <is>
          <t>Remove the space between numbers and the '°C' symbol in all instances.</t>
        </is>
      </c>
      <c r="I241" s="5" t="inlineStr">
        <is>
          <t>春(はる)は穏(おだ)やかで、5°Cから15°Cへと暖かくなり、雨(あめ)が降ることもあります。</t>
        </is>
      </c>
    </row>
    <row r="242">
      <c r="A242" s="5" t="inlineStr">
        <is>
          <t>2026-2027-jp-flights-to-region-10.docx</t>
        </is>
      </c>
      <c r="B242" s="5" t="inlineStr">
        <is>
          <t>https://www.skyscanner.jp/flights/flights-to-region/44293343/cheap-flights-to-saxony.html</t>
        </is>
      </c>
      <c r="C242" s="5" t="inlineStr">
        <is>
          <t>ザクセン州(しゅう)へ向(む)かう場合(ばあい)、一般的(いっぱんてき)に運賃(うんちん)が最(もっと)も安(やす)くなるのは9月(がつ)です。旅行(りょこう)の計画(けいかく)を立(た)てる際(さい)の目安(めやす)になります。この時期(じき)は、東京(とうきょう)からライプツィヒへの路線(ろせん)を利用(りよう)できます。具体的(ぐたいてき)には、成田国際空港(なりたこくさいくうこう)からライプツィヒ空港(くうこう)までの片道(かたみち)が¥78,518からとなっています。</t>
        </is>
      </c>
      <c r="D242" s="5" t="inlineStr">
        <is>
          <t>The text contains excessive furigana (phonetic readings in parentheses) for common Kanji, which is stylistically inappropriate for general web content and impairs readability.</t>
        </is>
      </c>
      <c r="E242" s="5" t="inlineStr">
        <is>
          <t>Style</t>
        </is>
      </c>
      <c r="F242" s="5" t="inlineStr">
        <is>
          <t>Minor</t>
        </is>
      </c>
      <c r="G242" s="5" t="n">
        <v>1</v>
      </c>
      <c r="H242" s="5" t="inlineStr">
        <is>
          <t>Remove all furigana to follow standard Japanese web content conventions.</t>
        </is>
      </c>
      <c r="I242" s="5" t="inlineStr">
        <is>
          <t>ザクセン州へ向かう場合、一般的に運賃が最も安くなるのは9月です。旅行の計画を立てる際の目安になります。この時期は、東京からライプツィヒへの路線を利用できます。具体的には、成田国際空港からライプツィヒ空港までの片道が¥78,518からとなっています。</t>
        </is>
      </c>
    </row>
    <row r="243">
      <c r="A243" s="5" t="inlineStr">
        <is>
          <t>2026-2027-jp-flights-to-region-10.docx</t>
        </is>
      </c>
      <c r="B243" s="5" t="inlineStr">
        <is>
          <t>https://www.skyscanner.jp/flights/flights-to-region/44293343/cheap-flights-to-saxony.html</t>
        </is>
      </c>
      <c r="C243" s="5" t="inlineStr">
        <is>
          <t>ザクセン州(しゅう)行きの最安航空券(さいやすこうくうけん)は、通常(つうじょう)ピーチが提供(ていきょう)しています。出発地(しゅっぱつち)としては東京(とうきょう)成田(なりた)が最(もっと)も費用(ひよう)を抑(おさ)えやすい空港(くうこう)です。現在(げんざい)直行便(ちょっこうびん)を運航(うんこう)している航空会社(こうくうがいしゃ)はありませんが、1回(かい)以上(いじょう)の乗(の)り継(つ)ぎがある航空券(こうくうけん)は¥165,140から見(み)つかりました。</t>
        </is>
      </c>
      <c r="D243" s="5" t="inlineStr">
        <is>
          <t>Excessive and inappropriate furigana (phonetic readings in parentheses) is used for common, everyday Japanese words, which severely degrades readability and makes the text appear unprofessional or intended for language learners.</t>
        </is>
      </c>
      <c r="E243" s="5" t="inlineStr">
        <is>
          <t>Style</t>
        </is>
      </c>
      <c r="F243" s="5" t="inlineStr">
        <is>
          <t>Major</t>
        </is>
      </c>
      <c r="G243" s="5" t="n">
        <v>3</v>
      </c>
      <c r="H243" s="5" t="inlineStr">
        <is>
          <t>Remove all furigana to present the text in a standard, natural format suitable for the target audience.</t>
        </is>
      </c>
      <c r="I243" s="5" t="inlineStr">
        <is>
          <t>ザクセン州行きの最安航空券は、通常ピーチが提供しています。出発地としては東京成田が最も費用を抑えやすい空港です。現在直行便を運航している航空会社はありませんが、1回以上の乗り継ぎがある航空券は¥165,140から見つかりました。</t>
        </is>
      </c>
    </row>
    <row r="244">
      <c r="A244" s="5" t="inlineStr">
        <is>
          <t>2026-2027-jp-flights-to-region-10.docx</t>
        </is>
      </c>
      <c r="B244" s="5" t="inlineStr">
        <is>
          <t>https://www.skyscanner.jp/flights/flights-to-region/44293346/cheap-flights-to-north-rhine-westphalia.html</t>
        </is>
      </c>
      <c r="C244" s="5" t="inlineStr">
        <is>
          <t>ノルトライン＝ヴェストファーレン州(しゅう)へは、複数(ふくすう)の都市(とし)へアクセスできます。まずデュッセルドルフやケルンが主(おも)な玄関口(げんかんぐち)となります。さらにドルトムント、ミュンスター、パーダーボルンへも行(い)けます。これらのうち、日本(にほん)から最(もっと)も航空券(こうくうけん)が安(やす)くなるのは通常(つうじょう)ケルンで、ケルン空港(くうこう)に到着(とうちゃく)します。</t>
        </is>
      </c>
      <c r="D244" s="5" t="inlineStr">
        <is>
          <t>The text incorrectly includes furigana (phonetic readings in parentheses) for common kanji characters, which is non-standard for content aimed at a general adult audience and severely hinders readability.</t>
        </is>
      </c>
      <c r="E244" s="5" t="inlineStr">
        <is>
          <t>Style</t>
        </is>
      </c>
      <c r="F244" s="5" t="inlineStr">
        <is>
          <t>Major</t>
        </is>
      </c>
      <c r="G244" s="5" t="n">
        <v>3</v>
      </c>
      <c r="H244" s="5" t="inlineStr">
        <is>
          <t>Remove all parenthetical furigana to conform to standard Japanese writing style for this content type.</t>
        </is>
      </c>
      <c r="I244" s="5" t="inlineStr">
        <is>
          <t>ノルトライン＝ヴェストファーレン州へは、複数の都市へアクセスできます。まずデュッセルドルフやケルンが主な玄関口となります。さらにドルトムント、ミュンスター、パーダーボルンへも行けます。これらのうち、日本から最も航空券が安くなるのは通常ケルンで、ケルン空港に到着します。</t>
        </is>
      </c>
    </row>
    <row r="245">
      <c r="A245" s="5" t="inlineStr">
        <is>
          <t>2026-2027-jp-flights-to-region-10.docx</t>
        </is>
      </c>
      <c r="B245" s="5" t="inlineStr">
        <is>
          <t>https://www.skyscanner.jp/flights/flights-to-region/44293346/cheap-flights-to-north-rhine-westphalia.html</t>
        </is>
      </c>
      <c r="C245" s="5" t="inlineStr">
        <is>
          <t>春(はる)は5から15 ℃で、雨(あめ)の日(ひ)と晴(は)れた日(ひ)が混(ま)じります。</t>
        </is>
      </c>
      <c r="D245" s="5" t="inlineStr">
        <is>
          <t>An unnecessary space is present between numbers and the degree Celsius symbol (℃). This pattern repeats for all temperatures in the text.</t>
        </is>
      </c>
      <c r="E245" s="5" t="inlineStr">
        <is>
          <t>Punctuation/Spelling/Typos</t>
        </is>
      </c>
      <c r="F245" s="5" t="inlineStr">
        <is>
          <t>Minor</t>
        </is>
      </c>
      <c r="G245" s="5" t="n">
        <v>1</v>
      </c>
      <c r="H245" s="5" t="inlineStr">
        <is>
          <t>Remove the space between numbers and the '℃' symbol.</t>
        </is>
      </c>
      <c r="I245" s="5" t="inlineStr">
        <is>
          <t>春(はる)は5から15℃で、雨(あめ)の日(ひ)と晴(は)れた日(ひ)が混(ま)じります。</t>
        </is>
      </c>
    </row>
    <row r="246">
      <c r="A246" s="5" t="inlineStr">
        <is>
          <t>2026-2027-jp-flights-to-region-10.docx</t>
        </is>
      </c>
      <c r="B246" s="5" t="inlineStr">
        <is>
          <t>https://www.skyscanner.jp/flights/flights-to-region/44293346/cheap-flights-to-north-rhine-westphalia.html</t>
        </is>
      </c>
      <c r="C246" s="5" t="inlineStr">
        <is>
          <t>ノルトライン＝ヴェストファーレン州(しゅう)への出発地(しゅっぱつち)として、最(もっと)も費用(ひよう)を抑(おさ)えやすいのは福岡(ふくおか)です。この地域(ちいき)行(ゆ)きの航空券(こうくうけん)は、ピーチとエティハド航空(こうくう)が通常(つうじょう)最安(さいやす)となっています。直行便(ちょっこうびん)を運航(うんこう)する航空会社(こうくうがいしゃ)はありませんが、1回(かい)以上(いじょう)の乗(の)り継(つ)ぎがある航空券(こうくうけん)は¥133,153から見(み)つかりました。</t>
        </is>
      </c>
      <c r="D246" s="5" t="inlineStr">
        <is>
          <t>The text contains unnecessary furigana (phonetic readings in parentheses) for common kanji, which is typographically incorrect for this context and impairs readability.</t>
        </is>
      </c>
      <c r="E246" s="5" t="inlineStr">
        <is>
          <t>Punctuation/Spelling/Typos</t>
        </is>
      </c>
      <c r="F246" s="5" t="inlineStr">
        <is>
          <t>Minor</t>
        </is>
      </c>
      <c r="G246" s="5" t="n">
        <v>1</v>
      </c>
      <c r="H246" s="5" t="inlineStr">
        <is>
          <t>Remove all parenthetical furigana from the text to follow standard Japanese writing conventions.</t>
        </is>
      </c>
      <c r="I246" s="5" t="inlineStr">
        <is>
          <t>ノルトライン＝ヴェストファーレン州への出発地として、最も費用を抑えやすいのは福岡です。この地域行きの航空券は、ピーチとエティハド航空が通常最安となっています。直行便を運航する航空会社はありませんが、1回以上の乗り継ぎがある航空券は¥133,153から見つかりました。</t>
        </is>
      </c>
    </row>
    <row r="247">
      <c r="A247" s="5" t="inlineStr">
        <is>
          <t>2026-2027-jp-flights-to-region-10.docx</t>
        </is>
      </c>
      <c r="B247" s="5" t="inlineStr">
        <is>
          <t>https://www.skyscanner.jp/flights/flights-to-region/44293351/cheap-flights-to-bremen.html</t>
        </is>
      </c>
      <c r="C247" s="5" t="inlineStr">
        <is>
          <t>ブレーメン州の中心はマルクト広場(ひろば)で、ゴシック様式のブレーメン市庁舎(しちょうしゃ)やローラント像(ぞう)、グリム童話(どうわ)にちなんだブレーメンの音楽隊(おんがくたい)の銅像(どうぞう)が集まります。最古(さいこ)のシュノーア地区(ちく)には木組(きぐ)みの家(いえ)が並(なら)ぶ細(ほそ)い路地(ろじ)が広がり、ベットヒャー通(どお)りには表現主義(ひょうげんしゅぎ)建築(けんちく)が続(つづ)きます。大聖堂(だいせいどう)の南塔(なんとう)からは眺望(ちょうぼう)が楽(たの)しめ、ヴェーザー川(がわ)沿(ぞ)いのシュラハテ河岸(かし)は散策(さんさく)に向(む)いています。</t>
        </is>
      </c>
      <c r="D247" s="5" t="inlineStr">
        <is>
          <t>The single paragraph contains multiple distinct ideas (the main square, historic streets, other landmarks), which makes it objectively difficult to scan for users looking for quick information.</t>
        </is>
      </c>
      <c r="E247" s="5" t="inlineStr">
        <is>
          <t>Style</t>
        </is>
      </c>
      <c r="F247" s="5" t="inlineStr">
        <is>
          <t>Minor</t>
        </is>
      </c>
      <c r="G247" s="5" t="n">
        <v>1</v>
      </c>
      <c r="H247" s="5" t="inlineStr">
        <is>
          <t>Split the text into three separate, shorter paragraphs, each focusing on a distinct topic, to improve readability and scanability.</t>
        </is>
      </c>
      <c r="I247" s="5" t="inlineStr">
        <is>
          <t>ブレーメン州の中心はマルクト広場(ひろば)で、ゴシック様式のブレーメン市庁舎(しちょうしゃ)やローラント像(ぞう)、グリム童話(どうわ)にちなんだブレーメンの音楽隊(おんがくたい)の銅像(どうぞう)が集まります。
最古(さいこ)のシュノーア地区(ちく)には木組(きぐ)みの家(いえ)が並(なら)ぶ細(ほそ)い路地(ろじ)が広がり、ベットヒャー通(どお)りには表現主義(ひょうげんしゅぎ)建築(けんちく)が続(つづ)きます。
大聖堂(だいせいどう)の南塔(なんとう)からは眺望(ちょうぼう)が楽(たの)しめ、ヴェーザー川(がわ)沿(ぞ)いのシュラハテ河岸(かし)は散策(さんさく)に向(む)いています。</t>
        </is>
      </c>
    </row>
    <row r="248">
      <c r="A248" s="5" t="inlineStr">
        <is>
          <t>2026-2027-jp-flights-to-region-10.docx</t>
        </is>
      </c>
      <c r="B248" s="5" t="inlineStr">
        <is>
          <t>https://www.skyscanner.jp/flights/flights-to-region/44293351/cheap-flights-to-bremen.html</t>
        </is>
      </c>
      <c r="C248" s="5" t="inlineStr">
        <is>
          <t>ブレーメン州(しゅう)は温暖(おんだん)な海洋性気候(かいようせいきこう)で、夏(なつ)は穏(おだ)やかで冬(ふゆ)は寒(さむ)くなります。</t>
        </is>
      </c>
      <c r="D248" s="5" t="inlineStr">
        <is>
          <t>Unconventional use of parenthetical phonetic readings (furigana) for common kanji. This pattern repeats throughout the text.</t>
        </is>
      </c>
      <c r="E248" s="5" t="inlineStr">
        <is>
          <t>Punctuation/Spelling/Typos</t>
        </is>
      </c>
      <c r="F248" s="5" t="inlineStr">
        <is>
          <t>Minor</t>
        </is>
      </c>
      <c r="G248" s="5" t="n">
        <v>1</v>
      </c>
      <c r="H248" s="5" t="inlineStr">
        <is>
          <t>Remove all parenthetical phonetic readings.</t>
        </is>
      </c>
      <c r="I248" s="5" t="inlineStr">
        <is>
          <t>ブレーメン州は温暖な海洋性気候で、夏は穏やかで冬は寒くなります。</t>
        </is>
      </c>
    </row>
    <row r="249">
      <c r="A249" s="5" t="inlineStr">
        <is>
          <t>2026-2027-jp-flights-to-region-10.docx</t>
        </is>
      </c>
      <c r="B249" s="5" t="inlineStr">
        <is>
          <t>https://www.skyscanner.jp/flights/flights-to-region/44293351/cheap-flights-to-bremen.html</t>
        </is>
      </c>
      <c r="C249" s="5" t="inlineStr">
        <is>
          <t>春(はる)の3月(がつ)から5月(がつ)は1〜18 °Cで、花(はな)が咲(さ)きます。</t>
        </is>
      </c>
      <c r="D249" s="5" t="inlineStr">
        <is>
          <t>An unnecessary space is present before the temperature unit (°C), violating Japanese typographic conventions. This pattern repeats.</t>
        </is>
      </c>
      <c r="E249" s="5" t="inlineStr">
        <is>
          <t>Punctuation/Spelling/Typos</t>
        </is>
      </c>
      <c r="F249" s="5" t="inlineStr">
        <is>
          <t>Minor</t>
        </is>
      </c>
      <c r="G249" s="5" t="n">
        <v>1</v>
      </c>
      <c r="H249" s="5" t="inlineStr">
        <is>
          <t>Remove the space before the '°C' unit.</t>
        </is>
      </c>
      <c r="I249" s="5" t="inlineStr">
        <is>
          <t>春の3月から5月は1〜18°Cで、花が咲きます。</t>
        </is>
      </c>
    </row>
    <row r="250">
      <c r="A250" s="5" t="inlineStr">
        <is>
          <t>2026-2027-jp-flights-to-region-10.docx</t>
        </is>
      </c>
      <c r="B250" s="5" t="inlineStr">
        <is>
          <t>https://www.skyscanner.jp/flights/flights-to-region/44293351/cheap-flights-to-bremen.html</t>
        </is>
      </c>
      <c r="C250" s="5" t="inlineStr">
        <is>
          <t>ブレーメン州(しゅう)への航空券(こうくうけん)は、9月(がつ)が比較的(ひかくてき)安(やす)い傾向(けいこう)にあります。旅行(りょこう)の計画(けいかく)を立(た)てる際(さい)の目安(めやす)にしてみてください。特(とく)に、大阪(おおさか)国際空港(こくさいくうこう)からブレーメン空港(くうこう)へ向(む)かうルートは、片道(かたみち)¥72,947から利用(りよう)できることがあります。時期(じき)によって価格(かかく)は変(か)わりますので、事前(じぜん)の確認(かくにん)をおすすめします。</t>
        </is>
      </c>
      <c r="D250" s="5" t="inlineStr">
        <is>
          <t>Furigana (phonetic readings in parentheses) are inappropriately used for common kanji throughout the text, which is unconventional for this content type and negatively impacts readability.</t>
        </is>
      </c>
      <c r="E250" s="5" t="inlineStr">
        <is>
          <t>Punctuation/Spelling/Typos</t>
        </is>
      </c>
      <c r="F250" s="5" t="inlineStr">
        <is>
          <t>Minor</t>
        </is>
      </c>
      <c r="G250" s="5" t="n">
        <v>1</v>
      </c>
      <c r="H250" s="5" t="inlineStr">
        <is>
          <t>Remove all furigana to present the text in a standard, natural format for a general audience.</t>
        </is>
      </c>
      <c r="I250" s="5" t="inlineStr">
        <is>
          <t>ブレーメン州への航空券は、9月が比較的安い傾向にあります。旅行の計画を立てる際の目安にしてみてください。特に、大阪国際空港からブレーメン空港へ向かうルートは、片道¥72,947から利用できることがあります。時期によって価格は変わりますので、事前の確認をおすすめします。</t>
        </is>
      </c>
    </row>
    <row r="251">
      <c r="A251" s="5" t="inlineStr">
        <is>
          <t>2026-2027-jp-flights-to-region-10.docx</t>
        </is>
      </c>
      <c r="B251" s="5" t="inlineStr">
        <is>
          <t>https://www.skyscanner.jp/flights/flights-to-region/44293351/cheap-flights-to-bremen.html</t>
        </is>
      </c>
      <c r="C251" s="5" t="inlineStr">
        <is>
          <t>ブレーメン州(しゅう)行きの最安航空券は、通常(つうじょう)ピーチが提供(ていきょう)しています。出発地(しゅっぱつち)としては、大阪(おおさか)関西国際空港(かんさいこくさいくうこう)が最(もっと)も費用(ひよう)を抑(おさ)えやすい選択肢(せんたくし)です。現在(げんざい)ブレーメン州行きの直行便(ちょっこうびん)を運航(うんこう)している航空会社(こうくうがいしゃ)はありませんが、1回(かい)以上(いじょう)の乗(の)り継(つ)ぎがある航空券(こうくうけん)は¥148,243から見(み)つかりました。</t>
        </is>
      </c>
      <c r="D251" s="5" t="inlineStr">
        <is>
          <t>The text inappropriately uses furigana (phonetic guides) for common kanji, which is unconventional for general web content and severely harms readability and professionalism.</t>
        </is>
      </c>
      <c r="E251" s="5" t="inlineStr">
        <is>
          <t>Style</t>
        </is>
      </c>
      <c r="F251" s="5" t="inlineStr">
        <is>
          <t>Major</t>
        </is>
      </c>
      <c r="G251" s="5" t="n">
        <v>3</v>
      </c>
      <c r="H251" s="5" t="inlineStr">
        <is>
          <t>Remove all parenthetical furigana from the text.</t>
        </is>
      </c>
      <c r="I251" s="5" t="inlineStr">
        <is>
          <t>ブレーメン州行きの最安航空券は、通常ピーチが提供しています。出発地としては、大阪関西国際空港が最も費用を抑えやすい選択肢です。現在ブレーメン州行きの直行便を運航している航空会社はありませんが、1回以上の乗り継ぎがある航空券は¥148,243から見つかりました。</t>
        </is>
      </c>
    </row>
    <row r="252">
      <c r="A252" s="5" t="inlineStr">
        <is>
          <t>2026-2027-jp-flights-to-region-10.docx</t>
        </is>
      </c>
      <c r="B252" s="5" t="inlineStr">
        <is>
          <t>https://www.skyscanner.jp/flights/flights-to-region/44293351/cheap-flights-to-bremen.html</t>
        </is>
      </c>
      <c r="C252" s="5" t="inlineStr">
        <is>
          <t>ブレーメン州(しゅう)行きの最安航空券は、通常(つうじょう)ピーチが提供(ていきょう)しています。出発地(しゅっぱつち)としては、大阪(おおさか)関西国際空港(かんさいこくさいくうこう)が最(もっと)も費用(ひよう)を抑(おさ)えやすい選択肢(せんたくし)です。</t>
        </is>
      </c>
      <c r="D252" s="5" t="inlineStr">
        <is>
          <t>The text uses superlative claims ('最安' - cheapest, '最も' - most), which violates brand policy against making unprovable 'best price' statements.</t>
        </is>
      </c>
      <c r="E252" s="5" t="inlineStr">
        <is>
          <t>Compliance</t>
        </is>
      </c>
      <c r="F252" s="5" t="inlineStr">
        <is>
          <t>Major</t>
        </is>
      </c>
      <c r="G252" s="5" t="n">
        <v>3</v>
      </c>
      <c r="H252" s="5" t="inlineStr">
        <is>
          <t>Rephrase to remove superlative claims and use compliant language that suggests value without making absolute assertions.</t>
        </is>
      </c>
      <c r="I252" s="5" t="inlineStr">
        <is>
          <t>ブレーメン州行きのお得な航空券は、通常ピーチが提供しています。出発地としては、大阪関西国際空港が費用を抑えやすい選択肢の一つです。</t>
        </is>
      </c>
    </row>
    <row r="253">
      <c r="A253" s="5" t="inlineStr">
        <is>
          <t>2026-2027-jp-flights-to-region-10.docx</t>
        </is>
      </c>
      <c r="B253" s="5" t="inlineStr">
        <is>
          <t>https://www.skyscanner.jp/flights/flights-to-region/44294278/cheap-flights-to-indiana.html</t>
        </is>
      </c>
      <c r="C253" s="5" t="inlineStr">
        <is>
          <t>あわせてサウスベンド、エバンズビル、フォートウェーン、ラファイエットへも渡航(とこう)が可能(かのう)です。</t>
        </is>
      </c>
      <c r="D253" s="5" t="inlineStr">
        <is>
          <t>The comma (、) is used to separate items in a list, which violates the style guide rule that commas should only be used for numbers.</t>
        </is>
      </c>
      <c r="E253" s="5" t="inlineStr">
        <is>
          <t>Punctuation/Spelling/Typos</t>
        </is>
      </c>
      <c r="F253" s="5" t="inlineStr">
        <is>
          <t>Minor</t>
        </is>
      </c>
      <c r="G253" s="5" t="n">
        <v>1</v>
      </c>
      <c r="H253" s="5" t="inlineStr">
        <is>
          <t>Replace the commas with middle dots (・) to correctly punctuate the list of city names as per standard Japanese typographic conventions.</t>
        </is>
      </c>
      <c r="I253" s="5" t="inlineStr">
        <is>
          <t>あわせてサウスベンド・エバンズビル・フォートウェーン・ラファイエットへも渡航(とこう)が可能(かのう)です。</t>
        </is>
      </c>
    </row>
    <row r="254">
      <c r="A254" s="5" t="inlineStr">
        <is>
          <t>2026-2027-jp-flights-to-region-10.docx</t>
        </is>
      </c>
      <c r="B254" s="5" t="inlineStr">
        <is>
          <t>https://www.skyscanner.jp/flights/flights-to-region/44294278/cheap-flights-to-indiana.html</t>
        </is>
      </c>
      <c r="C254" s="5" t="inlineStr">
        <is>
          <t>日本(にほん)からインディアナ州(しゅう)へ向(む)かう際(さい)には、複数(ふくすう)の都市(とし)が就航(しゅうこう)先(さき)として利用(りよう)できます。</t>
        </is>
      </c>
      <c r="D254" s="5" t="inlineStr">
        <is>
          <t>The comma (、) is used to separate a grammatical clause, which violates the style guide rule to only use commas for numbers. This pattern repeats in the text.</t>
        </is>
      </c>
      <c r="E254" s="5" t="inlineStr">
        <is>
          <t>Punctuation/Spelling/Typos</t>
        </is>
      </c>
      <c r="F254" s="5" t="inlineStr">
        <is>
          <t>Minor</t>
        </is>
      </c>
      <c r="G254" s="5" t="n">
        <v>1</v>
      </c>
      <c r="H254" s="5" t="inlineStr">
        <is>
          <t>Remove the comma to comply with the project's style guide.</t>
        </is>
      </c>
      <c r="I254" s="5" t="inlineStr">
        <is>
          <t>日本(にほん)からインディアナ州(しゅう)へ向(む)かう際(さい)には複数(ふくすう)の都市(とし)が就航(しゅうこう)先(さき)として利用(りよう)できます。</t>
        </is>
      </c>
    </row>
    <row r="255">
      <c r="A255" s="5" t="inlineStr">
        <is>
          <t>2026-2027-jp-flights-to-region-10.docx</t>
        </is>
      </c>
      <c r="B255" s="5" t="inlineStr">
        <is>
          <t>https://www.skyscanner.jp/flights/flights-to-region/44294278/cheap-flights-to-indiana.html</t>
        </is>
      </c>
      <c r="C255" s="5" t="inlineStr">
        <is>
          <t>インディアナ州(しゅう)はモータースポーツの歴史(れきし)と自然(しぜん)を併(あわ)せ持(も)つ地域(ちいき)です。インディアナポリス・モーター・スピードウェイでは、インディ500の舞台(ぶたい)を見学(けんがく)できます。インディアナポリス子(こ)ども博物館(はくぶつかん)は体験型(たいけんがた)展示(てんじ)が並(なら)び、ホワイトリバー州立公園(しゅうりつこうえん)は市街(しがい)の緑地(りょくち)です。ニューフィールズは美術(びじゅつ)と庭園(ていえん)を擁(よう)し、ミシガン湖(こ)沿(ぞ)いのインディアナ・デューンズ国立公園(こくりつこうえん)には砂丘(さきゅう)や遊歩道(ゆうほどう)があります。</t>
        </is>
      </c>
      <c r="D255" s="5" t="inlineStr">
        <is>
          <t>The text systematically includes furigana (phonetic readings in parentheses) for common kanji characters, which is stylistically unconventional for a general audience and reduces the professionalism of the content.</t>
        </is>
      </c>
      <c r="E255" s="5" t="inlineStr">
        <is>
          <t>Style</t>
        </is>
      </c>
      <c r="F255" s="5" t="inlineStr">
        <is>
          <t>Minor</t>
        </is>
      </c>
      <c r="G255" s="5" t="n">
        <v>1</v>
      </c>
      <c r="H255" s="5" t="inlineStr">
        <is>
          <t>Remove all parenthetical furigana from common kanji to align with standard web content conventions for native speakers.</t>
        </is>
      </c>
      <c r="I255" s="5" t="inlineStr">
        <is>
          <t>インディアナ州はモータースポーツの歴史と自然を併せ持つ地域です。インディアナポリス・モーター・スピードウェイでは、インディ500の舞台を見学できます。インディアナポリス子ども博物館は体験型展示が並び、ホワイトリバー州立公園は市街の緑地です。ニューフィールズは美術と庭園を擁し、ミシガン湖沿いのインディアナ・デューンズ国立公園には砂丘や遊歩道があります。</t>
        </is>
      </c>
    </row>
    <row r="256">
      <c r="A256" s="5" t="inlineStr">
        <is>
          <t>2026-2027-jp-flights-to-region-10.docx</t>
        </is>
      </c>
      <c r="B256" s="5" t="inlineStr">
        <is>
          <t>https://www.skyscanner.jp/flights/flights-to-region/44294278/cheap-flights-to-indiana.html</t>
        </is>
      </c>
      <c r="C256" s="5" t="inlineStr">
        <is>
          <t>インディアナ州(しゅう)は大陸性気候(たいりくせいきこう)で、夏(6月から8月)は蒸(む)し暑(あつ)く、平均(へいきん)24 °Cから29 °Cで時折(ときおり)雷雨(らいう)があります。</t>
        </is>
      </c>
      <c r="D256" s="5" t="inlineStr">
        <is>
          <t>A space is present between the number and the degree Celsius symbol (°C), which violates Japanese typographical conventions. This pattern repeats with other temperature values in the text.</t>
        </is>
      </c>
      <c r="E256" s="5" t="inlineStr">
        <is>
          <t>Punctuation/Spelling/Typos</t>
        </is>
      </c>
      <c r="F256" s="5" t="inlineStr">
        <is>
          <t>Minor</t>
        </is>
      </c>
      <c r="G256" s="5" t="n">
        <v>1</v>
      </c>
      <c r="H256" s="5" t="inlineStr">
        <is>
          <t>Remove the space between the number and the °C symbol.</t>
        </is>
      </c>
      <c r="I256" s="5" t="inlineStr">
        <is>
          <t>インディアナ州(しゅう)は大陸性気候(たいりくせいきこう)で、夏(6月から8月)は蒸(む)し暑(あつ)く、平均(へいきん)24°Cから29°Cで時折(ときおり)雷雨(らいう)があります。</t>
        </is>
      </c>
    </row>
    <row r="257">
      <c r="A257" s="5" t="inlineStr">
        <is>
          <t>2026-2027-jp-flights-to-region-10.docx</t>
        </is>
      </c>
      <c r="B257" s="5" t="inlineStr">
        <is>
          <t>https://www.skyscanner.jp/flights/flights-to-region/44294278/cheap-flights-to-indiana.html</t>
        </is>
      </c>
      <c r="C257" s="5" t="inlineStr">
        <is>
          <t>インディアナ州(しゅう)へ向(む)かう航空券(こうくうけん)がもっとも安(やす)くなりやすいのは12月(がつ)です。</t>
        </is>
      </c>
      <c r="D257" s="5" t="inlineStr">
        <is>
          <t>Systemic use of furigana (phonetic readings in parentheses) is inappropriate for the target audience and clutters the text. Pattern repeats throughout the content.</t>
        </is>
      </c>
      <c r="E257" s="5" t="inlineStr">
        <is>
          <t>Style</t>
        </is>
      </c>
      <c r="F257" s="5" t="inlineStr">
        <is>
          <t>Minor</t>
        </is>
      </c>
      <c r="G257" s="5" t="n">
        <v>1</v>
      </c>
      <c r="H257" s="5" t="inlineStr">
        <is>
          <t>Remove all furigana to adhere to standard Japanese writing conventions.</t>
        </is>
      </c>
      <c r="I257" s="5" t="inlineStr">
        <is>
          <t>インディアナ州へ向かう航空券がもっとも安くなりやすいのは12月です。</t>
        </is>
      </c>
    </row>
    <row r="258">
      <c r="A258" s="5" t="inlineStr">
        <is>
          <t>2026-2027-jp-flights-to-region-10.docx</t>
        </is>
      </c>
      <c r="B258" s="5" t="inlineStr">
        <is>
          <t>https://www.skyscanner.jp/flights/flights-to-region/44294278/cheap-flights-to-indiana.html</t>
        </is>
      </c>
      <c r="C258" s="5" t="inlineStr">
        <is>
          <t>インディアナ州(しゅう)へ向(む)かう際(さい)、最(もっと)も費用(ひよう)を抑(おさ)えやすい出発地(しゅっぱつち)は東京(とうきょう)成田(なりた)空港(くうこう)です。</t>
        </is>
      </c>
      <c r="D258" s="5" t="inlineStr">
        <is>
          <t>The superlative phrase 「最も費用を抑えやすい」(easiest to save money on) is used without a disclaimer, which violates the style guide's rule against unprovable claims. This pattern repeats with 「最安」(cheapest) in the following sentence.</t>
        </is>
      </c>
      <c r="E258" s="5" t="inlineStr">
        <is>
          <t>Compliance</t>
        </is>
      </c>
      <c r="F258" s="5" t="inlineStr">
        <is>
          <t>Major</t>
        </is>
      </c>
      <c r="G258" s="5" t="n">
        <v>3</v>
      </c>
      <c r="H258" s="5" t="inlineStr">
        <is>
          <t>Rephrase to remove the superlative claim by framing it as one of the good options rather than the single best one. A similar fix should be applied to the next sentence.</t>
        </is>
      </c>
      <c r="I258" s="5" t="inlineStr">
        <is>
          <t>インディアナ州(しゅう)へ向(む)かう際(さい)、費用(ひよう)を抑(おさ)えやすい出発地(しゅっぱつち)のひとつは東京(とうきょう)成田(なりた)空港(くうこう)です。</t>
        </is>
      </c>
    </row>
    <row r="259">
      <c r="A259" s="5" t="inlineStr">
        <is>
          <t>2026-2027-jp-flights-to-region-10.docx</t>
        </is>
      </c>
      <c r="B259" s="5" t="inlineStr">
        <is>
          <t>https://www.skyscanner.jp/flights/flights-to-region/44294287/cheap-flights-to-rhode-island.html</t>
        </is>
      </c>
      <c r="C259" s="5" t="inlineStr">
        <is>
          <t>ロードアイランド州(しゅう)では、金(きん)ぴか時代(じだい)の歴史(れきし)と海岸(かいがん)の景色(けしき)を楽(たの)しめます。</t>
        </is>
      </c>
      <c r="D259" s="5" t="inlineStr">
        <is>
          <t>A comma is used for grammatical separation, which violates the style guide rule to use commas only for numbers. This pattern repeats throughout the text.</t>
        </is>
      </c>
      <c r="E259" s="5" t="inlineStr">
        <is>
          <t>Punctuation/Spelling/Typos</t>
        </is>
      </c>
      <c r="F259" s="5" t="inlineStr">
        <is>
          <t>Minor</t>
        </is>
      </c>
      <c r="G259" s="5" t="n">
        <v>1</v>
      </c>
      <c r="H259" s="5" t="inlineStr">
        <is>
          <t>Remove the comma to comply with the project-specific punctuation rule. This fix should be applied to all similar instances.</t>
        </is>
      </c>
      <c r="I259" s="5" t="inlineStr">
        <is>
          <t>ロードアイランド州(しゅう)では金(きん)ぴか時代(じだい)の歴史(れきし)と海岸(かいがん)の景色(けしき)を楽(たの)しめます。</t>
        </is>
      </c>
    </row>
    <row r="260">
      <c r="A260" s="5" t="inlineStr">
        <is>
          <t>2026-2027-jp-flights-to-region-10.docx</t>
        </is>
      </c>
      <c r="B260" s="5" t="inlineStr">
        <is>
          <t>https://www.skyscanner.jp/flights/flights-to-region/44294287/cheap-flights-to-rhode-island.html</t>
        </is>
      </c>
      <c r="C260" s="5" t="inlineStr">
        <is>
          <t>ロードアイランド州(しゅう)は温暖(おんだん)な気候(きこう)です。春(はる)は3月(がつ)から5月(がつ)にかけて9〜19 ℃と穏(おだ)やかで、雨(あめ)が降(ふ)ることもあります。夏(なつ)は19〜26 ℃と暖(たた)かく、湿度(しつど)が高(たか)くなります。秋(あき)は10〜19 ℃で紅葉(こうよう)が見(み)られます。冬(ふゆ)は-6〜7 ℃と寒(さむ)く、雪(ゆき)が降(ふ)ることもあります。5月(がつ)から6月(がつ)、9月(がつ)から10月(がつ)は気温(きおん)も快適(かいてき)で混雑(こんざつ)も少(すく)なめです。</t>
        </is>
      </c>
      <c r="D260" s="5" t="inlineStr">
        <is>
          <t>The pervasive use of furigana (pronunciation guides in parentheses) on common kanji is stylistically inappropriate for this content type and conflicts with the natural tone of voice mandated by the style guide.</t>
        </is>
      </c>
      <c r="E260" s="5" t="inlineStr">
        <is>
          <t>Style</t>
        </is>
      </c>
      <c r="F260" s="5" t="inlineStr">
        <is>
          <t>Minor</t>
        </is>
      </c>
      <c r="G260" s="5" t="n">
        <v>1</v>
      </c>
      <c r="H260" s="5" t="inlineStr">
        <is>
          <t>Remove all furigana annotations from the text.</t>
        </is>
      </c>
      <c r="I260" s="5" t="inlineStr">
        <is>
          <t>ロードアイランド州は温暖な気候です。春は3月から5月にかけて9〜19 ℃と穏やかで、雨が降ることもあります。夏は19〜26 ℃と暖かく、湿度が高くなります。秋は10〜19 ℃で紅葉が見られます。冬は-6〜7 ℃と寒く、雪が降ることもあります。5月から6月、9月から10月は気温も快適で混雑も少なめです。</t>
        </is>
      </c>
    </row>
    <row r="261">
      <c r="A261" s="5" t="inlineStr">
        <is>
          <t>2026-2027-jp-flights-to-region-10.docx</t>
        </is>
      </c>
      <c r="B261" s="5" t="inlineStr">
        <is>
          <t>https://www.skyscanner.jp/flights/flights-to-region/44294287/cheap-flights-to-rhode-island.html</t>
        </is>
      </c>
      <c r="C261" s="5" t="inlineStr">
        <is>
          <t>ロードアイランド州(しゅう)への旅行(りょこう)で、航空券(こうくうけん)が最(もっと)も安(やす)くなりやすいのは10月(がつ)です。この時期(じき)を狙(ねら)うことで、費用(ひよう)を抑(おさ)えやすくなります。東京(とうきょう)からプロビデンスへの路線(ろせん)では、片道(かたみち)¥117,719から利用(りよう)できることがあります。旅行(りょこう)の計画(けいかく)を立(た)てる際(さい)の参考(さんこう)にしてみてください。</t>
        </is>
      </c>
      <c r="D261" s="5" t="inlineStr">
        <is>
          <t>The text incorrectly includes furigana (phonetic readings in parentheses) for common kanji characters, which is inappropriate for a general adult audience and makes the text look unprofessional.</t>
        </is>
      </c>
      <c r="E261" s="5" t="inlineStr">
        <is>
          <t>Style</t>
        </is>
      </c>
      <c r="F261" s="5" t="inlineStr">
        <is>
          <t>Major</t>
        </is>
      </c>
      <c r="G261" s="5" t="n">
        <v>3</v>
      </c>
      <c r="H261" s="5" t="inlineStr">
        <is>
          <t>Remove all furigana annotations to present the text in standard, natural Japanese.</t>
        </is>
      </c>
      <c r="I261" s="5" t="inlineStr">
        <is>
          <t>ロードアイランド州への旅行で、航空券が最も安くなりやすいのは10月です。この時期を狙うことで、費用を抑えやすくなります。東京からプロビデンスへの路線では、片道¥117,719から利用できることがあります。旅行の計画を立てる際の参考にしてみてください。</t>
        </is>
      </c>
    </row>
    <row r="262">
      <c r="A262" s="5" t="inlineStr">
        <is>
          <t>2026-2027-jp-flights-to-region-10.docx</t>
        </is>
      </c>
      <c r="B262" s="5" t="inlineStr">
        <is>
          <t>https://www.skyscanner.jp/flights/flights-to-region/44294287/cheap-flights-to-rhode-island.html</t>
        </is>
      </c>
      <c r="C262" s="5" t="inlineStr">
        <is>
          <t>ロードアイランド州(しゅう)への旅(たび)なら、東京(とうきょう)成田(なりた)空港(くうこう)からの出発(しゅっぱつ)が通常(つうじょう)最(もっと)も割安(わりやす)です。この路線(ろせん)では、ZIPAIRが最安(さいやす)の航空券(こうくうけん)を提供(ていきょう)しています。現在(げんざい)直行便(ちょっこうびん)を運航(うんこう)している航空(こうくう)会社(がいしゃ)はありません。1回(かい)以上(いじょう)の乗(の)り継(つ)ぎがある航空券(こうくうけん)は¥168,182から見(み)つかりました。</t>
        </is>
      </c>
      <c r="D262" s="5" t="inlineStr">
        <is>
          <t>The text contains intrusive furigana (parenthetical phonetic readings for Kanji) throughout, which is a typographical artifact not suitable for this content type and makes the text appear unprofessional.</t>
        </is>
      </c>
      <c r="E262" s="5" t="inlineStr">
        <is>
          <t>Punctuation/Spelling/Typos</t>
        </is>
      </c>
      <c r="F262" s="5" t="inlineStr">
        <is>
          <t>Minor</t>
        </is>
      </c>
      <c r="G262" s="5" t="n">
        <v>1</v>
      </c>
      <c r="H262" s="5" t="inlineStr">
        <is>
          <t>Remove all furigana (parenthetical readings) to present the text in a standard, natural format.</t>
        </is>
      </c>
      <c r="I262" s="5" t="inlineStr">
        <is>
          <t>ロードアイランド州への旅なら、東京成田空港からの出発が通常最も割安です。この路線では、ZIPAIRが最安の航空券を提供しています。現在直行便を運航している航空会社はありません。1回以上の乗り継ぎがある航空券は¥168,182から見つかりました。</t>
        </is>
      </c>
    </row>
    <row r="263">
      <c r="A263" s="5" t="inlineStr">
        <is>
          <t>2026-2027-jp-flights-to-region-10.docx</t>
        </is>
      </c>
      <c r="B263" s="5" t="inlineStr">
        <is>
          <t>https://www.skyscanner.jp/flights/flights-to-region/95800707/cheap-flights-to-brussels-capital-region.html</t>
        </is>
      </c>
      <c r="C263" s="5" t="inlineStr">
        <is>
          <t>ブリュッセルは、日本(にほん)から向かう際の主要な都市です。</t>
        </is>
      </c>
      <c r="D263" s="5" t="inlineStr">
        <is>
          <t>Unnecessary furigana (phonetic aid) is used for a common word. This pattern repeats for nearly every word in the text, which is stylistically inappropriate for the target audience.</t>
        </is>
      </c>
      <c r="E263" s="5" t="inlineStr">
        <is>
          <t>Style</t>
        </is>
      </c>
      <c r="F263" s="5" t="inlineStr">
        <is>
          <t>Minor</t>
        </is>
      </c>
      <c r="G263" s="5" t="n">
        <v>1</v>
      </c>
      <c r="H263" s="5" t="inlineStr">
        <is>
          <t>Remove all unnecessary furigana from common words throughout the text.</t>
        </is>
      </c>
      <c r="I263" s="5" t="inlineStr">
        <is>
          <t>ブリュッセルは、日本から向かう際の主要な都市です。</t>
        </is>
      </c>
    </row>
    <row r="264">
      <c r="A264" s="5" t="inlineStr">
        <is>
          <t>2026-2027-jp-flights-to-region-10.docx</t>
        </is>
      </c>
      <c r="B264" s="5" t="inlineStr">
        <is>
          <t>https://www.skyscanner.jp/flights/flights-to-region/95800707/cheap-flights-to-brussels-capital-region.html</t>
        </is>
      </c>
      <c r="C264" s="5" t="inlineStr">
        <is>
          <t>日本(にほん)から出発(しゅっぱつ)する場合(ばあい)、ブリュッセルは通常(つうじょう)最も航空券(こうくうけん)が安くなる都市(とし)です。</t>
        </is>
      </c>
      <c r="D264" s="5" t="inlineStr">
        <is>
          <t>The text makes an unsubstantiated superlative claim ('cheapest tickets'), which violates a core style guide rule against such claims without a disclaimer.</t>
        </is>
      </c>
      <c r="E264" s="5" t="inlineStr">
        <is>
          <t>Compliance</t>
        </is>
      </c>
      <c r="F264" s="5" t="inlineStr">
        <is>
          <t>Major</t>
        </is>
      </c>
      <c r="G264" s="5" t="n">
        <v>3</v>
      </c>
      <c r="H264" s="5" t="inlineStr">
        <is>
          <t>Rephrase the sentence to remove the superlative claim, as mandated by the style guide.</t>
        </is>
      </c>
      <c r="I264" s="5" t="inlineStr">
        <is>
          <t>日本から出発する場合、ブリュッセルは通常、航空券が手頃な価格で見つかることが多い都市です。</t>
        </is>
      </c>
    </row>
    <row r="265">
      <c r="A265" s="5" t="inlineStr">
        <is>
          <t>2026-2027-jp-flights-to-region-10.docx</t>
        </is>
      </c>
      <c r="B265" s="5" t="inlineStr">
        <is>
          <t>https://www.skyscanner.jp/flights/flights-to-region/95800707/cheap-flights-to-brussels-capital-region.html</t>
        </is>
      </c>
      <c r="C265" s="5" t="inlineStr">
        <is>
          <t>世界遺産のグラン・プラス（ぷらす）は、夜のライトアップも見どころとなっています。</t>
        </is>
      </c>
      <c r="D265" s="5" t="inlineStr">
        <is>
          <t>Unnecessary phonetic guides (furigana) are used for common words and proper nouns, which is tonally inappropriate for the target audience. This pattern repeats for 「小便小僧」、「大聖堂」、and 「漫画」 in the same paragraph.</t>
        </is>
      </c>
      <c r="E265" s="5" t="inlineStr">
        <is>
          <t>Compliance</t>
        </is>
      </c>
      <c r="F265" s="5" t="inlineStr">
        <is>
          <t>Minor</t>
        </is>
      </c>
      <c r="G265" s="5" t="n">
        <v>1</v>
      </c>
      <c r="H265" s="5" t="inlineStr">
        <is>
          <t>Remove all unnecessary phonetic guides in parentheses to align with the mandated 'Geeky Travel Pal' register.</t>
        </is>
      </c>
      <c r="I265" s="5" t="inlineStr">
        <is>
          <t>世界遺産のグラン・プラスは、夜のライトアップも見どころとなっています。</t>
        </is>
      </c>
    </row>
    <row r="266">
      <c r="A266" s="5" t="inlineStr">
        <is>
          <t>2026-2027-jp-flights-to-region-10.docx</t>
        </is>
      </c>
      <c r="B266" s="5" t="inlineStr">
        <is>
          <t>https://www.skyscanner.jp/flights/flights-to-region/95800707/cheap-flights-to-brussels-capital-region.html</t>
        </is>
      </c>
      <c r="C266" s="5" t="inlineStr">
        <is>
          <t>ブリュッセルは、歴史ある建築と豊かな美術館や食文化が調和した街です。</t>
        </is>
      </c>
      <c r="D266" s="5" t="inlineStr">
        <is>
          <t>A comma is used for grammatical separation, which violates the explicit style guide rule to use commas only for numbers. This pattern repeats throughout the text.</t>
        </is>
      </c>
      <c r="E266" s="5" t="inlineStr">
        <is>
          <t>Compliance</t>
        </is>
      </c>
      <c r="F266" s="5" t="inlineStr">
        <is>
          <t>Minor</t>
        </is>
      </c>
      <c r="G266" s="5" t="n">
        <v>1</v>
      </c>
      <c r="H266" s="5" t="inlineStr">
        <is>
          <t>Remove the comma to adhere to the project's specific punctuation rules.</t>
        </is>
      </c>
      <c r="I266" s="5" t="inlineStr">
        <is>
          <t>ブリュッセルは歴史ある建築と豊かな美術館や食文化が調和した街です。</t>
        </is>
      </c>
    </row>
    <row r="267">
      <c r="A267" s="5" t="inlineStr">
        <is>
          <t>2026-2027-jp-flights-to-region-10.docx</t>
        </is>
      </c>
      <c r="B267" s="5" t="inlineStr">
        <is>
          <t>https://www.skyscanner.jp/flights/flights-to-region/95800707/cheap-flights-to-brussels-capital-region.html</t>
        </is>
      </c>
      <c r="C267" s="5" t="inlineStr">
        <is>
          <t>ブリュッセルは温暖な海洋(かいよう)性気候で、夏は穏やかで冬は涼しく湿(しめ)っています。</t>
        </is>
      </c>
      <c r="D267" s="5" t="inlineStr">
        <is>
          <t>Unnecessary furigana (ruby text) is used for common kanji, which makes the text feel academic and unnatural, contrary to the "conversational" tone of voice guideline.</t>
        </is>
      </c>
      <c r="E267" s="5" t="inlineStr">
        <is>
          <t>Style</t>
        </is>
      </c>
      <c r="F267" s="5" t="inlineStr">
        <is>
          <t>Minor</t>
        </is>
      </c>
      <c r="G267" s="5" t="n">
        <v>1</v>
      </c>
      <c r="H267" s="5" t="inlineStr">
        <is>
          <t>Remove the parenthetical furigana.</t>
        </is>
      </c>
      <c r="I267" s="5" t="inlineStr">
        <is>
          <t>ブリュッセルは温暖な海洋性気候で、夏は穏やかで冬は涼しく湿っています。</t>
        </is>
      </c>
    </row>
    <row r="268">
      <c r="A268" s="5" t="inlineStr">
        <is>
          <t>2026-2027-jp-flights-to-region-10.docx</t>
        </is>
      </c>
      <c r="B268" s="5" t="inlineStr">
        <is>
          <t>https://www.skyscanner.jp/flights/flights-to-region/95800707/cheap-flights-to-brussels-capital-region.html</t>
        </is>
      </c>
      <c r="C268" s="5" t="inlineStr">
        <is>
          <t>夏（6月から8月）が最も暖かく、最高気温は約 23 °C、最低気温は約 14 °C で、観光の最盛期にあたります。</t>
        </is>
      </c>
      <c r="D268" s="5" t="inlineStr">
        <is>
          <t>Incorrect spacing is used around numbers and units, creating an unnatural layout. In Japanese, spaces are typically not used between standard text and numbers/units. This pattern repeats throughout the text.</t>
        </is>
      </c>
      <c r="E268" s="5" t="inlineStr">
        <is>
          <t>Punctuation/Spelling/Typos</t>
        </is>
      </c>
      <c r="F268" s="5" t="inlineStr">
        <is>
          <t>Minor</t>
        </is>
      </c>
      <c r="G268" s="5" t="n">
        <v>1</v>
      </c>
      <c r="H268" s="5" t="inlineStr">
        <is>
          <t>Remove the unnecessary spaces around the numerical expressions for correct formatting.</t>
        </is>
      </c>
      <c r="I268" s="5" t="inlineStr">
        <is>
          <t>夏（6月から8月）が最も暖かく、最高気温は約23°C、最低気温は約14°Cで、観光の最盛期にあたります。</t>
        </is>
      </c>
    </row>
    <row r="269">
      <c r="A269" s="5" t="inlineStr">
        <is>
          <t>2026-2027-jp-flights-to-region-10.docx</t>
        </is>
      </c>
      <c r="B269" s="5" t="inlineStr">
        <is>
          <t>https://www.skyscanner.jp/flights/flights-to-region/95800707/cheap-flights-to-brussels-capital-region.html</t>
        </is>
      </c>
      <c r="C269" s="5" t="inlineStr">
        <is>
          <t>ブリュッセルへの最安航空券は、通常、大阪(おおさか)関西国際(かんさいこくさい)空港(くう こう)から出発する便で見つかります。</t>
        </is>
      </c>
      <c r="D269" s="5" t="inlineStr">
        <is>
          <t>An unnecessary space exists within the furigana (reading aid) for the word 「空港」. It is written as 「(くう こう)」 instead of the correct 「(くうこう)」.</t>
        </is>
      </c>
      <c r="E269" s="5" t="inlineStr">
        <is>
          <t>Punctuation/Spelling/Typos</t>
        </is>
      </c>
      <c r="F269" s="5" t="inlineStr">
        <is>
          <t>Minor</t>
        </is>
      </c>
      <c r="G269" s="5" t="n">
        <v>1</v>
      </c>
      <c r="H269" s="5" t="inlineStr">
        <is>
          <t>Remove the space inside the furigana for 「空港」 to correct it to 「(くうこう)」.</t>
        </is>
      </c>
      <c r="I269" s="5" t="inlineStr">
        <is>
          <t>ブリュッセルへの最安航空券は、通常、大阪(おおさか)関西国際(かんさいこくさい)空港(くうこう)から出発する便で見つかります。</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2026-10-07T15:44:33Z</dcterms:created>
  <dcterms:modified xmlns:dcterms="http://purl.org/dc/terms/" xmlns:xsi="http://www.w3.org/2001/XMLSchema-instance" xsi:type="dcterms:W3CDTF">2026-10-07T15:44:33Z</dcterms:modified>
</cp:coreProperties>
</file>