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Detailed Finding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8"/>
    </font>
  </fonts>
  <fills count="4">
    <fill>
      <patternFill/>
    </fill>
    <fill>
      <patternFill patternType="gray125"/>
    </fill>
    <fill>
      <patternFill patternType="solid">
        <fgColor rgb="00FFC7CE"/>
      </patternFill>
    </fill>
    <fill>
      <patternFill patternType="solid">
        <fgColor rgb="00F2F2F2"/>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1" fillId="2" borderId="0" pivotButton="0" quotePrefix="0" xfId="0"/>
    <xf numFmtId="0" fontId="0"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Findings" displayName="Findings" ref="A1:I185" headerRowCount="1">
  <autoFilter ref="A1:I185"/>
  <tableColumns count="9">
    <tableColumn id="1" name="Source File"/>
    <tableColumn id="2" name="Candidate"/>
    <tableColumn id="3" name="text"/>
    <tableColumn id="4" name="issue"/>
    <tableColumn id="5" name="type_of_issue"/>
    <tableColumn id="6" name="severity"/>
    <tableColumn id="7" name="score_deduction"/>
    <tableColumn id="8" name="solution"/>
    <tableColumn id="9" name="updated_senten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28" customWidth="1" min="1" max="1"/>
    <col width="68" customWidth="1" min="2" max="2"/>
    <col width="10" customWidth="1" min="4" max="4"/>
    <col width="10" customWidth="1" min="5" max="5"/>
    <col width="10" customWidth="1" min="6" max="6"/>
    <col width="10" customWidth="1" min="7" max="7"/>
  </cols>
  <sheetData>
    <row r="1">
      <c r="A1" s="1" t="inlineStr">
        <is>
          <t>Language:</t>
        </is>
      </c>
      <c r="B1" t="inlineStr">
        <is>
          <t>TR</t>
        </is>
      </c>
    </row>
    <row r="2">
      <c r="A2" s="1" t="inlineStr">
        <is>
          <t>Evaluated Scope:</t>
        </is>
      </c>
      <c r="B2" t="inlineStr">
        <is>
          <t>DOCX heading-based batches (250 batches; window=100)</t>
        </is>
      </c>
    </row>
    <row r="3">
      <c r="A3" s="1" t="inlineStr">
        <is>
          <t>Pass Threshold:</t>
        </is>
      </c>
      <c r="B3" t="inlineStr">
        <is>
          <t>90%</t>
        </is>
      </c>
    </row>
    <row r="5">
      <c r="A5" s="1" t="inlineStr">
        <is>
          <t>Final MQM Score</t>
        </is>
      </c>
      <c r="B5" s="2" t="n">
        <v>61.38</v>
      </c>
    </row>
    <row r="6">
      <c r="A6" s="1" t="inlineStr">
        <is>
          <t>Quality Status</t>
        </is>
      </c>
      <c r="B6" s="3" t="inlineStr">
        <is>
          <t>Fail</t>
        </is>
      </c>
    </row>
    <row r="8">
      <c r="A8" s="1" t="inlineStr">
        <is>
          <t>WC</t>
        </is>
      </c>
      <c r="B8" t="n">
        <v>19988</v>
      </c>
      <c r="D8" s="1" t="inlineStr">
        <is>
          <t>Minor</t>
        </is>
      </c>
      <c r="E8" s="1" t="inlineStr">
        <is>
          <t>Major</t>
        </is>
      </c>
      <c r="F8" s="1" t="inlineStr">
        <is>
          <t>Critical</t>
        </is>
      </c>
      <c r="G8" s="1" t="inlineStr">
        <is>
          <t>Total</t>
        </is>
      </c>
    </row>
    <row r="9">
      <c r="A9" s="1" t="inlineStr">
        <is>
          <t>APT (Total Points)</t>
        </is>
      </c>
      <c r="B9" t="n">
        <v>772</v>
      </c>
      <c r="D9" s="4" t="n">
        <v>143</v>
      </c>
      <c r="E9" s="4" t="n">
        <v>18</v>
      </c>
      <c r="F9" s="4" t="n">
        <v>23</v>
      </c>
      <c r="G9" s="4">
        <f>SUM(D9:F9)</f>
        <v/>
      </c>
    </row>
    <row r="10">
      <c r="A10" s="1" t="inlineStr">
        <is>
          <t>PWPT</t>
        </is>
      </c>
      <c r="B10" t="n">
        <v>0.039</v>
      </c>
    </row>
    <row r="11">
      <c r="A11" s="1" t="n"/>
    </row>
    <row r="12">
      <c r="A12" s="1" t="inlineStr">
        <is>
          <t>Critical Issues</t>
        </is>
      </c>
      <c r="B12" t="n">
        <v>23</v>
      </c>
    </row>
    <row r="14">
      <c r="A14" s="1" t="inlineStr">
        <is>
          <t>Category</t>
        </is>
      </c>
      <c r="B14" s="1" t="inlineStr">
        <is>
          <t>APT</t>
        </is>
      </c>
      <c r="C14" s="1" t="inlineStr">
        <is>
          <t>PWPT</t>
        </is>
      </c>
      <c r="D14" s="1" t="inlineStr">
        <is>
          <t>MQM</t>
        </is>
      </c>
    </row>
    <row r="15">
      <c r="A15" t="inlineStr">
        <is>
          <t>Grammar</t>
        </is>
      </c>
      <c r="B15" t="n">
        <v>14</v>
      </c>
      <c r="C15">
        <f>B15/$B$8</f>
        <v/>
      </c>
      <c r="D15">
        <f>MAX(0,100-(C15*1000))</f>
        <v/>
      </c>
    </row>
    <row r="16">
      <c r="A16" t="inlineStr">
        <is>
          <t>Compliance</t>
        </is>
      </c>
      <c r="B16" t="n">
        <v>50</v>
      </c>
      <c r="C16">
        <f>B16/$B$8</f>
        <v/>
      </c>
      <c r="D16">
        <f>MAX(0,100-(C16*1000))</f>
        <v/>
      </c>
    </row>
    <row r="17">
      <c r="A17" t="inlineStr">
        <is>
          <t>Punctuation/Spelling/Typos</t>
        </is>
      </c>
      <c r="B17" t="n">
        <v>34</v>
      </c>
      <c r="C17">
        <f>B17/$B$8</f>
        <v/>
      </c>
      <c r="D17">
        <f>MAX(0,100-(C17*1000))</f>
        <v/>
      </c>
    </row>
    <row r="18">
      <c r="A18" t="inlineStr">
        <is>
          <t>Accuracy</t>
        </is>
      </c>
      <c r="B18" t="n">
        <v>88</v>
      </c>
      <c r="C18">
        <f>B18/$B$8</f>
        <v/>
      </c>
      <c r="D18">
        <f>MAX(0,100-(C18*1000))</f>
        <v/>
      </c>
    </row>
    <row r="19">
      <c r="A19" t="inlineStr">
        <is>
          <t>Style</t>
        </is>
      </c>
      <c r="B19" t="n">
        <v>55</v>
      </c>
      <c r="C19">
        <f>B19/$B$8</f>
        <v/>
      </c>
      <c r="D19">
        <f>MAX(0,100-(C19*1000))</f>
        <v/>
      </c>
    </row>
    <row r="20">
      <c r="A20" t="inlineStr">
        <is>
          <t>AI-issues</t>
        </is>
      </c>
      <c r="B20" t="n">
        <v>506</v>
      </c>
      <c r="C20">
        <f>B20/$B$8</f>
        <v/>
      </c>
      <c r="D20">
        <f>MAX(0,100-(C20*1000))</f>
        <v/>
      </c>
    </row>
    <row r="22">
      <c r="A22" s="1" t="inlineStr">
        <is>
          <t>Summary (top patterns)</t>
        </is>
      </c>
      <c r="B22" s="5" t="inlineStr">
        <is>
          <t>• [AI-issues] Critical hallucinations are the most severe issue, where content for one location (e.g., Tunis attractions) is incorrectly published for a completely different topic (e.g., Budapest).
• [Accuracy] Numerous major factual errors were found, including dangerously misleading climate data (e.g., Budapest winter at 10-17°C), illogical flight routes, and mistranslated key terms.
• [Style] Content frequently consists of long "walls of text" that combine multiple distinct topics into a single paragraph, severely harming scannability and user experience across most articles.
• [Compliance] The Turkish Lira currency format is systemically incorrect; the symbol (₺) is consistently placed before the value instead of after it with a space (e.g., "₺5.000" instead of "5.000 ₺").
• [Punctuation/Spelling/Typos] Frequent misspellings of common terms (e.g., "havayolları" for "hava yolları") and incorrect punctuation, like unnecessary commas after conditional clauses, are common.
• [Grammar] Minor but recurring grammatical errors include incorrect subject-verb agreement and inconsistent verb conjugations in parallel clauses.</t>
        </is>
      </c>
    </row>
    <row r="26">
      <c r="A26" s="1" t="inlineStr">
        <is>
          <t>Action Plan (preventive)</t>
        </is>
      </c>
      <c r="B26" s="5" t="inlineStr">
        <is>
          <t>• Implement a mandatory pre-publication check to verify that generated content (attractions, airports, climate) geographically matches the article's core topic and URL.
• Strengthen fact-checking protocols for all numerical data (temperatures, prices) and geographical information (flight routes, locations). Review glossary translations for accuracy.
• Enforce an editorial guideline requiring text to be split into short, single-idea paragraphs (max 3-4 sentences) to improve readability.
• Apply an automated linter or find-and-replace rule to enforce the correct Turkish currency format ('&lt;value&gt; ₺') across all pages.
• Update the style guide and termbase with correct spellings for recurring errors (e.g., "hava yolları") and clarify punctuation rules for conditional clauses.
• Reinforce training on fundamental Turkish grammar, focusing on subject-verb agreement and maintaining consistent verb forms in compound sentences.</t>
        </is>
      </c>
    </row>
  </sheetData>
  <pageMargins left="0.75" right="0.75" top="1" bottom="1" header="0.5" footer="0.5"/>
  <pageSetup fitToWidth="1"/>
</worksheet>
</file>

<file path=xl/worksheets/sheet2.xml><?xml version="1.0" encoding="utf-8"?>
<worksheet xmlns="http://schemas.openxmlformats.org/spreadsheetml/2006/main">
  <sheetPr>
    <outlinePr summaryBelow="1" summaryRight="1"/>
    <pageSetUpPr/>
  </sheetPr>
  <dimension ref="A1:I185"/>
  <sheetViews>
    <sheetView workbookViewId="0">
      <selection activeCell="A1" sqref="A1"/>
    </sheetView>
  </sheetViews>
  <sheetFormatPr baseColWidth="8" defaultRowHeight="15"/>
  <cols>
    <col width="32" customWidth="1" min="1" max="1"/>
    <col width="48" customWidth="1" min="2" max="2"/>
    <col width="60" customWidth="1" min="3" max="3"/>
    <col width="40" customWidth="1" min="4" max="4"/>
    <col width="24" customWidth="1" min="5" max="5"/>
    <col width="12" customWidth="1" min="6" max="6"/>
    <col width="14" customWidth="1" min="7" max="7"/>
    <col width="40" customWidth="1" min="8" max="8"/>
    <col width="60" customWidth="1" min="9" max="9"/>
  </cols>
  <sheetData>
    <row r="1">
      <c r="A1" s="5" t="inlineStr">
        <is>
          <t>Source File</t>
        </is>
      </c>
      <c r="B1" s="5" t="inlineStr">
        <is>
          <t>Candidate</t>
        </is>
      </c>
      <c r="C1" s="5" t="inlineStr">
        <is>
          <t>text</t>
        </is>
      </c>
      <c r="D1" s="5" t="inlineStr">
        <is>
          <t>issue</t>
        </is>
      </c>
      <c r="E1" s="5" t="inlineStr">
        <is>
          <t>type_of_issue</t>
        </is>
      </c>
      <c r="F1" s="5" t="inlineStr">
        <is>
          <t>severity</t>
        </is>
      </c>
      <c r="G1" s="5" t="inlineStr">
        <is>
          <t>score_deduction</t>
        </is>
      </c>
      <c r="H1" s="5" t="inlineStr">
        <is>
          <t>solution</t>
        </is>
      </c>
      <c r="I1" s="5" t="inlineStr">
        <is>
          <t>updated_sentence</t>
        </is>
      </c>
    </row>
    <row r="2">
      <c r="A2" s="5" t="inlineStr">
        <is>
          <t>2026-2027-tr-flights-to-region-06.docx</t>
        </is>
      </c>
      <c r="B2" s="5" t="inlineStr">
        <is>
          <t>https://www.skyscanner.com.tr/ucak-bileti/bolgeye-ucuslar/44291374/ucuz_ucuslar-varis-erivan.html</t>
        </is>
      </c>
      <c r="C2" s="5" t="inlineStr">
        <is>
          <t>Ararat Dağı'nın eteğinde yer alan Erivan, antik Hristiyan mirasını, Sovyet-modernist mimariyi ve yoğun kafe yaşamını bir araya getirir. Cumhuriyet Meydanı, pembe tüften yapılarıyla ve akşam düzenlenen şarkı söyleyen çeşme gösterileriyle kentin merkezinde yer alır ve Ermenistan Tarih Müzesi'ne ev sahipliği yapar. Erivan Cascade'in teraslı basamakları, Cafesjian Sanat Merkezi'ne ve Ararat manzarasına ulaşır. Matenadaran, dünyanın en büyük antik Ermeni el yazması koleksiyonunu barındırır. Tsitsernakaberd Ermeni Soykırımı Müzesi ve Anıtı önemli bir bağlam sunar. Hafta sonları Vernissage açık hava pazarı halılar, gümüş ve haçkarlarla dolar. Garni tapınağı, Geghard manastırı, Khor Virap ve Sevan Gölü'ne günübirlik geziler yapılabilir.</t>
        </is>
      </c>
      <c r="D2" s="5" t="inlineStr">
        <is>
          <t>The single paragraph combines multiple distinct topics (introduction, central landmarks, cultural sites, activities, day trips), which harms scannability and readability.</t>
        </is>
      </c>
      <c r="E2" s="5" t="inlineStr">
        <is>
          <t>Style</t>
        </is>
      </c>
      <c r="F2" s="5" t="inlineStr">
        <is>
          <t>Minor</t>
        </is>
      </c>
      <c r="G2" s="5" t="n">
        <v>1</v>
      </c>
      <c r="H2" s="5" t="inlineStr">
        <is>
          <t>Split the text into smaller, thematically focused paragraphs to improve the structure and user experience.</t>
        </is>
      </c>
      <c r="I2" s="5" t="inlineStr">
        <is>
          <t>Ararat Dağı'nın eteğinde yer alan Erivan, antik Hristiyan mirasını, Sovyet-modernist mimariyi ve yoğun kafe yaşamını bir araya getirir. Cumhuriyet Meydanı, pembe tüften yapılarıyla ve akşam düzenlenen şarkı söyleyen çeşme gösterileriyle kentin merkezinde yer alır ve Ermenistan Tarih Müzesi'ne ev sahipliği yapar.
Erivan Cascade'in teraslı basamakları, Cafesjian Sanat Merkezi'ne ve Ararat manzarasına ulaşır. Matenadaran, dünyanın en büyük antik Ermeni el yazması koleksiyonunu barındırır. Tsitsernakaberd Ermeni Soykırımı Müzesi ve Anıtı önemli bir bağlam sunar.
Hafta sonları Vernissage açık hava pazarı halılar, gümüş ve haçkarlarla dolar. Garni tapınağı, Geghard manastırı, Khor Virap ve Sevan Gölü'ne günübirlik geziler yapılabilir.</t>
        </is>
      </c>
    </row>
    <row r="3">
      <c r="A3" s="5" t="inlineStr">
        <is>
          <t>2026-2027-tr-flights-to-region-06.docx</t>
        </is>
      </c>
      <c r="B3" s="5" t="inlineStr">
        <is>
          <t>https://www.skyscanner.com.tr/ucak-bileti/bolgeye-ucuslar/44291374/ucuz_ucuslar-varis-erivan.html</t>
        </is>
      </c>
      <c r="C3" s="5" t="inlineStr">
        <is>
          <t>Bu güzergâhta başlangıç fiyatları genellikle ₺7.780 civarındadır.</t>
        </is>
      </c>
      <c r="D3" s="5" t="inlineStr">
        <is>
          <t>The currency symbol '₺' is placed before the value, which violates the Turkish locale's formatting rule.</t>
        </is>
      </c>
      <c r="E3" s="5" t="inlineStr">
        <is>
          <t>Compliance</t>
        </is>
      </c>
      <c r="F3" s="5" t="inlineStr">
        <is>
          <t>Minor</t>
        </is>
      </c>
      <c r="G3" s="5" t="n">
        <v>1</v>
      </c>
      <c r="H3" s="5" t="inlineStr">
        <is>
          <t>Move the currency symbol '₺' to follow the numeric value, separated by a space, as per the style guide (e.g., '7.780 ₺').</t>
        </is>
      </c>
      <c r="I3" s="5" t="inlineStr">
        <is>
          <t>Bu güzergâhta başlangıç fiyatları genellikle 7.780 ₺ civarındadır.</t>
        </is>
      </c>
    </row>
    <row r="4">
      <c r="A4" s="5" t="inlineStr">
        <is>
          <t>2026-2027-tr-flights-to-region-06.docx</t>
        </is>
      </c>
      <c r="B4" s="5" t="inlineStr">
        <is>
          <t>https://www.skyscanner.com.tr/ucak-bileti/bolgeye-ucuslar/44293328/ucuz_ucuslar-varis-viyana.html</t>
        </is>
      </c>
      <c r="C4" s="5" t="inlineStr">
        <is>
          <t>Antalya Havalimanı'ndan Viyana Uluslararası Havalimanı'na yapılan uçuşlarda başlangıç fiyatları genellikle ₺6.367 seviyesinden başlıyor.</t>
        </is>
      </c>
      <c r="D4" s="5" t="inlineStr">
        <is>
          <t>The currency symbol is incorrectly placed before the value; for the Turkish locale, it must follow the value with a space.</t>
        </is>
      </c>
      <c r="E4" s="5" t="inlineStr">
        <is>
          <t>Compliance</t>
        </is>
      </c>
      <c r="F4" s="5" t="inlineStr">
        <is>
          <t>Minor</t>
        </is>
      </c>
      <c r="G4" s="5" t="n">
        <v>1</v>
      </c>
      <c r="H4" s="5" t="inlineStr">
        <is>
          <t>Move the currency symbol '₺' to the position after the numeric value, separated by a space, to match the format '6.367 ₺'.</t>
        </is>
      </c>
      <c r="I4" s="5" t="inlineStr">
        <is>
          <t>Antalya Havalimanı'ndan Viyana Uluslararası Havalimanı'na yapılan uçuşlarda başlangıç fiyatları genellikle 6.367 ₺ seviyesinden başlıyor.</t>
        </is>
      </c>
    </row>
    <row r="5">
      <c r="A5" s="5" t="inlineStr">
        <is>
          <t>2026-2027-tr-flights-to-region-06.docx</t>
        </is>
      </c>
      <c r="B5" s="5" t="inlineStr">
        <is>
          <t>https://www.skyscanner.com.tr/ucak-bileti/bolgeye-ucuslar/44293328/ucuz_ucuslar-varis-viyana.html</t>
        </is>
      </c>
      <c r="C5" s="5" t="inlineStr">
        <is>
          <t>Farklı havayollarının sunduğu seçenekleri karşılaştırarak size en uygun kombinasyonu kolayca bulabilirsiniz.</t>
        </is>
      </c>
      <c r="D5" s="5" t="inlineStr">
        <is>
          <t>The compound noun "havayolları" (airlines) is misspelled. It should be written as two separate words, "hava yolları", according to standard Turkish orthography.</t>
        </is>
      </c>
      <c r="E5" s="5" t="inlineStr">
        <is>
          <t>Punctuation/Spelling/Typos</t>
        </is>
      </c>
      <c r="F5" s="5" t="inlineStr">
        <is>
          <t>Minor</t>
        </is>
      </c>
      <c r="G5" s="5" t="n">
        <v>1</v>
      </c>
      <c r="H5" s="5" t="inlineStr">
        <is>
          <t>Correct the spelling of "havayollarının" to "hava yollarının".</t>
        </is>
      </c>
      <c r="I5" s="5" t="inlineStr">
        <is>
          <t>Farklı hava yollarının sunduğu seçenekleri karşılaştırarak size en uygun kombinasyonu kolayca bulabilirsiniz.</t>
        </is>
      </c>
    </row>
    <row r="6">
      <c r="A6" s="5" t="inlineStr">
        <is>
          <t>2026-2027-tr-flights-to-region-06.docx</t>
        </is>
      </c>
      <c r="B6" s="5" t="inlineStr">
        <is>
          <t>https://www.skyscanner.com.tr/ucak-bileti/bolgeye-ucuslar/44293347/ucuz_ucuslar-varis-asag%C4%B1-saksonya.html</t>
        </is>
      </c>
      <c r="C6" s="5" t="inlineStr">
        <is>
          <t>Aşağı Saksonya bölgesine yapacağınız uçuşlarda ulaşabileceğiniz şehir Hannover'dir. Türkiye kalkışlı seferlerde bu şehre inişler, Hannover Havalimanı üzerinden gerçekleşmektedir ve bu havalimanı bölgeye ulaşım için hizmet veren seçenek olarak öne çıkmaktadır. Hannover, Aşağı Saksonya'ya seyahat planlarınızda değerlendirebileceğiniz varış noktasıdır.</t>
        </is>
      </c>
      <c r="D6" s="5" t="inlineStr">
        <is>
          <t>The paragraph is highly repetitive, stating the same core information—that Hannover is the main airport for flights to Lower Saxony—in three consecutive sentences, which severely impairs readability.</t>
        </is>
      </c>
      <c r="E6" s="5" t="inlineStr">
        <is>
          <t>Style</t>
        </is>
      </c>
      <c r="F6" s="5" t="inlineStr">
        <is>
          <t>Minor</t>
        </is>
      </c>
      <c r="G6" s="5" t="n">
        <v>1</v>
      </c>
      <c r="H6" s="5" t="inlineStr">
        <is>
          <t>Consolidate the redundant sentences into a single, direct sentence that conveys the necessary information clearly.</t>
        </is>
      </c>
      <c r="I6" s="5" t="inlineStr">
        <is>
          <t>Türkiye'den Aşağı Saksonya bölgesine seyahat etmek için Hannover Havalimanı'na uçabilirsiniz.</t>
        </is>
      </c>
    </row>
    <row r="7">
      <c r="A7" s="5" t="inlineStr">
        <is>
          <t>2026-2027-tr-flights-to-region-06.docx</t>
        </is>
      </c>
      <c r="B7" s="5" t="inlineStr">
        <is>
          <t>https://www.skyscanner.com.tr/ucak-bileti/bolgeye-ucuslar/44293347/ucuz_ucuslar-varis-asag%C4%B1-saksonya.html</t>
        </is>
      </c>
      <c r="C7" s="5" t="inlineStr">
        <is>
          <t>Aşağı Saksonya, Almanya'nın masal diyarıdır ve Grimm Kardeşler'in Hameln'i ile Bremen'ini, Harz zirvelerini, ahşap iskeletli kasabalarını ve gelgitle boşalan Wadden Denizi'ni bir araya getirir. Eyalet başkenti Hannover'de Herrenhausen Bahçeleri, eğik kubbeli asansörüyle Neues Rathaus, ayrıca Marktkirche ve Altstadt görülebilir. Hameln yazları açık havada Fareli Köyün Kavalcısı oyununu sahneler ve Grimm Masal Rotası kardeşlerin hikâyelerini izler. UNESCO listesindeki Goslar'ın eski kenti, Rammelsberg madeni ve Wernigerode'nin ahşap iskeletli eski kenti Harz Millî Parkı'nın kenarında yer alır; Brocken'a dar hatlı buharlı trenle ulaşılır. Lüneburg'un tuz kasabası, Doğu Frizya Adaları ve Wolfsburg'daki VW Autostadt bu çekiciliği tamamlar.</t>
        </is>
      </c>
      <c r="D7" s="5" t="inlineStr">
        <is>
          <t>The single paragraph contains multiple distinct ideas covering different regions and themes, which makes the text dense and difficult to scan for users.</t>
        </is>
      </c>
      <c r="E7" s="5" t="inlineStr">
        <is>
          <t>Style</t>
        </is>
      </c>
      <c r="F7" s="5" t="inlineStr">
        <is>
          <t>Minor</t>
        </is>
      </c>
      <c r="G7" s="5" t="n">
        <v>1</v>
      </c>
      <c r="H7" s="5" t="inlineStr">
        <is>
          <t>Split the paragraph into shorter, more focused paragraphs based on theme or location to improve structure and readability.</t>
        </is>
      </c>
      <c r="I7" s="5" t="inlineStr">
        <is>
          <t>Aşağı Saksonya, Almanya'nın masal diyarıdır ve Grimm Kardeşler'in Hameln'i ile Bremen'ini, Harz zirvelerini, ahşap iskeletli kasabalarını ve gelgitle boşalan Wadden Denizi'ni bir araya getirir. Eyalet başkenti Hannover'de Herrenhausen Bahçeleri, eğik kubbeli asansörüyle Neues Rathaus, ayrıca Marktkirche ve Altstadt görülebilir.
Hameln yazları açık havada Fareli Köyün Kavalcısı oyununu sahneler ve Grimm Masal Rotası kardeşlerin hikâyelerini izler. UNESCO listesindeki Goslar'ın eski kenti, Rammelsberg madeni ve Wernigerode'nin ahşap iskeletli eski kenti Harz Millî Parkı'nın kenarında yer alır; Brocken'a dar hatlı buharlı trenle ulaşılır.
Lüneburg'un tuz kasabası, Doğu Frizya Adaları ve Wolfsburg'daki VW Autostadt bu çekiciliği tamamlar.</t>
        </is>
      </c>
    </row>
    <row r="8">
      <c r="A8" s="5" t="inlineStr">
        <is>
          <t>2026-2027-tr-flights-to-region-06.docx</t>
        </is>
      </c>
      <c r="B8" s="5" t="inlineStr">
        <is>
          <t>https://www.skyscanner.com.tr/ucak-bileti/bolgeye-ucuslar/44293347/ucuz_ucuslar-varis-asag%C4%B1-saksonya.html</t>
        </is>
      </c>
      <c r="C8" s="5" t="inlineStr">
        <is>
          <t>Kuzey Denizi kıyısı, Harz yürüyüşleri ve Hameln'in yaz oyunu için mayıs–eylül dönemi elverişlidir.</t>
        </is>
      </c>
      <c r="D8" s="5" t="inlineStr">
        <is>
          <t>An en-dash (–) is used in a date range instead of a standard hyphen (-), which is the standard convention in Turkish for this context.</t>
        </is>
      </c>
      <c r="E8" s="5" t="inlineStr">
        <is>
          <t>Punctuation/Spelling/Typos</t>
        </is>
      </c>
      <c r="F8" s="5" t="inlineStr">
        <is>
          <t>Minor</t>
        </is>
      </c>
      <c r="G8" s="5" t="n">
        <v>1</v>
      </c>
      <c r="H8" s="5" t="inlineStr">
        <is>
          <t>Replace the en-dash with a standard hyphen for consistency with Turkish typographical rules.</t>
        </is>
      </c>
      <c r="I8" s="5" t="inlineStr">
        <is>
          <t>Kuzey Denizi kıyısı, Harz yürüyüşleri ve Hameln'in yaz oyunu için mayıs-eylül dönemi elverişlidir.</t>
        </is>
      </c>
    </row>
    <row r="9">
      <c r="A9" s="5" t="inlineStr">
        <is>
          <t>2026-2027-tr-flights-to-region-06.docx</t>
        </is>
      </c>
      <c r="B9" s="5" t="inlineStr">
        <is>
          <t>https://www.skyscanner.com.tr/ucak-bileti/bolgeye-ucuslar/44293347/ucuz_ucuslar-varis-asag%C4%B1-saksonya.html</t>
        </is>
      </c>
      <c r="C9" s="5" t="inlineStr">
        <is>
          <t>Bu rota için başlangıç fiyatları ₺6.226 seviyesinden başlıyor.</t>
        </is>
      </c>
      <c r="D9" s="5" t="inlineStr">
        <is>
          <t>The currency symbol '₺' is placed before the value, which contradicts the Turkish style guide requirement for it to be placed after the value with a space.</t>
        </is>
      </c>
      <c r="E9" s="5" t="inlineStr">
        <is>
          <t>Compliance</t>
        </is>
      </c>
      <c r="F9" s="5" t="inlineStr">
        <is>
          <t>Minor</t>
        </is>
      </c>
      <c r="G9" s="5" t="n">
        <v>1</v>
      </c>
      <c r="H9" s="5" t="inlineStr">
        <is>
          <t>Move the currency symbol '₺' to follow the numeric value, separated by a space, to align with the locale-specific formatting rule.</t>
        </is>
      </c>
      <c r="I9" s="5" t="inlineStr">
        <is>
          <t>Bu rota için başlangıç fiyatları 6.226 ₺ seviyesinden başlıyor.</t>
        </is>
      </c>
    </row>
    <row r="10">
      <c r="A10" s="5" t="inlineStr">
        <is>
          <t>2026-2027-tr-flights-to-region-06.docx</t>
        </is>
      </c>
      <c r="B10" s="5" t="inlineStr">
        <is>
          <t>https://www.skyscanner.com.tr/ucak-bileti/bolgeye-ucuslar/44293347/ucuz_ucuslar-varis-asag%C4%B1-saksonya.html</t>
        </is>
      </c>
      <c r="C10" s="5" t="inlineStr">
        <is>
          <t>Böylece hem uygun fiyat hem de aktarmasız bağlantı arayan yolcular Gazipaşa Alanya Havalimanı üzerinden yolculuklarını planlayabilir.</t>
        </is>
      </c>
      <c r="D10" s="5" t="inlineStr">
        <is>
          <t>The subject 'yolcular' (passengers) is plural and refers to people, but the verb 'planlayabilir' is in the singular form, which is a subject-verb agreement error in formal writing.</t>
        </is>
      </c>
      <c r="E10" s="5" t="inlineStr">
        <is>
          <t>Grammar</t>
        </is>
      </c>
      <c r="F10" s="5" t="inlineStr">
        <is>
          <t>Minor</t>
        </is>
      </c>
      <c r="G10" s="5" t="n">
        <v>1</v>
      </c>
      <c r="H10" s="5" t="inlineStr">
        <is>
          <t>Change the verb to its plural form 'planlayabilirler' to agree with the plural subject.</t>
        </is>
      </c>
      <c r="I10" s="5" t="inlineStr">
        <is>
          <t>Böylece hem uygun fiyat hem de aktarmasız bağlantı arayan yolcular Gazipaşa Alanya Havalimanı üzerinden yolculuklarını planlayabilirler.</t>
        </is>
      </c>
    </row>
    <row r="11">
      <c r="A11" s="5" t="inlineStr">
        <is>
          <t>2026-2027-tr-flights-to-region-06.docx</t>
        </is>
      </c>
      <c r="B11" s="5" t="inlineStr">
        <is>
          <t>https://www.skyscanner.com.tr/ucak-bileti/bolgeye-ucuslar/44293889/ucuz_ucuslar-varis-meksika.html</t>
        </is>
      </c>
      <c r="C11" s="5" t="inlineStr">
        <is>
          <t>Van ili bölgesine yönelik uçuşlarda öne çıkan iki varış noktası Mexico ve Toluca'dır. Bu iki şehir arasından Mexico, Türkiye kalkışlı uçuşlarda genellikle en uygun fiyatlı seçenek olarak öne çıkar ve ulaşım Mexico City Juarez Uluslararası Havalimanı üzerinden gerçekleşir. Toluca ise bölgeye gitmek isteyenler için alternatif bir varış noktası sunar. Seyahat planınızı yaparken her iki şehri de değerlendirebilir, kalkış noktanıza ve tarihlerinize uygun seçenekleri karşılaştırabilirsiniz. Bu şekilde bölgeye ulaşımınızı ihtiyaçlarınıza göre planlamanız mümkün olur.</t>
        </is>
      </c>
      <c r="D11" s="5" t="inlineStr">
        <is>
          <t>The entire paragraph is a hallucination, presenting factually impossible information by naming Mexico and Toluca as flight destinations for Van, a province in Turkey.</t>
        </is>
      </c>
      <c r="E11" s="5" t="inlineStr">
        <is>
          <t>AI-issues</t>
        </is>
      </c>
      <c r="F11" s="5" t="inlineStr">
        <is>
          <t>Critical</t>
        </is>
      </c>
      <c r="G11" s="5" t="n">
        <v>25</v>
      </c>
      <c r="H11" s="5" t="inlineStr">
        <is>
          <t>The content is nonsensical and must be completely rewritten with accurate information relevant to travel to the Van province. A placeholder is used to indicate the need for a complete rewrite.</t>
        </is>
      </c>
      <c r="I11" s="5" t="inlineStr">
        <is>
          <t>[BU METİN TAMAMEN HATALI OLUP VAN İLİNE SEYAHATLE İLGİLİ DOĞRU BİLGİLERLE DEĞİŞTİRİLMELİDİR.]</t>
        </is>
      </c>
    </row>
    <row r="12">
      <c r="A12" s="5" t="inlineStr">
        <is>
          <t>2026-2027-tr-flights-to-region-06.docx</t>
        </is>
      </c>
      <c r="B12" s="5" t="inlineStr">
        <is>
          <t>https://www.skyscanner.com.tr/ucak-bileti/bolgeye-ucuslar/44293889/ucuz_ucuslar-varis-meksika.html</t>
        </is>
      </c>
      <c r="C12" s="5" t="inlineStr">
        <is>
          <t>I'm unable to complete this request as written, because the provided data does not match the region. The task asks for a paragraph about Van ili in Türkiye, but the "Things to do" data describes the State of Mexico, including Teotihuacan, Nevado de Toluca, Valle de Bravo and other Mexican sites. Following the instruction to strictly adhere to the provided data and add no facts not present, I cannot write accurate content about Van ili from this dataset. Please provide the correct datapoints for Van ili, and I will prepare the paragraph accordingly.</t>
        </is>
      </c>
      <c r="D12" s="5" t="inlineStr">
        <is>
          <t>The entire provided text is an English-language system message instead of the expected Turkish content for the topic 'Van ili'. The content was not localized.</t>
        </is>
      </c>
      <c r="E12" s="5" t="inlineStr">
        <is>
          <t>Accuracy</t>
        </is>
      </c>
      <c r="F12" s="5" t="inlineStr">
        <is>
          <t>Major</t>
        </is>
      </c>
      <c r="G12" s="5" t="n">
        <v>3</v>
      </c>
      <c r="H12" s="5" t="inlineStr">
        <is>
          <t>Replace this English error message with the correct, fully localized Turkish content about things to do in the Van province.</t>
        </is>
      </c>
      <c r="I12" s="5" t="inlineStr">
        <is>
          <t>[VAN İLİ BÖLGESİNDE GÖRÜLMESİ VE YAPILMASI GEREKENLER HAKKINDA DOĞRU TÜRKÇE İÇERİK BURADA YER ALMALIDIR.]</t>
        </is>
      </c>
    </row>
    <row r="13">
      <c r="A13" s="5" t="inlineStr">
        <is>
          <t>2026-2027-tr-flights-to-region-06.docx</t>
        </is>
      </c>
      <c r="B13" s="5" t="inlineStr">
        <is>
          <t>https://www.skyscanner.com.tr/ucak-bileti/bolgeye-ucuslar/44293889/ucuz_ucuslar-varis-meksika.html</t>
        </is>
      </c>
      <c r="C13" s="5" t="inlineStr">
        <is>
          <t>Nisan ayı genellikle yılın en yüksek gündüz sıcaklıklarını, yaklaşık 25°C, kaydeder.</t>
        </is>
      </c>
      <c r="D13" s="5" t="inlineStr">
        <is>
          <t>An incorrectly placed comma after the temperature value separates the object phrase from its verb, which is grammatically incorrect.</t>
        </is>
      </c>
      <c r="E13" s="5" t="inlineStr">
        <is>
          <t>Punctuation/Spelling/Typos</t>
        </is>
      </c>
      <c r="F13" s="5" t="inlineStr">
        <is>
          <t>Minor</t>
        </is>
      </c>
      <c r="G13" s="5" t="n">
        <v>1</v>
      </c>
      <c r="H13" s="5" t="inlineStr">
        <is>
          <t>Remove the erroneous comma. Using parentheses to enclose the parenthetical information is a better stylistic choice.</t>
        </is>
      </c>
      <c r="I13" s="5" t="inlineStr">
        <is>
          <t>Nisan ayı genellikle yılın en yüksek gündüz sıcaklıklarını (yaklaşık 25°C) kaydeder.</t>
        </is>
      </c>
    </row>
    <row r="14">
      <c r="A14" s="5" t="inlineStr">
        <is>
          <t>2026-2027-tr-flights-to-region-06.docx</t>
        </is>
      </c>
      <c r="B14" s="5" t="inlineStr">
        <is>
          <t>https://www.skyscanner.com.tr/ucak-bileti/bolgeye-ucuslar/44293889/ucuz_ucuslar-varis-meksika.html</t>
        </is>
      </c>
      <c r="C14" s="5" t="inlineStr">
        <is>
          <t>İstanbul Havalimanı çıkışlı seçeneklerde başlangıç fiyatlarının ₺43.376 seviyelerinden başladığı gözlemleniyor.</t>
        </is>
      </c>
      <c r="D14" s="5" t="inlineStr">
        <is>
          <t>The currency symbol '₺' is placed before the value, which contradicts the Turkish style guide requiring the symbol to follow the value with a space.</t>
        </is>
      </c>
      <c r="E14" s="5" t="inlineStr">
        <is>
          <t>Compliance</t>
        </is>
      </c>
      <c r="F14" s="5" t="inlineStr">
        <is>
          <t>Minor</t>
        </is>
      </c>
      <c r="G14" s="5" t="n">
        <v>1</v>
      </c>
      <c r="H14" s="5" t="inlineStr">
        <is>
          <t>Move the currency symbol '₺' to follow the numeric value, separated by a space, as per the format '&lt;value&gt; ₺'.</t>
        </is>
      </c>
      <c r="I14" s="5" t="inlineStr">
        <is>
          <t>İstanbul Havalimanı çıkışlı seçeneklerde başlangıç fiyatlarının 43.376 ₺ seviyelerinden başladığı gözlemleniyor.</t>
        </is>
      </c>
    </row>
    <row r="15">
      <c r="A15" s="5" t="inlineStr">
        <is>
          <t>2026-2027-tr-flights-to-region-06.docx</t>
        </is>
      </c>
      <c r="B15" s="5" t="inlineStr">
        <is>
          <t>https://www.skyscanner.com.tr/ucak-bileti/bolgeye-ucuslar/44293889/ucuz_ucuslar-varis-meksika.html</t>
        </is>
      </c>
      <c r="C15" s="5" t="inlineStr">
        <is>
          <t>Böylece farklı havayolu şirketlerinin sunduğu fiyatları değerlendirme imkânı bulursunuz.</t>
        </is>
      </c>
      <c r="D15" s="5" t="inlineStr">
        <is>
          <t>The compound noun 'hava yolu' is incorrectly written as a single word ('havayolu'). Standard Turkish orthography requires it to be two separate words.</t>
        </is>
      </c>
      <c r="E15" s="5" t="inlineStr">
        <is>
          <t>Punctuation/Spelling/Typos</t>
        </is>
      </c>
      <c r="F15" s="5" t="inlineStr">
        <is>
          <t>Minor</t>
        </is>
      </c>
      <c r="G15" s="5" t="n">
        <v>1</v>
      </c>
      <c r="H15" s="5" t="inlineStr">
        <is>
          <t>Separate 'havayolu' into two words: 'hava yolu'.</t>
        </is>
      </c>
      <c r="I15" s="5" t="inlineStr">
        <is>
          <t>Böylece farklı hava yolu şirketlerinin sunduğu fiyatları değerlendirme imkânı bulursunuz.</t>
        </is>
      </c>
    </row>
    <row r="16">
      <c r="A16" s="5" t="inlineStr">
        <is>
          <t>2026-2027-tr-flights-to-region-06.docx</t>
        </is>
      </c>
      <c r="B16" s="5" t="inlineStr">
        <is>
          <t>https://www.skyscanner.com.tr/ucak-bileti/bolgeye-ucuslar/44291212/ucuz_ucuslar-varis-van.html</t>
        </is>
      </c>
      <c r="C16" s="5" t="inlineStr">
        <is>
          <t>Tunus ili bölgesine yapılan uçuşlarda öne çıkan varış noktası Van'dır.</t>
        </is>
      </c>
      <c r="D16" s="5" t="inlineStr">
        <is>
          <t>The text incorrectly identifies Van, a city in Turkey, as the destination for flights to the Tunis province, which contradicts the topic.</t>
        </is>
      </c>
      <c r="E16" s="5" t="inlineStr">
        <is>
          <t>Accuracy</t>
        </is>
      </c>
      <c r="F16" s="5" t="inlineStr">
        <is>
          <t>Major</t>
        </is>
      </c>
      <c r="G16" s="5" t="n">
        <v>3</v>
      </c>
      <c r="H16" s="5" t="inlineStr">
        <is>
          <t>Replace the incorrect city 'Van'dır' with the correct destination 'Tunus'tur' to align with the topic.</t>
        </is>
      </c>
      <c r="I16" s="5" t="inlineStr">
        <is>
          <t>Tunus ili bölgesine yapılan uçuşlarda öne çıkan varış noktası Tunus'tur.</t>
        </is>
      </c>
    </row>
    <row r="17">
      <c r="A17" s="5" t="inlineStr">
        <is>
          <t>2026-2027-tr-flights-to-region-06.docx</t>
        </is>
      </c>
      <c r="B17" s="5" t="inlineStr">
        <is>
          <t>https://www.skyscanner.com.tr/ucak-bileti/bolgeye-ucuslar/44291212/ucuz_ucuslar-varis-van.html</t>
        </is>
      </c>
      <c r="C17" s="5" t="inlineStr">
        <is>
          <t>Türkiye kalkışlı seyahatlerde bu bölgeye ulaşmak için genellikle en uygun fiyatlı seçenek Van olup, uçuşlar Van Havalimanı'na iniş yapmaktadır.</t>
        </is>
      </c>
      <c r="D17" s="5" t="inlineStr">
        <is>
          <t>The text incorrectly states that flights to the Tunis region land at Van Airport in Turkey, which is geographically impossible and misleads the user.</t>
        </is>
      </c>
      <c r="E17" s="5" t="inlineStr">
        <is>
          <t>Accuracy</t>
        </is>
      </c>
      <c r="F17" s="5" t="inlineStr">
        <is>
          <t>Major</t>
        </is>
      </c>
      <c r="G17" s="5" t="n">
        <v>3</v>
      </c>
      <c r="H17" s="5" t="inlineStr">
        <is>
          <t>Replace the incorrect city 'Van' and airport 'Van Havalimanı'na' with the correct destination 'Tunus' and 'Tunus Kartaca Havalimanı'na'.</t>
        </is>
      </c>
      <c r="I17" s="5" t="inlineStr">
        <is>
          <t>Türkiye kalkışlı seyahatlerde bu bölgeye ulaşmak için genellikle en uygun fiyatlı seçenek Tunus olup, uçuşlar Tunus Kartaca Havalimanı'na iniş yapmaktadır.</t>
        </is>
      </c>
    </row>
    <row r="18">
      <c r="A18" s="5" t="inlineStr">
        <is>
          <t>2026-2027-tr-flights-to-region-06.docx</t>
        </is>
      </c>
      <c r="B18" s="5" t="inlineStr">
        <is>
          <t>https://www.skyscanner.com.tr/ucak-bileti/bolgeye-ucuslar/44291212/ucuz_ucuslar-varis-van.html</t>
        </is>
      </c>
      <c r="C18" s="5" t="inlineStr">
        <is>
          <t>Tunus ili, Türkiye'nin en büyük gölünü kayda değer antik ve Ermeni mirasıyla bir araya getirir.</t>
        </is>
      </c>
      <c r="D18" s="5" t="inlineStr">
        <is>
          <t>The text incorrectly names the location as "Tunus ili" (Tunis province), while the content (Lake Van, Van Castle) describes landmarks located in Van province, Turkey. This creates a direct contradiction, as Tunis is not in Turkey.</t>
        </is>
      </c>
      <c r="E18" s="5" t="inlineStr">
        <is>
          <t>Accuracy</t>
        </is>
      </c>
      <c r="F18" s="5" t="inlineStr">
        <is>
          <t>Major</t>
        </is>
      </c>
      <c r="G18" s="5" t="n">
        <v>3</v>
      </c>
      <c r="H18" s="5" t="inlineStr">
        <is>
          <t>Replace "Tunus ili" with "Van ili" to accurately reflect the location described in the article.</t>
        </is>
      </c>
      <c r="I18" s="5" t="inlineStr">
        <is>
          <t>Van ili, Türkiye'nin en büyük gölünü kayda değer antik ve Ermeni mirasıyla bir araya getirir.</t>
        </is>
      </c>
    </row>
    <row r="19">
      <c r="A19" s="5" t="inlineStr">
        <is>
          <t>2026-2027-tr-flights-to-region-06.docx</t>
        </is>
      </c>
      <c r="B19" s="5" t="inlineStr">
        <is>
          <t>https://www.skyscanner.com.tr/ucak-bileti/bolgeye-ucuslar/44291212/ucuz_ucuslar-varis-van.html</t>
        </is>
      </c>
      <c r="C19" s="5" t="inlineStr">
        <is>
          <t>Tunus ili, yüksek rakımlı konumu nedeniyle sıcak yazlar ile soğuk ve karlı kışların yaşandığı karasal bir iklime sahiptir. Haziran ile ağustos arasındaki yaz aylarında hava sıcak ve kurudur; sıcaklıklar 20 ile 30°C arasında seyreder ve zaman zaman 35°C'yi aşabilir. Bahar döneminde havalar giderek ısınır. Mart ayı 1 ile 12°C ile serinken, mayısta sıcaklık 10 ile 20°C'ye ulaşır. Sonbaharda ise sıcaklıklar kasıma doğru 5 ile 15°C'ye iner. Nisandan hazirana ve eylülden kasıma kadar olan dönem, ılıman hava ve yaz aylarına kıyasla daha az kalabalıkla göl ile tarihî alanları gezmek için elverişlidir.</t>
        </is>
      </c>
      <c r="D19" s="5" t="inlineStr">
        <is>
          <t>The text describes a high-altitude, continental climate with cold, snowy winters for "Tunus ili" (Tunis Governorate). This is a factual hallucination; Tunis has a low-altitude, hot-summer Mediterranean climate with mild, rainy winters where snow is extremely rare. The provided information is dangerously misleading for travelers.</t>
        </is>
      </c>
      <c r="E19" s="5" t="inlineStr">
        <is>
          <t>AI-issues</t>
        </is>
      </c>
      <c r="F19" s="5" t="inlineStr">
        <is>
          <t>Critical</t>
        </is>
      </c>
      <c r="G19" s="5" t="n">
        <v>25</v>
      </c>
      <c r="H19" s="5" t="inlineStr">
        <is>
          <t>The entire paragraph is factually incorrect for the specified location and must be replaced with accurate climate information. The current text is unsalvageable as its core premise is wrong.</t>
        </is>
      </c>
      <c r="I19" s="5" t="inlineStr">
        <is>
          <t>[İÇERİK, TUNUS İÇİN DOĞRU İKLİM BİLGİLERİYLE TAMAMEN YENİDEN YAZILMALIDIR. MEVCUT METİN, TAMAMEN FARKLI BİR YERİN İKLİMİNİ TANIMLAMAKTADIR VE DÜZELTİLEMEZ.]</t>
        </is>
      </c>
    </row>
    <row r="20">
      <c r="A20" s="5" t="inlineStr">
        <is>
          <t>2026-2027-tr-flights-to-region-06.docx</t>
        </is>
      </c>
      <c r="B20" s="5" t="inlineStr">
        <is>
          <t>https://www.skyscanner.com.tr/ucak-bileti/bolgeye-ucuslar/44291212/ucuz_ucuslar-varis-van.html</t>
        </is>
      </c>
      <c r="C20" s="5" t="inlineStr">
        <is>
          <t>Rota bazında bakıldığında, Antalya Havalimanı'ndan Van Ferit Melen Havalimanı'na yapılan uçuşlarda başlangıç fiyatları ₺3.480 seviyesinden başlamaktadır. Bu fiyat, seyahatinizi zamanlarken bir referans noktası olabilir.</t>
        </is>
      </c>
      <c r="D20" s="5" t="inlineStr">
        <is>
          <t>The example flight route (Antalya to Van) is completely irrelevant to the article's topic (flying to Tunis), making the information factually incorrect and misleading for the user.</t>
        </is>
      </c>
      <c r="E20" s="5" t="inlineStr">
        <is>
          <t>Accuracy</t>
        </is>
      </c>
      <c r="F20" s="5" t="inlineStr">
        <is>
          <t>Major</t>
        </is>
      </c>
      <c r="G20" s="5" t="n">
        <v>3</v>
      </c>
      <c r="H20" s="5" t="inlineStr">
        <is>
          <t>Remove the two sentences containing the irrelevant example route and price.</t>
        </is>
      </c>
      <c r="I20" s="5" t="inlineStr"/>
    </row>
    <row r="21">
      <c r="A21" s="5" t="inlineStr">
        <is>
          <t>2026-2027-tr-flights-to-region-06.docx</t>
        </is>
      </c>
      <c r="B21" s="5" t="inlineStr">
        <is>
          <t>https://www.skyscanner.com.tr/ucak-bileti/bolgeye-ucuslar/44293140/ucuz_ucuslar-varis-tunus-ili.html</t>
        </is>
      </c>
      <c r="C21" s="5" t="inlineStr">
        <is>
          <t>Budapeşte Büyükşehri bölgesine yapacağınız seyahatlerde uçuşlarınız Tunus Kartaca üzerinden gerçekleşir. Türkiye kalkışlı yolculuklarınızda bu şehre Tunus Kartaca Havalimanı üzerinden ulaşabilirsiniz.</t>
        </is>
      </c>
      <c r="D21" s="5" t="inlineStr">
        <is>
          <t>The text contains a critical geographical hallucination, stating that flights from Türkiye to Budapest are routed through Tunis, which is an illogical and factually incorrect flight path.</t>
        </is>
      </c>
      <c r="E21" s="5" t="inlineStr">
        <is>
          <t>AI-issues</t>
        </is>
      </c>
      <c r="F21" s="5" t="inlineStr">
        <is>
          <t>Critical</t>
        </is>
      </c>
      <c r="G21" s="5" t="n">
        <v>25</v>
      </c>
      <c r="H21" s="5" t="inlineStr">
        <is>
          <t>Remove the fabricated routing information and replace it with a general, correct statement about flight availability from Türkiye to Budapest.</t>
        </is>
      </c>
      <c r="I21" s="5" t="inlineStr">
        <is>
          <t>Budapeşte Büyükşehri bölgesine Türkiye'den direkt veya aktarmalı uçuşlarla ulaşabilirsiniz.</t>
        </is>
      </c>
    </row>
    <row r="22">
      <c r="A22" s="5" t="inlineStr">
        <is>
          <t>2026-2027-tr-flights-to-region-06.docx</t>
        </is>
      </c>
      <c r="B22" s="5" t="inlineStr">
        <is>
          <t>https://www.skyscanner.com.tr/ucak-bileti/bolgeye-ucuslar/44293140/ucuz_ucuslar-varis-tunus-ili.html</t>
        </is>
      </c>
      <c r="C22" s="5" t="inlineStr">
        <is>
          <t>Budapeşte Büyükşehri'nde UNESCO listesindeki medina, antik Kartaca kalıntıları ve sahil kasabası bir arada yer alır. Tunus Medinası'nda hareketli pazarlardan, tarihî yapılardan ve zanaatkâr atölyelerinden oluşan bir labirent sizi karşılar. Yakındaki Kartaca'da Antonine Hamamları, Roma Tiyatrosu ve Pön Limanları gibi kalıntıları görebilirsiniz. Sidi Bou Said, Akdeniz üzerinde yükselen mavi-beyaz sokaklarıyla dikkat çeker. Bardo Ulusal Müzesi, geniş bir Roma mozaiği ve eser koleksiyonu barındırır. Zitouna Camii ise ülkenin en eski ve en büyük camilerinden biridir. Habib Bourguiba Bulvarı, şehir merkezindeki kolonyal dönem mimarisini sergiler. Tarihî bir kapı olan Bab Bhar da bölgeye ek bir tarihî bağlam katar.</t>
        </is>
      </c>
      <c r="D22" s="5" t="inlineStr">
        <is>
          <t>The content is a complete hallucination. The topic is Budapest, Hungary, but the entire text describes attractions in Tunis, Tunisia (e.g., Carthage, Sidi Bou Said, Medina of Tunis), making it dangerously misleading and irrelevant.</t>
        </is>
      </c>
      <c r="E22" s="5" t="inlineStr">
        <is>
          <t>AI-issues</t>
        </is>
      </c>
      <c r="F22" s="5" t="inlineStr">
        <is>
          <t>Critical</t>
        </is>
      </c>
      <c r="G22" s="5" t="n">
        <v>25</v>
      </c>
      <c r="H22" s="5" t="inlineStr">
        <is>
          <t>The entire text must be replaced with factually correct content about Budapest.</t>
        </is>
      </c>
      <c r="I22" s="5" t="inlineStr">
        <is>
          <t>[BU BÖLÜM BUDAPEŞTE HAKKINDA DOĞRU BİLGİLERLE YENİDEN YAZILMALIDIR]</t>
        </is>
      </c>
    </row>
    <row r="23">
      <c r="A23" s="5" t="inlineStr">
        <is>
          <t>2026-2027-tr-flights-to-region-06.docx</t>
        </is>
      </c>
      <c r="B23" s="5" t="inlineStr">
        <is>
          <t>https://www.skyscanner.com.tr/ucak-bileti/bolgeye-ucuslar/44293140/ucuz_ucuslar-varis-tunus-ili.html</t>
        </is>
      </c>
      <c r="C23" s="5" t="inlineStr">
        <is>
          <t>Sonbahar, eylül ile kasım arasında 20 ila 25°C'ye iner ve nem oranı yaza göre düşüktür.</t>
        </is>
      </c>
      <c r="D23" s="5" t="inlineStr">
        <is>
          <t>The stated autumn temperature range of 20-25°C is internally inconsistent with the spring temperature of 16-20°C, as it incorrectly suggests autumn is significantly warmer. This is misleading for the reader.</t>
        </is>
      </c>
      <c r="E23" s="5" t="inlineStr">
        <is>
          <t>Accuracy</t>
        </is>
      </c>
      <c r="F23" s="5" t="inlineStr">
        <is>
          <t>Major</t>
        </is>
      </c>
      <c r="G23" s="5" t="n">
        <v>3</v>
      </c>
      <c r="H23" s="5" t="inlineStr">
        <is>
          <t>Correct the temperature range to be consistent with a typical seasonal progression for the climate, making it cooler than summer and more aligned with spring.</t>
        </is>
      </c>
      <c r="I23" s="5" t="inlineStr">
        <is>
          <t>Sonbahar, eylül ile kasım arasında sıcaklık 10 ila 18°C aralığına düşer ve nem oranı yaza göre düşüktür.</t>
        </is>
      </c>
    </row>
    <row r="24">
      <c r="A24" s="5" t="inlineStr">
        <is>
          <t>2026-2027-tr-flights-to-region-06.docx</t>
        </is>
      </c>
      <c r="B24" s="5" t="inlineStr">
        <is>
          <t>https://www.skyscanner.com.tr/ucak-bileti/bolgeye-ucuslar/44293140/ucuz_ucuslar-varis-tunus-ili.html</t>
        </is>
      </c>
      <c r="C24" s="5" t="inlineStr">
        <is>
          <t>Kış ayları 10 ila 17°C ile ılıman geçer, ancak yağış daha sık görülür.</t>
        </is>
      </c>
      <c r="D24" s="5" t="inlineStr">
        <is>
          <t>The stated winter temperature of 10-17°C is critically inaccurate for Budapest, which has cold winters often near or below freezing. This is dangerously misleading for a traveler planning what to pack.</t>
        </is>
      </c>
      <c r="E24" s="5" t="inlineStr">
        <is>
          <t>Accuracy</t>
        </is>
      </c>
      <c r="F24" s="5" t="inlineStr">
        <is>
          <t>Critical</t>
        </is>
      </c>
      <c r="G24" s="5" t="n">
        <v>25</v>
      </c>
      <c r="H24" s="5" t="inlineStr">
        <is>
          <t>Correct the temperature to reflect actual cold winter conditions in Budapest.</t>
        </is>
      </c>
      <c r="I24" s="5" t="inlineStr">
        <is>
          <t>Kış ayları soğuk geçer ve sıcaklıklar genelde 0°C civarında seyreder, ancak yağış daha sık görülür.</t>
        </is>
      </c>
    </row>
    <row r="25">
      <c r="A25" s="5" t="inlineStr">
        <is>
          <t>2026-2027-tr-flights-to-region-06.docx</t>
        </is>
      </c>
      <c r="B25" s="5" t="inlineStr">
        <is>
          <t>https://www.skyscanner.com.tr/ucak-bileti/bolgeye-ucuslar/44293140/ucuz_ucuslar-varis-tunus-ili.html</t>
        </is>
      </c>
      <c r="C25" s="5" t="inlineStr">
        <is>
          <t>Bu fiyat, İstanbul Havalimanı'ndan Tunus-Kartaca Uluslararası Havalimanı'na yapılan uçuşlar için geçerlidir.</t>
        </is>
      </c>
      <c r="D25" s="5" t="inlineStr">
        <is>
          <t>The destination airport mentioned (Tunis-Carthage) contradicts the topic of the text, which is about flights to Budapest.</t>
        </is>
      </c>
      <c r="E25" s="5" t="inlineStr">
        <is>
          <t>Accuracy</t>
        </is>
      </c>
      <c r="F25" s="5" t="inlineStr">
        <is>
          <t>Major</t>
        </is>
      </c>
      <c r="G25" s="5" t="n">
        <v>3</v>
      </c>
      <c r="H25" s="5" t="inlineStr">
        <is>
          <t>Replace 'Tunus-Kartaca Uluslararası Havalimanı' with the correct airport for the topic, 'Budapeşte Ferenc Liszt Uluslararası Havalimanı'.</t>
        </is>
      </c>
      <c r="I25" s="5" t="inlineStr">
        <is>
          <t>Bu fiyat, İstanbul Havalimanı'ndan Budapeşte Ferenc Liszt Uluslararası Havalimanı'na yapılan uçuşlar için geçerlidir.</t>
        </is>
      </c>
    </row>
    <row r="26">
      <c r="A26" s="5" t="inlineStr">
        <is>
          <t>2026-2027-tr-flights-to-region-06.docx</t>
        </is>
      </c>
      <c r="B26" s="5" t="inlineStr">
        <is>
          <t>https://www.skyscanner.com.tr/ucak-bileti/bolgeye-ucuslar/44293140/ucuz_ucuslar-varis-tunus-ili.html</t>
        </is>
      </c>
      <c r="C26" s="5" t="inlineStr">
        <is>
          <t>Bulabileceğiniz en düşük başlangıç fiyatı ise ₺11.131 seviyesindedir.</t>
        </is>
      </c>
      <c r="D26" s="5" t="inlineStr">
        <is>
          <t>The currency symbol is placed before the value, which violates the Turkish locale rule requiring the symbol to appear after the value with a space.</t>
        </is>
      </c>
      <c r="E26" s="5" t="inlineStr">
        <is>
          <t>Compliance</t>
        </is>
      </c>
      <c r="F26" s="5" t="inlineStr">
        <is>
          <t>Minor</t>
        </is>
      </c>
      <c r="G26" s="5" t="n">
        <v>1</v>
      </c>
      <c r="H26" s="5" t="inlineStr">
        <is>
          <t>Move the currency symbol '₺' to follow the numeric value, separated by a space, according to the format '1.500 ₺'.</t>
        </is>
      </c>
      <c r="I26" s="5" t="inlineStr">
        <is>
          <t>Bulabileceğiniz en düşük başlangıç fiyatı ise 11.131 ₺ seviyesindedir.</t>
        </is>
      </c>
    </row>
    <row r="27">
      <c r="A27" s="5" t="inlineStr">
        <is>
          <t>2026-2027-tr-flights-to-region-06.docx</t>
        </is>
      </c>
      <c r="B27" s="5" t="inlineStr">
        <is>
          <t>https://www.skyscanner.com.tr/ucak-bileti/bolgeye-ucuslar/44293140/ucuz_ucuslar-varis-tunus-ili.html</t>
        </is>
      </c>
      <c r="C27" s="5" t="inlineStr">
        <is>
          <t>Bu sayede hem uygun fiyatlı hem de doğrudan bağlantı imkanını aynı şehirde bulabilirsiniz.</t>
        </is>
      </c>
      <c r="D27" s="5" t="inlineStr">
        <is>
          <t>The word 'imkanını' is missing the required circumflex accent on the letter 'a', which is an orthographic error in Turkish.</t>
        </is>
      </c>
      <c r="E27" s="5" t="inlineStr">
        <is>
          <t>Punctuation/Spelling/Typos</t>
        </is>
      </c>
      <c r="F27" s="5" t="inlineStr">
        <is>
          <t>Minor</t>
        </is>
      </c>
      <c r="G27" s="5" t="n">
        <v>1</v>
      </c>
      <c r="H27" s="5" t="inlineStr">
        <is>
          <t>Add the circumflex accent to the letter 'a' to correct the spelling to 'imkânını'.</t>
        </is>
      </c>
      <c r="I27" s="5" t="inlineStr">
        <is>
          <t>Bu sayede hem uygun fiyatlı hem de doğrudan bağlantı imkânını aynı şehirde bulabilirsiniz.</t>
        </is>
      </c>
    </row>
    <row r="28">
      <c r="A28" s="5" t="inlineStr">
        <is>
          <t>2026-2027-tr-flights-to-region-06.docx</t>
        </is>
      </c>
      <c r="B28" s="5" t="inlineStr">
        <is>
          <t>https://www.skyscanner.com.tr/ucak-bileti/bolgeye-ucuslar/44291808/ucuz_ucuslar-varis-budapeste.html</t>
        </is>
      </c>
      <c r="C28" s="5" t="inlineStr">
        <is>
          <t>Girit bölgesine yönelik uçuşlarda öne çıkan varış noktası Budapeşte'dir. Türkiye kalkışlı seyahatlerinizde Budapeşte'ye ulaşmak için hizmet veren en uygun fiyatlı havalimanı Budapeşte Havalimanı olmaktadır. Bu nedenle bölgeye seyahat planlarken Budapeşte Havalimanı'na inen uçuşları değerlendirebilirsiniz.</t>
        </is>
      </c>
      <c r="D28" s="5" t="inlineStr">
        <is>
          <t>The text hallucinates a connection between Crete (Girit) and Budapest. It incorrectly states that Budapest, Hungary is a primary destination for flights to the Crete region in Greece, which is a major geographical error that misleads the user.</t>
        </is>
      </c>
      <c r="E28" s="5" t="inlineStr">
        <is>
          <t>AI-issues</t>
        </is>
      </c>
      <c r="F28" s="5" t="inlineStr">
        <is>
          <t>Critical</t>
        </is>
      </c>
      <c r="G28" s="5" t="n">
        <v>25</v>
      </c>
      <c r="H28" s="5" t="inlineStr">
        <is>
          <t>Replace all mentions of 'Budapeşte' with a relevant city in Crete, such as 'Kandiye' (Heraklion), and update the airport name to the correct one for that city.</t>
        </is>
      </c>
      <c r="I28" s="5" t="inlineStr">
        <is>
          <t>Girit bölgesine yönelik uçuşlarda öne çıkan varış noktası Kandiye'dir. Türkiye kalkışlı seyahatlerinizde Kandiye'ye ulaşmak için hizmet veren en uygun fiyatlı havalimanı Kandiye Uluslararası Havalimanı olmaktadır. Bu nedenle bölgeye seyahat planlarken Kandiye Uluslararası Havalimanı'na inen uçuşları değerlendirebilirsiniz.</t>
        </is>
      </c>
    </row>
    <row r="29">
      <c r="A29" s="5" t="inlineStr">
        <is>
          <t>2026-2027-tr-flights-to-region-06.docx</t>
        </is>
      </c>
      <c r="B29" s="5" t="inlineStr">
        <is>
          <t>https://www.skyscanner.com.tr/ucak-bileti/bolgeye-ucuslar/44291808/ucuz_ucuslar-varis-budapeste.html</t>
        </is>
      </c>
      <c r="C29" s="5" t="inlineStr">
        <is>
          <t>Girit'te gezginler tarihi mimari ile kültürel ve termal hamam geleneğini bir arada bulabilir. UNESCO Dünya Mirası Listesi'nde yer alan Buda Kalesi geniş manzaralar sunar ve içinde çeşitli müzeler barındırır. Neo-Gotik Macaristan Parlamento Binası şehrin simgelerinden biridir. Balıkçı Tabyası panoramik manzaralı kuleleriyle öne çıkar ve Kale Tepesi'ndeki Gotik Matthias Kilisesi'ni tamamlar. Şehrin en eski köprüsü olan Zincir Köprü, Tuna üzerinden Buda ile Peşte'yi birbirine bağlar. Aziz István Bazilikası kubbe manzarası sağlar. Avrupa'nın en büyük sinagogu olan Dohány Sokağı Sinagogu, Yahudi tarihine dair bilgi sunar. Macaristan Devlet Opera Binası ise mimarisi içinde gösterilere ev sahipliği yapar.</t>
        </is>
      </c>
      <c r="D29" s="5" t="inlineStr">
        <is>
          <t>This content is a critical AI hallucination. The text is for the topic 'Crete' but describes landmarks from Budapest, Hungary, making it entirely inaccurate and misleading.</t>
        </is>
      </c>
      <c r="E29" s="5" t="inlineStr">
        <is>
          <t>AI-issues</t>
        </is>
      </c>
      <c r="F29" s="5" t="inlineStr">
        <is>
          <t>Critical</t>
        </is>
      </c>
      <c r="G29" s="5" t="n">
        <v>25</v>
      </c>
      <c r="H29" s="5" t="inlineStr">
        <is>
          <t>Delete the entire text block. This content is unsalvageable and must be replaced with factually correct information about Crete.</t>
        </is>
      </c>
      <c r="I29" s="5" t="inlineStr">
        <is>
          <t>[Bu içerik bir halüsinasyondur ve tamamen Girit hakkındaki gerçek bilgilerle değiştirilmelidir. Kaynak bilgisi temelden yanlış olduğu için düzeltilmiş bir cümle sağlanamaz.]</t>
        </is>
      </c>
    </row>
    <row r="30">
      <c r="A30" s="5" t="inlineStr">
        <is>
          <t>2026-2027-tr-flights-to-region-06.docx</t>
        </is>
      </c>
      <c r="B30" s="5" t="inlineStr">
        <is>
          <t>https://www.skyscanner.com.tr/ucak-bileti/bolgeye-ucuslar/44291808/ucuz_ucuslar-varis-budapeste.html</t>
        </is>
      </c>
      <c r="C30" s="5" t="inlineStr">
        <is>
          <t>Girit'i ziyaret etmek için en uygun dönemi seçerken mevsimsel koşulları göz önünde bulundurabilirsiniz. İlkbahar, mart ile mayıs arasında, 7 ile 18°C arasında değişen ılıman havasıyla yürüyüş için elverişlidir, ancak zaman zaman yağmur görülebilir. Yaz aylarında, haziranla ağustos arasında sıcaklık sıkça 25°C'nin üzerine çıkar ve bu dönem kalabalıkların ve fiyatların arttığı en yoğun sezondur. Sonbahar, eylülden kasıma kadar 8 ile 20°C arasında seyreder ve daha az kalabalıkla rahat bir gezi sunar. Nisan ile mayıs ve eylül ile ekim, hava, kalabalık ve fiyat açısından dengeli bir seçenek sağlar. Kış ise soğuk ve zaman zaman karlı geçer.</t>
        </is>
      </c>
      <c r="D30" s="5" t="inlineStr">
        <is>
          <t>The single paragraph combines multiple distinct ideas (descriptions of four different seasons and a summary), which makes the text dense and difficult to scan.</t>
        </is>
      </c>
      <c r="E30" s="5" t="inlineStr">
        <is>
          <t>Style</t>
        </is>
      </c>
      <c r="F30" s="5" t="inlineStr">
        <is>
          <t>Minor</t>
        </is>
      </c>
      <c r="G30" s="5" t="n">
        <v>1</v>
      </c>
      <c r="H30" s="5" t="inlineStr">
        <is>
          <t>Split the single paragraph into multiple shorter paragraphs, each focusing on a distinct idea (e.g., a season or summary), to improve scannability.</t>
        </is>
      </c>
      <c r="I30" s="5" t="inlineStr">
        <is>
          <t>Girit'i ziyaret etmek için en uygun dönemi seçerken mevsimsel koşulları göz önünde bulundurabilirsiniz.
İlkbahar, mart ile mayıs arasında, 7 ile 18°C arasında değişen ılıman havasıyla yürüyüş için elverişlidir, ancak zaman zaman yağmur görülebilir.
Yaz aylarında, haziranla ağustos arasında sıcaklık sıkça 25°C'nin üzerine çıkar ve bu dönem kalabalıkların ve fiyatların arttığı en yoğun sezondur.
Sonbahar, eylülden kasıma kadar 8 ile 20°C arasında seyreder ve daha az kalabalıkla rahat bir gezi sunar.
Nisan ile mayıs ve eylül ile ekim, hava, kalabalık ve fiyat açısından dengeli bir seçenek sağlar.
Kış ise soğuk ve zaman zaman karlı geçer.</t>
        </is>
      </c>
    </row>
    <row r="31">
      <c r="A31" s="5" t="inlineStr">
        <is>
          <t>2026-2027-tr-flights-to-region-06.docx</t>
        </is>
      </c>
      <c r="B31" s="5" t="inlineStr">
        <is>
          <t>https://www.skyscanner.com.tr/ucak-bileti/bolgeye-ucuslar/44291808/ucuz_ucuslar-varis-budapeste.html</t>
        </is>
      </c>
      <c r="C31" s="5" t="inlineStr">
        <is>
          <t>En uygun rota Esenboğa Havalimanı'ndan Budapeşte Ferenc Liszt Uluslararası Havalimanı'na yapılan uçuşlardır.</t>
        </is>
      </c>
      <c r="D31" s="5" t="inlineStr">
        <is>
          <t>The text contains a hallucination, stating the best route to Crete (Girit) is a flight to Budapest, which fundamentally contradicts the article's topic and misleads the user.</t>
        </is>
      </c>
      <c r="E31" s="5" t="inlineStr">
        <is>
          <t>AI-issues</t>
        </is>
      </c>
      <c r="F31" s="5" t="inlineStr">
        <is>
          <t>Critical</t>
        </is>
      </c>
      <c r="G31" s="5" t="n">
        <v>25</v>
      </c>
      <c r="H31" s="5" t="inlineStr">
        <is>
          <t>Correct the destination to 'Girit'e' (to Crete) to align with the topic.</t>
        </is>
      </c>
      <c r="I31" s="5" t="inlineStr">
        <is>
          <t>En uygun rota Esenboğa Havalimanı'ndan Girit'e yapılan uçuşlardır.</t>
        </is>
      </c>
    </row>
    <row r="32">
      <c r="A32" s="5" t="inlineStr">
        <is>
          <t>2026-2027-tr-flights-to-region-06.docx</t>
        </is>
      </c>
      <c r="B32" s="5" t="inlineStr">
        <is>
          <t>https://www.skyscanner.com.tr/ucak-bileti/bolgeye-ucuslar/44291808/ucuz_ucuslar-varis-budapeste.html</t>
        </is>
      </c>
      <c r="C32" s="5" t="inlineStr">
        <is>
          <t>Bu güzergahta başlangıç fiyatları genellikle ₺3.962 seviyesindedir.</t>
        </is>
      </c>
      <c r="D32" s="5" t="inlineStr">
        <is>
          <t>The currency symbol '₺' precedes the numeric value, which violates the Turkish locale's formatting rule.</t>
        </is>
      </c>
      <c r="E32" s="5" t="inlineStr">
        <is>
          <t>Compliance</t>
        </is>
      </c>
      <c r="F32" s="5" t="inlineStr">
        <is>
          <t>Minor</t>
        </is>
      </c>
      <c r="G32" s="5" t="n">
        <v>1</v>
      </c>
      <c r="H32" s="5" t="inlineStr">
        <is>
          <t>Place the currency symbol after the numeric value with a space, as per the Turkish style guide ('3.962 ₺').</t>
        </is>
      </c>
      <c r="I32" s="5" t="inlineStr">
        <is>
          <t>Bu güzergahta başlangıç fiyatları genellikle 3.962 ₺ seviyesindedir.</t>
        </is>
      </c>
    </row>
    <row r="33">
      <c r="A33" s="5" t="inlineStr">
        <is>
          <t>2026-2027-tr-flights-to-region-06.docx</t>
        </is>
      </c>
      <c r="B33" s="5" t="inlineStr">
        <is>
          <t>https://www.skyscanner.com.tr/ucak-bileti/bolgeye-ucuslar/44294341/ucuz_ucuslar-varis-girit.html</t>
        </is>
      </c>
      <c r="C33" s="5" t="inlineStr">
        <is>
          <t>Abu Dabi Emirliği bölgesine yapacağınız uçuşlarda öne çıkan üç ana varış noktası bulunmaktadır: Kandiye, Hanya ve Sitia.</t>
        </is>
      </c>
      <c r="D33" s="5" t="inlineStr">
        <is>
          <t>The text hallucinates destinations, listing cities in Crete, Greece (Kandiye, Hanya, Sitia) for a topic about the Abu Dhabi Emirate, making the entire paragraph factually incorrect.</t>
        </is>
      </c>
      <c r="E33" s="5" t="inlineStr">
        <is>
          <t>AI-issues</t>
        </is>
      </c>
      <c r="F33" s="5" t="inlineStr">
        <is>
          <t>Critical</t>
        </is>
      </c>
      <c r="G33" s="5" t="n">
        <v>25</v>
      </c>
      <c r="H33" s="5" t="inlineStr">
        <is>
          <t>Replace the incorrect Greek cities with actual destinations in the Abu Dhabi Emirate and rewrite the paragraph to be consistent with the topic.</t>
        </is>
      </c>
      <c r="I33" s="5" t="inlineStr">
        <is>
          <t>Abu Dabi Emirliği bölgesine yapacağınız uçuşlarda öne çıkan başlıca varış noktaları Abu Dabi ve Al Ain'dir.</t>
        </is>
      </c>
    </row>
    <row r="34">
      <c r="A34" s="5" t="inlineStr">
        <is>
          <t>2026-2027-tr-flights-to-region-06.docx</t>
        </is>
      </c>
      <c r="B34" s="5" t="inlineStr">
        <is>
          <t>https://www.skyscanner.com.tr/ucak-bileti/bolgeye-ucuslar/44294341/ucuz_ucuslar-varis-girit.html</t>
        </is>
      </c>
      <c r="C34" s="5" t="inlineStr">
        <is>
          <t>Abu Dabi Emirliği, önemli Minos arkeolojisini vadiler ve kumsallarla bir araya getirir. Knossos Sarayı, Tunç Çağı'nın en önemli alanı olup labirent benzeri kalıntıları rehberli turla daha iyi anlaşılır. Heraklion Arkeoloji Müzesi ise geniş bir Minos eseri koleksiyonu sunar. Avrupa'nın en uzun vadisi olan Samaria Vadisi, yalnızca belirli aylarda erişilebilen bir yürüyüş imkânı verir. Hanya'nın Venedik Limanı tarihi mimariyi barındırırken, Balos Lagünü ve Elafonisi Plajı turkuaz suyla öne çıkar; Elafonisi'de pembe kum bulunur. Spinalonga Adası bir Venedik kalesi ve eski cüzzam kolonisi geçmişini bir araya getirir. Vai Palmiye Ormanı ise Avrupa'nın en büyük doğal palmiye korusunu sunar.</t>
        </is>
      </c>
      <c r="D34" s="5" t="inlineStr">
        <is>
          <t>The content is entirely unrelated to the topic 'Abu Dhabi'. The text describes attractions in Crete, Greece, which is a content hallucination.</t>
        </is>
      </c>
      <c r="E34" s="5" t="inlineStr">
        <is>
          <t>AI-issues</t>
        </is>
      </c>
      <c r="F34" s="5" t="inlineStr">
        <is>
          <t>Critical</t>
        </is>
      </c>
      <c r="G34" s="5" t="n">
        <v>25</v>
      </c>
      <c r="H34" s="5" t="inlineStr">
        <is>
          <t>Replace the entire text with content that is accurate and relevant to attractions in Abu Dhabi.</t>
        </is>
      </c>
      <c r="I34" s="5" t="inlineStr">
        <is>
          <t>Abu Dabi'de mutlaka görülmesi gereken yerler arasında Şeyh Zayed Ulu Camii'nin büyüleyici mimarisi, lüks Emirates Palace oteli ve sanatseverler için Louvre Abu Dabi müzesi bulunmaktadır. Çöl safarileri ve Yas Adası'ndaki tema parkları da popüler aktiviteler arasındadır.</t>
        </is>
      </c>
    </row>
    <row r="35">
      <c r="A35" s="5" t="inlineStr">
        <is>
          <t>2026-2027-tr-flights-to-region-06.docx</t>
        </is>
      </c>
      <c r="B35" s="5" t="inlineStr">
        <is>
          <t>https://www.skyscanner.com.tr/ucak-bileti/bolgeye-ucuslar/44294341/ucuz_ucuslar-varis-girit.html</t>
        </is>
      </c>
      <c r="C35" s="5" t="inlineStr">
        <is>
          <t>Kış ise 15 ile 17°C ile ılıman, ancak yağışlı ve rüzgârlı geçer.</t>
        </is>
      </c>
      <c r="D35" s="5" t="inlineStr">
        <is>
          <t>The word 'ile' is used twice in the phrase '15 ile 17°C ile ılıman', resulting in a grammatically incorrect and redundant construction.</t>
        </is>
      </c>
      <c r="E35" s="5" t="inlineStr">
        <is>
          <t>Grammar</t>
        </is>
      </c>
      <c r="F35" s="5" t="inlineStr">
        <is>
          <t>Minor</t>
        </is>
      </c>
      <c r="G35" s="5" t="n">
        <v>1</v>
      </c>
      <c r="H35" s="5" t="inlineStr">
        <is>
          <t>Remove the redundant second instance of 'ile' and rephrase slightly for naturalness by adding 'sıcaklıklarla'.</t>
        </is>
      </c>
      <c r="I35" s="5" t="inlineStr">
        <is>
          <t>Kış ise 15 ile 17°C sıcaklıklarla ılıman, ancak yağışlı ve rüzgârlı geçer.</t>
        </is>
      </c>
    </row>
    <row r="36">
      <c r="A36" s="5" t="inlineStr">
        <is>
          <t>2026-2027-tr-flights-to-region-06.docx</t>
        </is>
      </c>
      <c r="B36" s="5" t="inlineStr">
        <is>
          <t>https://www.skyscanner.com.tr/ucak-bileti/bolgeye-ucuslar/44294341/ucuz_ucuslar-varis-girit.html</t>
        </is>
      </c>
      <c r="C36" s="5" t="inlineStr">
        <is>
          <t>İstanbul Havalimanı'ndan Kandiye Havalimanı'na yapılan uçuşlarda başlangıç fiyatları ₺5.046 seviyesinden başlamaktadır.</t>
        </is>
      </c>
      <c r="D36" s="5" t="inlineStr">
        <is>
          <t>The sentence contains a factual hallucination, mentioning a flight to Kandiye (Greece) in an article about Abu Dhabi, and also violates the currency formatting rule by placing the symbol before the value.</t>
        </is>
      </c>
      <c r="E36" s="5" t="inlineStr">
        <is>
          <t>AI-issues</t>
        </is>
      </c>
      <c r="F36" s="5" t="inlineStr">
        <is>
          <t>Critical</t>
        </is>
      </c>
      <c r="G36" s="5" t="n">
        <v>25</v>
      </c>
      <c r="H36" s="5" t="inlineStr">
        <is>
          <t>Replace 'Kandiye Havalimanı' with 'Abu Dabi Uluslararası Havalimanı' and correct the currency format to place the symbol after the value with a space.</t>
        </is>
      </c>
      <c r="I36" s="5" t="inlineStr">
        <is>
          <t>İstanbul Havalimanı'ndan Abu Dabi Uluslararası Havalimanı'na yapılan uçuşlarda başlangıç fiyatları 5.046 ₺ seviyesinden başlamaktadır.</t>
        </is>
      </c>
    </row>
    <row r="37">
      <c r="A37" s="5" t="inlineStr">
        <is>
          <t>2026-2027-tr-flights-to-region-06.docx</t>
        </is>
      </c>
      <c r="B37" s="5" t="inlineStr">
        <is>
          <t>https://www.skyscanner.com.tr/ucak-bileti/bolgeye-ucuslar/44294341/ucuz_ucuslar-varis-girit.html</t>
        </is>
      </c>
      <c r="C37" s="5" t="inlineStr">
        <is>
          <t>Abu Dabi Emirliği'ne uçmak için en uygun maliyetli kalkış noktası İstanbul'dur. Şu anda en ucuz biletleri Aegean Airlines ve Pegasus Airlines sunuyor. Bu iki havayolu, bütçenizi göz önünde bulundurarak seçim yapmanıza olanak tanır. İstanbul Havalimanı aynı zamanda aktarmasız uçuş seçenekleri de sunuyor. Böylece hem uygun fiyatlı hem de doğrudan bir güzergâh için aynı şehirden hareket edebilirsiniz. Kalkış noktanızı belirlerken bu bilgileri değerlendirebilir ve ihtiyaçlarınıza uygun bir seçim yapabilirsiniz. İstanbul, hem fiyat hem de bağlantı açısından pratik bir başlangıç noktası olarak öne çıkıyor.</t>
        </is>
      </c>
      <c r="D37" s="5" t="inlineStr">
        <is>
          <t>This single body paragraph combines multiple distinct ideas (cost advantage, specific airlines, direct flight availability, and summary), making it dense and objectively difficult to scan.</t>
        </is>
      </c>
      <c r="E37" s="5" t="inlineStr">
        <is>
          <t>Style</t>
        </is>
      </c>
      <c r="F37" s="5" t="inlineStr">
        <is>
          <t>Minor</t>
        </is>
      </c>
      <c r="G37" s="5" t="n">
        <v>1</v>
      </c>
      <c r="H37" s="5" t="inlineStr">
        <is>
          <t>Split the text into three shorter, more focused paragraphs to improve readability and scannability, with each paragraph addressing a distinct idea.</t>
        </is>
      </c>
      <c r="I37" s="5" t="inlineStr">
        <is>
          <t>Abu Dabi Emirliği'ne uçmak için en uygun maliyetli kalkış noktası İstanbul'dur. Şu anda en ucuz biletleri Aegean Airlines ve Pegasus Airlines sunuyor. Bu iki havayolu, bütçenizi göz önünde bulundurarak seçim yapmanıza olanak tanır.
İstanbul Havalimanı aynı zamanda aktarmasız uçuş seçenekleri de sunuyor. Böylece hem uygun fiyatlı hem de doğrudan bir güzergâh için aynı şehirden hareket edebilirsiniz.
Kalkış noktanızı belirlerken bu bilgileri değerlendirebilir ve ihtiyaçlarınıza uygun bir seçim yapabilirsiniz. İstanbul, hem fiyat hem de bağlantı açısından pratik bir başlangıç noktası olarak öne çıkıyor.</t>
        </is>
      </c>
    </row>
    <row r="38">
      <c r="A38" s="5" t="inlineStr">
        <is>
          <t>2026-2027-tr-flights-to-region-06.docx</t>
        </is>
      </c>
      <c r="B38" s="5" t="inlineStr">
        <is>
          <t>https://www.skyscanner.com.tr/ucak-bileti/bolgeye-ucuslar/44291204/ucuz_ucuslar-varis-abu-dabi-emirligi.html</t>
        </is>
      </c>
      <c r="C38" s="5" t="inlineStr">
        <is>
          <t>Üsküp Bölgesi'ne yapacağınız uçuşlarda başlıca varış noktaları Abu Dabi ve Al Ain olarak öne çıkıyor. Bu iki şehir arasından Abu Dabi, Türkiye kalkışlı yolculuklarda genellikle en ekonomik seçenek olup, Zayed Uluslararası Havalimanı'na iniş yapmaktadır. Her iki destinasyon da bölge içindeki farklı ulaşım tercihlerinize uygun alternatifler sunar. Seyahatinizi planlarken kalkış noktanıza ve tercih ettiğiniz havalimanına göre uygun bağlantıları değerlendirebilir, Abu Dabi ile Al Ain arasında size en uygun rotayı seçebilirsiniz.</t>
        </is>
      </c>
      <c r="D38" s="5" t="inlineStr">
        <is>
          <t>The entire paragraph is a hallucination. It provides completely incorrect geographical information, discussing destinations in the UAE (Abu Dhabi, Al Ain) instead of the Skopje Region in North Macedonia, which is the specified topic.</t>
        </is>
      </c>
      <c r="E38" s="5" t="inlineStr">
        <is>
          <t>AI-issues</t>
        </is>
      </c>
      <c r="F38" s="5" t="inlineStr">
        <is>
          <t>Critical</t>
        </is>
      </c>
      <c r="G38" s="5" t="n">
        <v>25</v>
      </c>
      <c r="H38" s="5" t="inlineStr">
        <is>
          <t>Rewrite the paragraph to be factually correct for the topic. Replace the incorrect cities (Abu Dhabi, Al Ain) and airport (Zayed International) with the correct primary destination (Skopje) and its airport.</t>
        </is>
      </c>
      <c r="I38" s="5" t="inlineStr">
        <is>
          <t>Üsküp Bölgesi'ne yapacağınız uçuşlarda başlıca varış noktası Üsküp'tür. Üsküp, Türkiye kalkışlı yolculuklarda genellikle en ekonomik seçenek olup, Üsküp Uluslararası Havalimanı'na iniş yapmaktadır. Bu destinasyon, bölge içindeki farklı ulaşım tercihlerinize uygun alternatifler sunar. Seyahatinizi planlarken kalkış noktanıza ve tercih ettiğiniz havalimanına göre uygun bağlantıları değerlendirerek size en uygun rotayı seçebilirsiniz.</t>
        </is>
      </c>
    </row>
    <row r="39">
      <c r="A39" s="5" t="inlineStr">
        <is>
          <t>2026-2027-tr-flights-to-region-06.docx</t>
        </is>
      </c>
      <c r="B39" s="5" t="inlineStr">
        <is>
          <t>https://www.skyscanner.com.tr/ucak-bileti/bolgeye-ucuslar/44291204/ucuz_ucuslar-varis-abu-dabi-emirligi.html</t>
        </is>
      </c>
      <c r="C39" s="5" t="inlineStr">
        <is>
          <t>Üsküp Bölgesi, modern mimariyi kültürel kurumlarla bir araya getiren pek çok deneyim sunar. Sheikh Zayed Grand Mosque, İslam mimarisini ve ince işçiliği ortaya koyar. Louvre Abu Dhabi ise dünya çapında bir sanat koleksiyonunu kendine özgü mimari tasarımı içinde barındırır. Qasr Al Watan, BAE yönetimi ve kültürüne dair içgörü sunarken, şehrin en eski taş yapısı olan Qasr Al Hosn daha derin bir tarihsel bağlam sağlar. Emirates Palace oteli gösterişli tasarımı yansıtır ve Yas Adası kapsamlı bir eğlence merkezidir. Etihad Towers ile eğik Capital Gate gökdeleni silüete katkıda bulunur, Corniche'in 8 km'lik sahil güzergahı ise yürüyüş imkanı sunar.</t>
        </is>
      </c>
      <c r="D39" s="5" t="inlineStr">
        <is>
          <t>The content describes attractions in Abu Dhabi, UAE (e.g., Sheikh Zayed Grand Mosque, Louvre Abu Dhabi), which is entirely incorrect for the specified topic of "Üsküp Bölgesi" (Skopje Region).</t>
        </is>
      </c>
      <c r="E39" s="5" t="inlineStr">
        <is>
          <t>Hallucination</t>
        </is>
      </c>
      <c r="F39" s="5" t="inlineStr">
        <is>
          <t>Critical</t>
        </is>
      </c>
      <c r="G39" s="5" t="n">
        <v>25</v>
      </c>
      <c r="H39" s="5" t="inlineStr">
        <is>
          <t>The entire paragraph must be replaced with new, accurate content describing attractions and activities relevant to the Skopje Region.</t>
        </is>
      </c>
      <c r="I39" s="5" t="inlineStr">
        <is>
          <t>[İçerik, Üsküp Bölgesi ile ilgili doğru bilgilerle tamamen değiştirilmelidir.]</t>
        </is>
      </c>
    </row>
    <row r="40">
      <c r="A40" s="5" t="inlineStr">
        <is>
          <t>2026-2027-tr-flights-to-region-06.docx</t>
        </is>
      </c>
      <c r="B40" s="5" t="inlineStr">
        <is>
          <t>https://www.skyscanner.com.tr/ucak-bileti/bolgeye-ucuslar/44291204/ucuz_ucuslar-varis-abu-dabi-emirligi.html</t>
        </is>
      </c>
      <c r="C40" s="5" t="inlineStr">
        <is>
          <t>Kış mevsimi, aralık ile şubat arasında ılıman ve güneşlidir. Bu dönemde gündüz sıcaklıkları 16 ila 25°C arasında değişir.</t>
        </is>
      </c>
      <c r="D40" s="5" t="inlineStr">
        <is>
          <t>The text contains fabricated climate information, describing the continental winter in Skopje as 'mild and sunny' with impossibly high temperatures of 16-25°C. This is factually incorrect and severely misleading.</t>
        </is>
      </c>
      <c r="E40" s="5" t="inlineStr">
        <is>
          <t>AI-issues</t>
        </is>
      </c>
      <c r="F40" s="5" t="inlineStr">
        <is>
          <t>Critical</t>
        </is>
      </c>
      <c r="G40" s="5" t="n">
        <v>25</v>
      </c>
      <c r="H40" s="5" t="inlineStr">
        <is>
          <t>Correct the sentences to reflect a plausible cold, continental winter climate for Skopje.</t>
        </is>
      </c>
      <c r="I40" s="5" t="inlineStr">
        <is>
          <t>Kış mevsimi, aralık ile şubat arasında soğuk geçer. Bu dönemde gündüz sıcaklıkları genellikle 5°C civarındadır.</t>
        </is>
      </c>
    </row>
    <row r="41">
      <c r="A41" s="5" t="inlineStr">
        <is>
          <t>2026-2027-tr-flights-to-region-06.docx</t>
        </is>
      </c>
      <c r="B41" s="5" t="inlineStr">
        <is>
          <t>https://www.skyscanner.com.tr/ucak-bileti/bolgeye-ucuslar/44291204/ucuz_ucuslar-varis-abu-dabi-emirligi.html</t>
        </is>
      </c>
      <c r="C41" s="5" t="inlineStr">
        <is>
          <t>Kasım ve şubat arası gezmek için rahatken, mart ve nisan düşük nem sayesinde plaj için uygundur.</t>
        </is>
      </c>
      <c r="D41" s="5" t="inlineStr">
        <is>
          <t>The text contains a geographical hallucination by suggesting that Skopje, a landlocked city, is suitable for beach trips.</t>
        </is>
      </c>
      <c r="E41" s="5" t="inlineStr">
        <is>
          <t>AI-issues</t>
        </is>
      </c>
      <c r="F41" s="5" t="inlineStr">
        <is>
          <t>Critical</t>
        </is>
      </c>
      <c r="G41" s="5" t="n">
        <v>25</v>
      </c>
      <c r="H41" s="5" t="inlineStr">
        <is>
          <t>Remove the nonsensical reference to beaches and provide a plausible alternative activity.</t>
        </is>
      </c>
      <c r="I41" s="5" t="inlineStr">
        <is>
          <t>Kasım ve şubat arası gezmek için serinken, mart ve nisan ise ılıman havasıyla şehri keşfetmek için uygundur.</t>
        </is>
      </c>
    </row>
    <row r="42">
      <c r="A42" s="5" t="inlineStr">
        <is>
          <t>2026-2027-tr-flights-to-region-06.docx</t>
        </is>
      </c>
      <c r="B42" s="5" t="inlineStr">
        <is>
          <t>https://www.skyscanner.com.tr/ucak-bileti/bolgeye-ucuslar/44291204/ucuz_ucuslar-varis-abu-dabi-emirligi.html</t>
        </is>
      </c>
      <c r="C42" s="5" t="inlineStr">
        <is>
          <t>Sabiha Gökçen Havalimanı'ndan Abu Dabi Uluslararası Havalimanı'na yapılan uçuşlar, bölgeye ulaşmak için tercih edilen rotalar arasında yer alır.</t>
        </is>
      </c>
      <c r="D42" s="5" t="inlineStr">
        <is>
          <t>The text suggests a flight route from Istanbul to Abu Dhabi for a trip to the Skopje Region, which is a geographically incorrect and misleading AI hallucination.</t>
        </is>
      </c>
      <c r="E42" s="5" t="inlineStr">
        <is>
          <t>AI-issues</t>
        </is>
      </c>
      <c r="F42" s="5" t="inlineStr">
        <is>
          <t>Critical</t>
        </is>
      </c>
      <c r="G42" s="5" t="n">
        <v>25</v>
      </c>
      <c r="H42" s="5" t="inlineStr">
        <is>
          <t>Replace the incorrect destination airport (Abu Dhabi) with the correct one for the topic (Skopje International Airport).</t>
        </is>
      </c>
      <c r="I42" s="5" t="inlineStr">
        <is>
          <t>Sabiha Gökçen Havalimanı'ndan Üsküp Uluslararası Havalimanı'na yapılan uçuşlar, bölgeye ulaşmak için tercih edilen rotalar arasında yer alır.</t>
        </is>
      </c>
    </row>
    <row r="43">
      <c r="A43" s="5" t="inlineStr">
        <is>
          <t>2026-2027-tr-flights-to-region-06.docx</t>
        </is>
      </c>
      <c r="B43" s="5" t="inlineStr">
        <is>
          <t>https://www.skyscanner.com.tr/ucak-bileti/bolgeye-ucuslar/44291204/ucuz_ucuslar-varis-abu-dabi-emirligi.html</t>
        </is>
      </c>
      <c r="C43" s="5" t="inlineStr">
        <is>
          <t>Bu güzergahta başlangıç fiyatları ₺8.780 seviyesinden başlamaktadır.</t>
        </is>
      </c>
      <c r="D43" s="5" t="inlineStr">
        <is>
          <t>The currency symbol '₺' is placed before the value, which violates the Turkish style guide requirement for the symbol to be placed after the value with a space.</t>
        </is>
      </c>
      <c r="E43" s="5" t="inlineStr">
        <is>
          <t>Compliance</t>
        </is>
      </c>
      <c r="F43" s="5" t="inlineStr">
        <is>
          <t>Minor</t>
        </is>
      </c>
      <c r="G43" s="5" t="n">
        <v>1</v>
      </c>
      <c r="H43" s="5" t="inlineStr">
        <is>
          <t>Move the currency symbol '₺' to follow the numeric value, separated by a space.</t>
        </is>
      </c>
      <c r="I43" s="5" t="inlineStr">
        <is>
          <t>Bu güzergahta başlangıç fiyatları 8.780 ₺ seviyesinden başlamaktadır.</t>
        </is>
      </c>
    </row>
    <row r="44">
      <c r="A44" s="5" t="inlineStr">
        <is>
          <t>2026-2027-tr-flights-to-region-06.docx</t>
        </is>
      </c>
      <c r="B44" s="5" t="inlineStr">
        <is>
          <t>https://www.skyscanner.com.tr/ucak-bileti/bolgeye-ucuslar/44291204/ucuz_ucuslar-varis-abu-dabi-emirligi.html</t>
        </is>
      </c>
      <c r="C44" s="5" t="inlineStr">
        <is>
          <t>Üsküp Bölgesi'ne uçmayı planlıyorsanız, en uygun fiyatlı biletler İstanbul Sabiha Gökçen Havalimanı üzerinden sunulmaktadır. Bu güzergâhta uygun ücretlerle hizmet veren havayolu Pegasus Airlines'tır. Bu nedenle kalkış noktanızı belirlerken İstanbul Sabiha Gökçen Havalimanı'nı değerlendirebilirsiniz. Uygun fiyat arayan yolcular için bu havalimanı pratik bir başlangıç noktası olabilir. Seyahat planınızı yaparken bütçenize göre bilet seçeneklerini karşılaştırmanız faydalı olacaktır.</t>
        </is>
      </c>
      <c r="D44" s="5" t="inlineStr">
        <is>
          <t>A single paragraph combines multiple distinct ideas (a factual statement, a specific recommendation, and general travel advice), making it dense and difficult to scan.</t>
        </is>
      </c>
      <c r="E44" s="5" t="inlineStr">
        <is>
          <t>Style</t>
        </is>
      </c>
      <c r="F44" s="5" t="inlineStr">
        <is>
          <t>Minor</t>
        </is>
      </c>
      <c r="G44" s="5" t="n">
        <v>1</v>
      </c>
      <c r="H44" s="5" t="inlineStr">
        <is>
          <t>Split the text into two separate paragraphs to improve readability and structure, separating the core factual information from the resulting advice.</t>
        </is>
      </c>
      <c r="I44" s="5" t="inlineStr">
        <is>
          <t>Üsküp Bölgesi'ne uçmayı planlıyorsanız, en uygun fiyatlı biletler İstanbul Sabiha Gökçen Havalimanı üzerinden sunulmaktadır. Bu güzergâhta uygun ücretlerle hizmet veren havayolu Pegasus Airlines'tır.
Bu nedenle kalkış noktanızı belirlerken İstanbul Sabiha Gökçen Havalimanı'nı değerlendirebilirsiniz. Uygun fiyat arayan yolcular için bu havalimanı pratik bir başlangıç noktası olabilir. Seyahat planınızı yaparken bütçenize göre bilet seçeneklerini karşılaştırmanız faydalı olacaktır.</t>
        </is>
      </c>
    </row>
    <row r="45">
      <c r="A45" s="5" t="inlineStr">
        <is>
          <t>2026-2027-tr-flights-to-region-06.docx</t>
        </is>
      </c>
      <c r="B45" s="5" t="inlineStr">
        <is>
          <t>https://www.skyscanner.com.tr/ucak-bileti/bolgeye-ucuslar/95800739/ucuz_ucuslar-varis-uskup.html</t>
        </is>
      </c>
      <c r="C45" s="5" t="inlineStr">
        <is>
          <t>Kahire bölgesine yapılan uçuşlarda öne çıkan varış noktası Üsküp'tür. Türkiye kalkışlı seyahatlerde bu şehre ulaşmak için hizmet veren en ucuz havalimanı Üsküp Havalimanı'dır.</t>
        </is>
      </c>
      <c r="D45" s="5" t="inlineStr">
        <is>
          <t>The text hallucinates a completely incorrect destination, stating Skopje (Üsküp) is the main destination for the Cairo (Kahire) region, which is a critical geographical error.</t>
        </is>
      </c>
      <c r="E45" s="5" t="inlineStr">
        <is>
          <t>AI-issues</t>
        </is>
      </c>
      <c r="F45" s="5" t="inlineStr">
        <is>
          <t>Critical</t>
        </is>
      </c>
      <c r="G45" s="5" t="n">
        <v>25</v>
      </c>
      <c r="H45" s="5" t="inlineStr">
        <is>
          <t>Replace 'Üsküp' with 'Kahire' and 'Üsküp Havalimanı' with 'Kahire Uluslararası Havalimanı' to align with the topic.</t>
        </is>
      </c>
      <c r="I45" s="5" t="inlineStr">
        <is>
          <t>Kahire bölgesine yapılan uçuşlarda öne çıkan varış noktası Kahire'dir. Türkiye kalkışlı seyahatlerde bu şehre ulaşmak için hizmet veren en ucuz havalimanı Kahire Uluslararası Havalimanı'dır.</t>
        </is>
      </c>
    </row>
    <row r="46">
      <c r="A46" s="5" t="inlineStr">
        <is>
          <t>2026-2027-tr-flights-to-region-06.docx</t>
        </is>
      </c>
      <c r="B46" s="5" t="inlineStr">
        <is>
          <t>https://www.skyscanner.com.tr/ucak-bileti/bolgeye-ucuslar/95800739/ucuz_ucuslar-varis-uskup.html</t>
        </is>
      </c>
      <c r="C46" s="5" t="inlineStr">
        <is>
          <t>Kahire, tek bir tramvay yolculuğuyla ulaşılabilen zıtlıkların bir arada bulunduğu bir Balkan başkentidir. Stara Čaršija, İstanbul dışında Balkanlar'ın en büyük Osmanlı mahallesini korur ve Vardar üzerindeki Taş Köprü ile Kahire Kalesi bu bölgeye bakar. Mustafa Paşa Camii ve Kutsal Kurtarıcı Kilisesi dini mirası temsil eder. Rahibe Teresa Anı Evi ise onun doğduğu yeri belirtir. Vodno Dağı, teleferikle Milenyum Haçı'na ulaşılan bir noktadır. Yakındaki Matka Kanyonu, Treska nehrinde kayak ve Vrelo mağarasına tekne turları sunar. Skopje 2014 nehir kıyısı anıtları modern kenti tanımlar. Mavrovo Milli Parkı ve Tikveş bölgesi şarap tadımı için günübirlik geziler sağlar.</t>
        </is>
      </c>
      <c r="D46" s="5" t="inlineStr">
        <is>
          <t>The entire text is a hallucination. It describes landmarks and geography of Skopje, North Macedonia (a Balkan capital, Vardar River, Mother Teresa House), but is incorrectly presented under the topic of Cairo, Egypt.</t>
        </is>
      </c>
      <c r="E46" s="5" t="inlineStr">
        <is>
          <t>AI-issues</t>
        </is>
      </c>
      <c r="F46" s="5" t="inlineStr">
        <is>
          <t>Critical</t>
        </is>
      </c>
      <c r="G46" s="5" t="n">
        <v>25</v>
      </c>
      <c r="H46" s="5" t="inlineStr">
        <is>
          <t>The content is entirely incorrect for the topic of Cairo and cannot be minimally fixed. It must be replaced with accurate information about Cairo.</t>
        </is>
      </c>
      <c r="I46" s="5" t="inlineStr">
        <is>
          <t>&lt;BU METİN KAHİRE HAKKINDA YANLIŞ BİLGİLER İÇERDİĞİ İÇİN TAMAMEN DEĞİŞTİRİLMELİDİR.&gt;</t>
        </is>
      </c>
    </row>
    <row r="47">
      <c r="A47" s="5" t="inlineStr">
        <is>
          <t>2026-2027-tr-flights-to-region-06.docx</t>
        </is>
      </c>
      <c r="B47" s="5" t="inlineStr">
        <is>
          <t>https://www.skyscanner.com.tr/ucak-bileti/bolgeye-ucuslar/95800739/ucuz_ucuslar-varis-uskup.html</t>
        </is>
      </c>
      <c r="C47" s="5" t="inlineStr">
        <is>
          <t>Bölge, sıcak yazlar ve soğuk kışlarla nemli subtropikal bir iklime sahiptir.</t>
        </is>
      </c>
      <c r="D47" s="5" t="inlineStr">
        <is>
          <t>The text incorrectly classifies Cairo's climate as 'humid subtropical,' which is a hallucination. Cairo has a hot desert climate.</t>
        </is>
      </c>
      <c r="E47" s="5" t="inlineStr">
        <is>
          <t>AI-issues</t>
        </is>
      </c>
      <c r="F47" s="5" t="inlineStr">
        <is>
          <t>Major</t>
        </is>
      </c>
      <c r="G47" s="5" t="n">
        <v>3</v>
      </c>
      <c r="H47" s="5" t="inlineStr">
        <is>
          <t>Correct the climate classification to 'hot desert' to accurately describe the region's climate.</t>
        </is>
      </c>
      <c r="I47" s="5" t="inlineStr">
        <is>
          <t>Bölge, sıcak yazlar ve soğuk kışlarla sıcak çöl iklimine sahiptir.</t>
        </is>
      </c>
    </row>
    <row r="48">
      <c r="A48" s="5" t="inlineStr">
        <is>
          <t>2026-2027-tr-flights-to-region-06.docx</t>
        </is>
      </c>
      <c r="B48" s="5" t="inlineStr">
        <is>
          <t>https://www.skyscanner.com.tr/ucak-bileti/bolgeye-ucuslar/95800739/ucuz_ucuslar-varis-uskup.html</t>
        </is>
      </c>
      <c r="C48" s="5" t="inlineStr">
        <is>
          <t>Sonbaharda hava 27°C'den 12°C'ye düşer ve ekim en yağışlı aylardan biridir.</t>
        </is>
      </c>
      <c r="D48" s="5" t="inlineStr">
        <is>
          <t>The text contains a hallucination, falsely claiming October is a rainy month in Cairo, a city with a desert climate and minimal rainfall.</t>
        </is>
      </c>
      <c r="E48" s="5" t="inlineStr">
        <is>
          <t>AI-issues</t>
        </is>
      </c>
      <c r="F48" s="5" t="inlineStr">
        <is>
          <t>Major</t>
        </is>
      </c>
      <c r="G48" s="5" t="n">
        <v>3</v>
      </c>
      <c r="H48" s="5" t="inlineStr">
        <is>
          <t>Remove the factually incorrect clause about October being a rainy month to avoid misleading the user.</t>
        </is>
      </c>
      <c r="I48" s="5" t="inlineStr">
        <is>
          <t>Sonbaharda hava 27°C'den 12°C'ye düşer.</t>
        </is>
      </c>
    </row>
    <row r="49">
      <c r="A49" s="5" t="inlineStr">
        <is>
          <t>2026-2027-tr-flights-to-region-06.docx</t>
        </is>
      </c>
      <c r="B49" s="5" t="inlineStr">
        <is>
          <t>https://www.skyscanner.com.tr/ucak-bileti/bolgeye-ucuslar/95800739/ucuz_ucuslar-varis-uskup.html</t>
        </is>
      </c>
      <c r="C49" s="5" t="inlineStr">
        <is>
          <t>Mayıs, haziran ve eylül, ılık ama katlanılabilir günler sunar.</t>
        </is>
      </c>
      <c r="D49" s="5" t="inlineStr">
        <is>
          <t>An unnecessary comma incorrectly separates the subject ('Mayıs, haziran ve eylül') from its verb ('sunar'), violating Turkish punctuation rules.</t>
        </is>
      </c>
      <c r="E49" s="5" t="inlineStr">
        <is>
          <t>Punctuation/Spelling/Typos</t>
        </is>
      </c>
      <c r="F49" s="5" t="inlineStr">
        <is>
          <t>Minor</t>
        </is>
      </c>
      <c r="G49" s="5" t="n">
        <v>1</v>
      </c>
      <c r="H49" s="5" t="inlineStr">
        <is>
          <t>Remove the comma after 'eylül' for correct sentence structure.</t>
        </is>
      </c>
      <c r="I49" s="5" t="inlineStr">
        <is>
          <t>Mayıs, haziran ve eylül ılık ama katlanılabilir günler sunar.</t>
        </is>
      </c>
    </row>
    <row r="50">
      <c r="A50" s="5" t="inlineStr">
        <is>
          <t>2026-2027-tr-flights-to-region-06.docx</t>
        </is>
      </c>
      <c r="B50" s="5" t="inlineStr">
        <is>
          <t>https://www.skyscanner.com.tr/ucak-bileti/bolgeye-ucuslar/95800739/ucuz_ucuslar-varis-uskup.html</t>
        </is>
      </c>
      <c r="C50" s="5" t="inlineStr">
        <is>
          <t>Rota bazında bakıldığında, Antalya Havalimanı'ndan Üsküp Havalimanı'na yapılan uçuşlarda başlangıç fiyatları ₺3.638 seviyesinden başlayabilmektedir.</t>
        </is>
      </c>
      <c r="D50" s="5" t="inlineStr">
        <is>
          <t>The example route provided (Antalya to Skopje) contradicts the article's topic, which is about flights to Cairo.</t>
        </is>
      </c>
      <c r="E50" s="5" t="inlineStr">
        <is>
          <t>Accuracy</t>
        </is>
      </c>
      <c r="F50" s="5" t="inlineStr">
        <is>
          <t>Major</t>
        </is>
      </c>
      <c r="G50" s="5" t="n">
        <v>3</v>
      </c>
      <c r="H50" s="5" t="inlineStr">
        <is>
          <t>Change the destination from 'Üsküp Havalimanı'na' (to Skopje Airport) to 'Kahire Havalimanı'na' (to Cairo Airport) to align with the topic.</t>
        </is>
      </c>
      <c r="I50" s="5" t="inlineStr">
        <is>
          <t>Rota bazında bakıldığında, Antalya Havalimanı'ndan Kahire Havalimanı'na yapılan uçuşlarda başlangıç fiyatları ₺3.638 seviyesinden başlayabilmektedir.</t>
        </is>
      </c>
    </row>
    <row r="51">
      <c r="A51" s="5" t="inlineStr">
        <is>
          <t>2026-2027-tr-flights-to-region-07.docx</t>
        </is>
      </c>
      <c r="B51" s="5" t="inlineStr">
        <is>
          <t>https://www.skyscanner.com.tr/ucak-bileti/bolgeye-ucuslar/44291318/ucuz_ucuslar-varis-kahire.html</t>
        </is>
      </c>
      <c r="C51" s="5" t="inlineStr">
        <is>
          <t>Podgorica Büyükşehri bölgesine yapılan uçuşlarda öne çıkan iki varış noktası Gize ve Kahire'dir. Türkiye kalkışlı seyahatlerde bu iki şehir arasında genellikle en uygun fiyatla ulaşabileceğiniz yer Gize'dir; bu güzergâhta hizmet veren en ekonomik seçenek ise Sphinx International Havalimanı'na iniş yapan uçuşlardır. Kahire de bölgeye yolculuk planlayan yolcular için tercih edilen bir diğer varış noktası olarak sıralanmaktadır. Seyahat planınızı oluştururken kalkış noktanıza ve tercih ettiğiniz varış şehrine göre uçuş seçeneklerini karşılaştırabilir, Gize ve Kahire arasından ihtiyaçlarınıza uygun rotayı belirleyebilirsiniz.</t>
        </is>
      </c>
      <c r="D51" s="5" t="inlineStr">
        <is>
          <t>The entire text is a hallucination. It incorrectly discusses destinations in Egypt (Giza, Cairo) for a topic about Podgorica, Montenegro, rendering the content completely irrelevant and misleading.</t>
        </is>
      </c>
      <c r="E51" s="5" t="inlineStr">
        <is>
          <t>AI-issues</t>
        </is>
      </c>
      <c r="F51" s="5" t="inlineStr">
        <is>
          <t>Critical</t>
        </is>
      </c>
      <c r="G51" s="5" t="n">
        <v>25</v>
      </c>
      <c r="H51" s="5" t="inlineStr">
        <is>
          <t>Remove the entire paragraph. The content is factually incorrect for the given topic and cannot be minimally corrected.</t>
        </is>
      </c>
      <c r="I51" s="5" t="inlineStr"/>
    </row>
    <row r="52">
      <c r="A52" s="5" t="inlineStr">
        <is>
          <t>2026-2027-tr-flights-to-region-07.docx</t>
        </is>
      </c>
      <c r="B52" s="5" t="inlineStr">
        <is>
          <t>https://www.skyscanner.com.tr/ucak-bileti/bolgeye-ucuslar/44291318/ucuz_ucuslar-varis-kahire.html</t>
        </is>
      </c>
      <c r="C52" s="5" t="inlineStr">
        <is>
          <t>Podgorica Büyükşehri, antik anıtları ortaçağ İslami ve Kıpti mirasıyla bir araya getiriyor. Çölün kenarında Giza Piramitleri ve Büyük Sfenks yükseliyor. Tutankhamun koleksiyonunun tamamını barındıran Büyük Mısır Müzesi ile Kraliyet Mumyaları Salonu'na sahip Mısır Uygarlığı Ulusal Müzesi bu mirası tamamlıyor. Sakkara'da dünyanın en eski piramidi olan Djoser Basamaklı Piramidi bulunuyor. Dahşur ise Bükük ve Kırmızı Piramitleri sunuyor. İslami Kahire'deki El-Muizz Caddesi, ortaçağ İslami anıtlarının en yoğun bulunduğu yerdir. Selahaddin Kalesi ve Muhammed Ali Camii tepeleri taçlandırıyor. Ibn Tulun Camii, Sultan Hasan Camii-Medresesi ve Khan el-Khalili çarşısı da gezilebilir. Nil üzerinde felucca yolculuğu yapabilirsiniz.</t>
        </is>
      </c>
      <c r="D52" s="5" t="inlineStr">
        <is>
          <t>The entire text is an AI hallucination. The content describes landmarks and activities in Egypt (e.g., Giza Pyramids, Nile, Cairo), which is completely irrelevant to the specified topic of Podgorica, Montenegro.</t>
        </is>
      </c>
      <c r="E52" s="5" t="inlineStr">
        <is>
          <t>AI-issues</t>
        </is>
      </c>
      <c r="F52" s="5" t="inlineStr">
        <is>
          <t>Critical</t>
        </is>
      </c>
      <c r="G52" s="5" t="n">
        <v>25</v>
      </c>
      <c r="H52" s="5" t="inlineStr">
        <is>
          <t>The entire text is unusable and must be replaced with factually correct content about Podgorica.</t>
        </is>
      </c>
      <c r="I52" s="5" t="inlineStr">
        <is>
          <t>[İÇERİK TAMAMEN YANLIŞ: Bu metin Mısır'daki yerleri anlatmaktadır ve Podgorica ile ilgili değildir. Podgorica hakkında doğru bilgilerle tamamen yeniden yazılmalıdır.]</t>
        </is>
      </c>
    </row>
    <row r="53">
      <c r="A53" s="5" t="inlineStr">
        <is>
          <t>2026-2027-tr-flights-to-region-07.docx</t>
        </is>
      </c>
      <c r="B53" s="5" t="inlineStr">
        <is>
          <t>https://www.skyscanner.com.tr/ucak-bileti/bolgeye-ucuslar/44291318/ucuz_ucuslar-varis-kahire.html</t>
        </is>
      </c>
      <c r="C53" s="5" t="inlineStr">
        <is>
          <t>Podgorica Büyükşehri'nde çöl iklimi hakimdir. Yazlar aşırı sıcak, kışlar ılıman geçer ve yıl boyunca yağış çok azdır; yıllık ortalama yaklaşık 25mm'dir. Kış aylarında (Aralık-Şubat) gündüzler 20-21°C, geceler 9-10°C civarındadır ve akşamlar belirgin şekilde serinler. İlkbaharda (Mart-Mayıs) sıcaklıklar 25°C'den 34°C'ye yükselir ve Sahra'dan gelen sıcak, tozlu Khamsin rüzgarları görülebilir. Yaz aylarında (Haziran-Ağustos) gündüzler 33-34°C, geceler 22-23°C olur; en sıcak ay Temmuz'dur. Sonbaharda (Eylül-Kasım) sıcaklıklar 32°C'den 25°C'ye iner. Rahat gezi koşulları için en uygun dönem Ekim ile Nisan arasıdır. Yaz ortasında sıcaklıkların 34°C'yi aştığı günlerden kaçınmanız önerilir.</t>
        </is>
      </c>
      <c r="D53" s="5" t="inlineStr">
        <is>
          <t>The single paragraph combines a general climate overview, a detailed breakdown of four distinct seasons, and a final travel recommendation, making it dense and difficult to scan.</t>
        </is>
      </c>
      <c r="E53" s="5" t="inlineStr">
        <is>
          <t>Style</t>
        </is>
      </c>
      <c r="F53" s="5" t="inlineStr">
        <is>
          <t>Minor</t>
        </is>
      </c>
      <c r="G53" s="5" t="n">
        <v>1</v>
      </c>
      <c r="H53" s="5" t="inlineStr">
        <is>
          <t>Split the text into smaller, focused paragraphs to improve readability and scannability, with each paragraph addressing a distinct idea.</t>
        </is>
      </c>
      <c r="I53" s="5" t="inlineStr">
        <is>
          <t>Podgorica Büyükşehri'nde çöl iklimi hakimdir. Yazlar aşırı sıcak, kışlar ılıman geçer ve yıl boyunca yağış çok azdır; yıllık ortalama yaklaşık 25mm'dir.
Kış aylarında (Aralık-Şubat) gündüzler 20-21°C, geceler 9-10°C civarındadır ve akşamlar belirgin şekilde serinler. İlkbaharda (Mart-Mayıs) sıcaklıklar 25°C'den 34°C'ye yükselir ve Sahra'dan gelen sıcak, tozlu Khamsin rüzgarları görülebilir.
Yaz aylarında (Haziran-Ağustos) gündüzler 33-34°C, geceler 22-23°C olur; en sıcak ay Temmuz'dur. Sonbaharda (Eylül-Kasım) sıcaklıklar 32°C'den 25°C'ye iner.
Rahat gezi koşulları için en uygun dönem Ekim ile Nisan arasıdır. Yaz ortasında sıcaklıkların 34°C'yi aştığı günlerden kaçınmanız önerilir.</t>
        </is>
      </c>
    </row>
    <row r="54">
      <c r="A54" s="5" t="inlineStr">
        <is>
          <t>2026-2027-tr-flights-to-region-07.docx</t>
        </is>
      </c>
      <c r="B54" s="5" t="inlineStr">
        <is>
          <t>https://www.skyscanner.com.tr/ucak-bileti/bolgeye-ucuslar/44291318/ucuz_ucuslar-varis-kahire.html</t>
        </is>
      </c>
      <c r="C54" s="5" t="inlineStr">
        <is>
          <t>En düşük başlangıç fiyatlarını sunan güzergahlardan biri İzmir Adnan Menderes Havalimanı'ndan Gize Sfenks Uluslararası Havalimanı'na yapılan seferlerdir.</t>
        </is>
      </c>
      <c r="D54" s="5" t="inlineStr">
        <is>
          <t>The text suggests a flight route to Giza, Egypt, for a trip to Podgorica, Montenegro, which is a nonsensical and misleading hallucination given the topic name.</t>
        </is>
      </c>
      <c r="E54" s="5" t="inlineStr">
        <is>
          <t>AI-issues</t>
        </is>
      </c>
      <c r="F54" s="5" t="inlineStr">
        <is>
          <t>Critical</t>
        </is>
      </c>
      <c r="G54" s="5" t="n">
        <v>25</v>
      </c>
      <c r="H54" s="5" t="inlineStr">
        <is>
          <t>Replace the incorrect destination airport (Giza Sphinx International) with the correct one for the topic (Podgorica Airport).</t>
        </is>
      </c>
      <c r="I54" s="5" t="inlineStr">
        <is>
          <t>En düşük başlangıç fiyatlarını sunan güzergahlardan biri İzmir Adnan Menderes Havalimanı'ndan Podgorica Havalimanı'na yapılan seferlerdir.</t>
        </is>
      </c>
    </row>
    <row r="55">
      <c r="A55" s="5" t="inlineStr">
        <is>
          <t>2026-2027-tr-flights-to-region-07.docx</t>
        </is>
      </c>
      <c r="B55" s="5" t="inlineStr">
        <is>
          <t>https://www.skyscanner.com.tr/ucak-bileti/bolgeye-ucuslar/44291318/ucuz_ucuslar-varis-kahire.html</t>
        </is>
      </c>
      <c r="C55" s="5" t="inlineStr">
        <is>
          <t>Bu rota için başlangıç fiyatı ₺7.776 olarak öne çıkmaktadır.</t>
        </is>
      </c>
      <c r="D55" s="5" t="inlineStr">
        <is>
          <t>The currency symbol is placed before the value, which violates the Turkish style guide requiring the symbol to appear after the value with a space.</t>
        </is>
      </c>
      <c r="E55" s="5" t="inlineStr">
        <is>
          <t>Compliance</t>
        </is>
      </c>
      <c r="F55" s="5" t="inlineStr">
        <is>
          <t>Minor</t>
        </is>
      </c>
      <c r="G55" s="5" t="n">
        <v>1</v>
      </c>
      <c r="H55" s="5" t="inlineStr">
        <is>
          <t>Move the currency symbol '₺' to follow the numeric value, separated by a space, per locale-specific instructions.</t>
        </is>
      </c>
      <c r="I55" s="5" t="inlineStr">
        <is>
          <t>Bu rota için başlangıç fiyatı 7.776 ₺ olarak öne çıkmaktadır.</t>
        </is>
      </c>
    </row>
    <row r="56">
      <c r="A56" s="5" t="inlineStr">
        <is>
          <t>2026-2027-tr-flights-to-region-07.docx</t>
        </is>
      </c>
      <c r="B56" s="5" t="inlineStr">
        <is>
          <t>https://www.skyscanner.com.tr/ucak-bileti/bolgeye-ucuslar/44293649/ucuz_ucuslar-varis-podgorica.html</t>
        </is>
      </c>
      <c r="C56" s="5" t="inlineStr">
        <is>
          <t>Port Louis Büyükşehri bölgesinde uçabileceğiniz şehir Podgorica'dır. Türkiye kalkışlı uçuşlarınızda bu bölgeye ulaşmak için genellikle en uygun fiyatlı seçenek Podgorica olup, uçuşlar Podgorica Havalimanı'na iniş yapmaktadır.</t>
        </is>
      </c>
      <c r="D56" s="5" t="inlineStr">
        <is>
          <t>The text contains a critical geographical hallucination, incorrectly identifying Podgorica (Montenegro) as the destination for Port Louis (Mauritius).</t>
        </is>
      </c>
      <c r="E56" s="5" t="inlineStr">
        <is>
          <t>AI-issues</t>
        </is>
      </c>
      <c r="F56" s="5" t="inlineStr">
        <is>
          <t>Critical</t>
        </is>
      </c>
      <c r="G56" s="5" t="n">
        <v>25</v>
      </c>
      <c r="H56" s="5" t="inlineStr">
        <is>
          <t>Replace the incorrect city and airport (Podgorica) with the correct ones for Port Louis (Sir Seewoosagur Ramgoolam International Airport).</t>
        </is>
      </c>
      <c r="I56" s="5" t="inlineStr">
        <is>
          <t>Port Louis Büyükşehri bölgesine ulaşmak için Port Louis'e uçabilirsiniz. Türkiye kalkışlı uçuşlarınızda bu bölgeye ulaşmak için genellikle en uygun fiyatlı seçenek Port Louis olup, uçuşlar Sir Seewoosagur Ramgoolam Uluslararası Havalimanı'na (MRU) iniş yapmaktadır.</t>
        </is>
      </c>
    </row>
    <row r="57">
      <c r="A57" s="5" t="inlineStr">
        <is>
          <t>2026-2027-tr-flights-to-region-07.docx</t>
        </is>
      </c>
      <c r="B57" s="5" t="inlineStr">
        <is>
          <t>https://www.skyscanner.com.tr/ucak-bileti/bolgeye-ucuslar/44293649/ucuz_ucuslar-varis-podgorica.html</t>
        </is>
      </c>
      <c r="C57" s="5" t="inlineStr">
        <is>
          <t>Podgorica, Karadağ'ın sahil, göl ve dağlarına açılan mütevazı ve modern bir başkenttir. Şehir siluetini kablolu Millennium Köprüsü ve 2013 yılında tamamlanan İsa'nın Dirilişi Katedrali belirler. Küçük Stara Varoš mahallesi Osmanlı dönemi sokaklarını, saat kulesi Sahat Kula'yı ve Podgorica Şehir Müzesi'ni korur. Kutsal İsa Kalbi Kilisesi ve bir zamanlar kraliyet konutu olan, 1.500 eserlik koleksiyona ev sahipliği yapan Petrović Kalesi ve Modern Sanatlar Merkezi kültürel derinlik katar. Doclea, şehrin kenarında Roma kalıntılarını barındırır. Selvilerle kaplı Gorica Tepesi yürüyüş parkurları sunar. Balkanların en büyük gölü olan Skadar Gölü Milli Parkı ise 15 km güneyde yer alır.</t>
        </is>
      </c>
      <c r="D57" s="5" t="inlineStr">
        <is>
          <t>The entire text describes Podgorica, Montenegro, which is factually incorrect for the page topic of Port Louis, Mauritius.</t>
        </is>
      </c>
      <c r="E57" s="5" t="inlineStr">
        <is>
          <t>Accuracy</t>
        </is>
      </c>
      <c r="F57" s="5" t="inlineStr">
        <is>
          <t>Critical</t>
        </is>
      </c>
      <c r="G57" s="5" t="n">
        <v>25</v>
      </c>
      <c r="H57" s="5" t="inlineStr">
        <is>
          <t>Remove the incorrect paragraph. New content describing Port Louis is required.</t>
        </is>
      </c>
      <c r="I57" s="5" t="inlineStr"/>
    </row>
    <row r="58">
      <c r="A58" s="5" t="inlineStr">
        <is>
          <t>2026-2027-tr-flights-to-region-07.docx</t>
        </is>
      </c>
      <c r="B58" s="5" t="inlineStr">
        <is>
          <t>https://www.skyscanner.com.tr/ucak-bileti/bolgeye-ucuslar/44293649/ucuz_ucuslar-varis-podgorica.html</t>
        </is>
      </c>
      <c r="C58" s="5" t="inlineStr">
        <is>
          <t>Port Louis Büyükşehri'ni ziyaret etmeyi planlarken mevsim koşullarını göz önünde bulundurabilirsiniz. İlkbahar döneminde, mart ile mayıs arasında sıcaklıklar 16°C'den 26°C'ye doğru hızla yükselir ve yağış kışa kıyasla daha düşüktür. Haziran ile ağustos arasındaki yaz ayları çok sıcaktır; gündüz 31-35°C, gece ise yaklaşık 21°C ölçülür ve dönem büyük ölçüde kurudur. Sonbahar eylülden kasıma kadar 28°C'den 17°C'ye iner, ancak en yağışlı dönemdir ve kasım genellikle yaklaşık 260mm ile yılın en yağmurlu ayıdır. Kış ılıman fakat yağışlıdır; en yüksek değerler 11-13°C civarındadır. Nisan sonu ile haziran başı ve eylül ile ekim başı en dengeli koşulları sunar.</t>
        </is>
      </c>
      <c r="D58" s="5" t="inlineStr">
        <is>
          <t>The text incorrectly applies Northern Hemisphere seasonal labels (e.g., 'İlkbahar', 'yaz') to Port Louis, a Southern Hemisphere location, which results in factually incorrect and misleading travel advice.</t>
        </is>
      </c>
      <c r="E58" s="5" t="inlineStr">
        <is>
          <t>Accuracy</t>
        </is>
      </c>
      <c r="F58" s="5" t="inlineStr">
        <is>
          <t>Major</t>
        </is>
      </c>
      <c r="G58" s="5" t="n">
        <v>3</v>
      </c>
      <c r="H58" s="5" t="inlineStr">
        <is>
          <t>Remove all seasonal names and rephrase dependent clauses to refer to months or previous periods for accuracy.</t>
        </is>
      </c>
      <c r="I58" s="5" t="inlineStr">
        <is>
          <t>Port Louis Büyükşehri'ni ziyaret etmeyi planlarken mevsim koşullarını göz önünde bulundurabilirsiniz. Mart ile mayıs arasında sıcaklıklar 16°C'den 26°C'ye doğru hızla yükselir ve yağış önceki aylara kıyasla daha düşüktür. Haziran ile ağustos ayları çok sıcaktır; gündüz 31-35°C, gece ise yaklaşık 21°C ölçülür ve dönem büyük ölçüde kurudur. Eylül ile kasım arasında sıcaklık 28°C'den 17°C'ye iner, ancak en yağışlı dönemdir ve kasım genellikle yaklaşık 260mm ile yılın en yağmurlu ayıdır. Aralık ile şubat arasındaki dönem ılıman fakat yağışlıdır; en yüksek değerler 11-13°C civarındadır. Nisan sonu ile haziran başı ve eylül ile ekim başı en dengeli koşulları sunar.</t>
        </is>
      </c>
    </row>
    <row r="59">
      <c r="A59" s="5" t="inlineStr">
        <is>
          <t>2026-2027-tr-flights-to-region-07.docx</t>
        </is>
      </c>
      <c r="B59" s="5" t="inlineStr">
        <is>
          <t>https://www.skyscanner.com.tr/ucak-bileti/bolgeye-ucuslar/44293649/ucuz_ucuslar-varis-podgorica.html</t>
        </is>
      </c>
      <c r="C59" s="5" t="inlineStr">
        <is>
          <t>Sonbahar eylülden kasıma kadar 28°C'den 17°C'ye iner, ancak en yağışlı dönemdir ve kasım genellikle yaklaşık 260mm ile yılın en yağmurlu ayıdır.</t>
        </is>
      </c>
      <c r="D59" s="5" t="inlineStr">
        <is>
          <t>A space is missing between the number and the unit 'mm', which violates Turkish typographic conventions.</t>
        </is>
      </c>
      <c r="E59" s="5" t="inlineStr">
        <is>
          <t>Punctuation/Spelling/Typos</t>
        </is>
      </c>
      <c r="F59" s="5" t="inlineStr">
        <is>
          <t>Minor</t>
        </is>
      </c>
      <c r="G59" s="5" t="n">
        <v>1</v>
      </c>
      <c r="H59" s="5" t="inlineStr">
        <is>
          <t>Insert a space between '260' and 'mm'.</t>
        </is>
      </c>
      <c r="I59" s="5" t="inlineStr">
        <is>
          <t>Sonbahar eylülden kasıma kadar 28°C'den 17°C'ye iner, ancak en yağışlı dönemdir ve kasım genellikle yaklaşık 260 mm ile yılın en yağmurlu ayıdır.</t>
        </is>
      </c>
    </row>
    <row r="60">
      <c r="A60" s="5" t="inlineStr">
        <is>
          <t>2026-2027-tr-flights-to-region-07.docx</t>
        </is>
      </c>
      <c r="B60" s="5" t="inlineStr">
        <is>
          <t>https://www.skyscanner.com.tr/ucak-bileti/bolgeye-ucuslar/44293649/ucuz_ucuslar-varis-podgorica.html</t>
        </is>
      </c>
      <c r="C60" s="5" t="inlineStr">
        <is>
          <t>Türkiye'den yola çıkmayı planlayan yolcular için Sabiha Gökçen Havalimanı'ndan Podgorica Havalimanı'na giden rota, uygun fiyatlı seçenekler arasında yer almaktadır.</t>
        </is>
      </c>
      <c r="D60" s="5" t="inlineStr">
        <is>
          <t>The text mentions a route to Podgorica Airport, which is an internal contradiction as the topic is about flying to Port Louis.</t>
        </is>
      </c>
      <c r="E60" s="5" t="inlineStr">
        <is>
          <t>Accuracy</t>
        </is>
      </c>
      <c r="F60" s="5" t="inlineStr">
        <is>
          <t>Major</t>
        </is>
      </c>
      <c r="G60" s="5" t="n">
        <v>3</v>
      </c>
      <c r="H60" s="5" t="inlineStr">
        <is>
          <t>Replace 'Podgorica Havalimanı'na' with 'Port Louis'e' to align with the topic of the text.</t>
        </is>
      </c>
      <c r="I60" s="5" t="inlineStr">
        <is>
          <t>Türkiye'den yola çıkmayı planlayan yolcular için Sabiha Gökçen Havalimanı'ndan Port Louis'e giden rota, uygun fiyatlı seçenekler arasında yer almaktadır.</t>
        </is>
      </c>
    </row>
    <row r="61">
      <c r="A61" s="5" t="inlineStr">
        <is>
          <t>2026-2027-tr-flights-to-region-07.docx</t>
        </is>
      </c>
      <c r="B61" s="5" t="inlineStr">
        <is>
          <t>https://www.skyscanner.com.tr/ucak-bileti/bolgeye-ucuslar/44293649/ucuz_ucuslar-varis-podgorica.html</t>
        </is>
      </c>
      <c r="C61" s="5" t="inlineStr">
        <is>
          <t>Bu güzergahta başlangıç fiyatları genellikle ₺6.540 seviyesindedir.</t>
        </is>
      </c>
      <c r="D61" s="5" t="inlineStr">
        <is>
          <t>The currency symbol '₺' is placed before the value, which violates the Turkish style guide that requires the format 'value + space + symbol'.</t>
        </is>
      </c>
      <c r="E61" s="5" t="inlineStr">
        <is>
          <t>Compliance</t>
        </is>
      </c>
      <c r="F61" s="5" t="inlineStr">
        <is>
          <t>Minor</t>
        </is>
      </c>
      <c r="G61" s="5" t="n">
        <v>1</v>
      </c>
      <c r="H61" s="5" t="inlineStr">
        <is>
          <t>Move the currency symbol '₺' to follow the numeric value, separated by a space, as per the locale's formatting rules.</t>
        </is>
      </c>
      <c r="I61" s="5" t="inlineStr">
        <is>
          <t>Bu güzergahta başlangıç fiyatları genellikle 6.540 ₺ seviyesindedir.</t>
        </is>
      </c>
    </row>
    <row r="62">
      <c r="A62" s="5" t="inlineStr">
        <is>
          <t>2026-2027-tr-flights-to-region-07.docx</t>
        </is>
      </c>
      <c r="B62" s="5" t="inlineStr">
        <is>
          <t>https://www.skyscanner.com.tr/ucak-bileti/bolgeye-ucuslar/44293307/ucuz_ucuslar-varis-cenevre.html</t>
        </is>
      </c>
      <c r="C62" s="5" t="inlineStr">
        <is>
          <t>Uçuş planınızı yaparken bu havalimanını dikkate alabilir, güncel seçenekleri inceleyerek seyahatinizi buna göre düzenleyebilirsiniz.</t>
        </is>
      </c>
      <c r="D62" s="5" t="inlineStr">
        <is>
          <t>A subject-verb agreement error occurs where the first verb, 'alabilir', lacks the required '-siniz' suffix to match the implicit subject and the second verb, 'düzenleyebilirsiniz'.</t>
        </is>
      </c>
      <c r="E62" s="5" t="inlineStr">
        <is>
          <t>Grammar</t>
        </is>
      </c>
      <c r="F62" s="5" t="inlineStr">
        <is>
          <t>Minor</t>
        </is>
      </c>
      <c r="G62" s="5" t="n">
        <v>1</v>
      </c>
      <c r="H62" s="5" t="inlineStr">
        <is>
          <t>Add the conjunction 've' to correctly link the two verbs. In this structure, the personal suffix on the second verb correctly applies to both verbs in the sequence.</t>
        </is>
      </c>
      <c r="I62" s="5" t="inlineStr">
        <is>
          <t>Uçuş planınızı yaparken bu havalimanını dikkate alabilir ve güncel seçenekleri inceleyerek seyahatinizi buna göre düzenleyebilirsiniz.</t>
        </is>
      </c>
    </row>
    <row r="63">
      <c r="A63" s="5" t="inlineStr">
        <is>
          <t>2026-2027-tr-flights-to-region-07.docx</t>
        </is>
      </c>
      <c r="B63" s="5" t="inlineStr">
        <is>
          <t>https://www.skyscanner.com.tr/ucak-bileti/bolgeye-ucuslar/44293307/ucuz_ucuslar-varis-cenevre.html</t>
        </is>
      </c>
      <c r="C63" s="5" t="inlineStr">
        <is>
          <t>Cenevre Kantonu, göl kıyısındaki bir fıskiyeyi önemli uluslararası kurumlarla bir araya getirir. Cenevre Gölü üzerindeki büyük su fıskiyesi Jet d'Eau, şehrin simgelerinden biridir. Pont du Mont-Blanc köprüsünden veya bir tekne turuyla daha yakından görülebilir. Cenevre'nin Eski Şehri, St. Pierre Katedrali, Place du Bourg-de-Four ve Reform Duvarı çevresinde taş döşeli sokaklar sunar. Cenevre Gölü ise Mont Blanc ve Alpler'e bakan yürüyüş yolları, tekne turları ve su aktiviteleri sağlar. Birleşmiş Milletler'in Avrupa merkezi Palais des Nations, uluslararası diplomasiye dair turlar düzenler. Nükleer araştırma merkezi CERN ise şehre bilimsel bir boyut katar.</t>
        </is>
      </c>
      <c r="D63" s="5" t="inlineStr">
        <is>
          <t>The single paragraph combines multiple distinct topics (landmarks, historical areas, modern institutions), which makes the text difficult to scan and harms readability.</t>
        </is>
      </c>
      <c r="E63" s="5" t="inlineStr">
        <is>
          <t>Style</t>
        </is>
      </c>
      <c r="F63" s="5" t="inlineStr">
        <is>
          <t>Minor</t>
        </is>
      </c>
      <c r="G63" s="5" t="n">
        <v>1</v>
      </c>
      <c r="H63" s="5" t="inlineStr">
        <is>
          <t>Split the text into smaller, thematically focused paragraphs to improve scannability.</t>
        </is>
      </c>
      <c r="I63" s="5" t="inlineStr">
        <is>
          <t>Cenevre Kantonu, göl kıyısındaki bir fıskiyeyi önemli uluslararası kurumlarla bir araya getirir. Cenevre Gölü üzerindeki büyük su fıskiyesi Jet d'Eau, şehrin simgelerinden biridir. Pont du Mont-Blanc köprüsünden veya bir tekne turuyla daha yakından görülebilir.
Cenevre'nin Eski Şehri, St. Pierre Katedrali, Place du Bourg-de-Four ve Reform Duvarı çevresinde taş döşeli sokaklar sunar. Cenevre Gölü ise Mont Blanc ve Alpler'e bakan yürüyüş yolları, tekne turları ve su aktiviteleri sağlar.
Birleşmiş Milletler'in Avrupa merkezi Palais des Nations, uluslararası diplomasiye dair turlar düzenler. Nükleer araştırma merkezi CERN ise şehre bilimsel bir boyut katar.</t>
        </is>
      </c>
    </row>
    <row r="64">
      <c r="A64" s="5" t="inlineStr">
        <is>
          <t>2026-2027-tr-flights-to-region-07.docx</t>
        </is>
      </c>
      <c r="B64" s="5" t="inlineStr">
        <is>
          <t>https://www.skyscanner.com.tr/ucak-bileti/bolgeye-ucuslar/44293307/ucuz_ucuslar-varis-cenevre.html</t>
        </is>
      </c>
      <c r="C64" s="5" t="inlineStr">
        <is>
          <t>Cenevre Kantonu ılıman bir iklime sahiptir. İlkbahar aylarında sıcaklıklar mart ayındaki 11°C değerinden mayıs ayında 19°C seviyesine yükselir, geceler 8°C civarında serin geçer ve ayda yaklaşık 10 gün yağış görülür. Yaz aylarında gündüzleri ortalama 25°C ile en sıcak dönem yaşanır; ancak geceler 13°C civarında serin olabilir. Bu dönem sıcak hava ve açık hava etkinlikleri için uygundur, fakat aynı zamanda yoğun sezondur ve fiyatlar daha yüksektir. Sonbahar eylülde 21°C ile başlar ve kasımda 10°C seviyesine iner. Kış aylarında gündüz sıcaklığı 5°C, gece ise -1°C civarındadır. Mayıs-haziran ve eylül-ekim dengeli bir seçenek sunar.</t>
        </is>
      </c>
      <c r="D64" s="5" t="inlineStr">
        <is>
          <t>A single body paragraph contains multiple distinct ideas (spring, summer, autumn, winter, and recommendations), which makes the text dense and hard to scan for information.</t>
        </is>
      </c>
      <c r="E64" s="5" t="inlineStr">
        <is>
          <t>Style</t>
        </is>
      </c>
      <c r="F64" s="5" t="inlineStr">
        <is>
          <t>Minor</t>
        </is>
      </c>
      <c r="G64" s="5" t="n">
        <v>1</v>
      </c>
      <c r="H64" s="5" t="inlineStr">
        <is>
          <t>Split the text into shorter, focused paragraphs, grouping the information by season to improve readability and scannability.</t>
        </is>
      </c>
      <c r="I64" s="5" t="inlineStr">
        <is>
          <t>Cenevre Kantonu ılıman bir iklime sahiptir. İlkbahar aylarında sıcaklıklar mart ayındaki 11°C değerinden mayıs ayında 19°C seviyesine yükselir, geceler 8°C civarında serin geçer ve ayda yaklaşık 10 gün yağış görülür.
Yaz aylarında gündüzleri ortalama 25°C ile en sıcak dönem yaşanır; ancak geceler 13°C civarında serin olabilir. Bu dönem sıcak hava ve açık hava etkinlikleri için uygundur, fakat aynı zamanda yoğun sezondur ve fiyatlar daha yüksektir.
Sonbahar eylülde 21°C ile başlar ve kasımda 10°C seviyesine iner. Kış aylarında gündüz sıcaklığı 5°C, gece ise -1°C civarındadır.
Mayıs-haziran ve eylül-ekim dengeli bir seçenek sunar.</t>
        </is>
      </c>
    </row>
    <row r="65">
      <c r="A65" s="5" t="inlineStr">
        <is>
          <t>2026-2027-tr-flights-to-region-07.docx</t>
        </is>
      </c>
      <c r="B65" s="5" t="inlineStr">
        <is>
          <t>https://www.skyscanner.com.tr/ucak-bileti/bolgeye-ucuslar/44293307/ucuz_ucuslar-varis-cenevre.html</t>
        </is>
      </c>
      <c r="C65" s="5" t="inlineStr">
        <is>
          <t>Bu rota için başlangıç fiyatları genellikle ₺7.662 seviyesinden başlamaktadır.</t>
        </is>
      </c>
      <c r="D65" s="5" t="inlineStr">
        <is>
          <t>The currency symbol is placed before the value, which contradicts the Turkish style guide requiring the symbol to follow the value with a space.</t>
        </is>
      </c>
      <c r="E65" s="5" t="inlineStr">
        <is>
          <t>Compliance</t>
        </is>
      </c>
      <c r="F65" s="5" t="inlineStr">
        <is>
          <t>Minor</t>
        </is>
      </c>
      <c r="G65" s="5" t="n">
        <v>1</v>
      </c>
      <c r="H65" s="5" t="inlineStr">
        <is>
          <t>Move the currency symbol '₺' to appear after the numeric value, separated by a space.</t>
        </is>
      </c>
      <c r="I65" s="5" t="inlineStr">
        <is>
          <t>Bu rota için başlangıç fiyatları genellikle 7.662 ₺ seviyesinden başlamaktadır.</t>
        </is>
      </c>
    </row>
    <row r="66">
      <c r="A66" s="5" t="inlineStr">
        <is>
          <t>2026-2027-tr-flights-to-region-07.docx</t>
        </is>
      </c>
      <c r="B66" s="5" t="inlineStr">
        <is>
          <t>https://www.skyscanner.com.tr/ucak-bileti/bolgeye-ucuslar/44293307/ucuz_ucuslar-varis-cenevre.html</t>
        </is>
      </c>
      <c r="C66" s="5" t="inlineStr">
        <is>
          <t>Cenevre Kantonu'na seyahat etmeyi planlıyorsanız, en uygun fiyatları genellikle Eylül ayında bulabilirsiniz.</t>
        </is>
      </c>
      <c r="D66" s="5" t="inlineStr">
        <is>
          <t>An unnecessary comma is used after a conditional clause with '-sanız'. The style guide advises against this unless it is strictly required for clarity.</t>
        </is>
      </c>
      <c r="E66" s="5" t="inlineStr">
        <is>
          <t>Punctuation/Spelling/Typos</t>
        </is>
      </c>
      <c r="F66" s="5" t="inlineStr">
        <is>
          <t>Minor</t>
        </is>
      </c>
      <c r="G66" s="5" t="n">
        <v>1</v>
      </c>
      <c r="H66" s="5" t="inlineStr">
        <is>
          <t>Remove the comma following the conditional clause to adhere to the style guide.</t>
        </is>
      </c>
      <c r="I66" s="5" t="inlineStr">
        <is>
          <t>Cenevre Kantonu'na seyahat etmeyi planlıyorsanız en uygun fiyatları genellikle Eylül ayında bulabilirsiniz.</t>
        </is>
      </c>
    </row>
    <row r="67">
      <c r="A67" s="5" t="inlineStr">
        <is>
          <t>2026-2027-tr-flights-to-region-07.docx</t>
        </is>
      </c>
      <c r="B67" s="5" t="inlineStr">
        <is>
          <t>https://www.skyscanner.com.tr/ucak-bileti/bolgeye-ucuslar/44293690/ucuz_ucuslar-varis-split-dalmacya.html</t>
        </is>
      </c>
      <c r="C67" s="5" t="inlineStr">
        <is>
          <t>Split'in merkezini, UNESCO listesindeki Diocletian Sarayı oluşturur; 4. yüzyıla ait duvarları, mahzenleri ve Peristyle avlusu günlük yaşama bağlıdır.</t>
        </is>
      </c>
      <c r="D67" s="5" t="inlineStr">
        <is>
          <t>An unnecessary comma is used after the direct object ("Split'in merkezini"), which incorrectly separates it from the subject and verb, violating standard Turkish punctuation rules.</t>
        </is>
      </c>
      <c r="E67" s="5" t="inlineStr">
        <is>
          <t>Punctuation/Spelling/Typos</t>
        </is>
      </c>
      <c r="F67" s="5" t="inlineStr">
        <is>
          <t>Minor</t>
        </is>
      </c>
      <c r="G67" s="5" t="n">
        <v>1</v>
      </c>
      <c r="H67" s="5" t="inlineStr">
        <is>
          <t>Remove the comma after "Split'in merkezini" to ensure correct sentence structure.</t>
        </is>
      </c>
      <c r="I67" s="5" t="inlineStr">
        <is>
          <t>Split'in merkezini UNESCO listesindeki Diocletian Sarayı oluşturur; 4. yüzyıla ait duvarları, mahzenleri ve Peristyle avlusu günlük yaşama bağlıdır.</t>
        </is>
      </c>
    </row>
    <row r="68">
      <c r="A68" s="5" t="inlineStr">
        <is>
          <t>2026-2027-tr-flights-to-region-07.docx</t>
        </is>
      </c>
      <c r="B68" s="5" t="inlineStr">
        <is>
          <t>https://www.skyscanner.com.tr/ucak-bileti/bolgeye-ucuslar/44293690/ucuz_ucuslar-varis-split-dalmacya.html</t>
        </is>
      </c>
      <c r="C68" s="5" t="inlineStr">
        <is>
          <t>Bu rota için başlangıç fiyatları genellikle ₺8.466 seviyesinden başlıyor.</t>
        </is>
      </c>
      <c r="D68" s="5" t="inlineStr">
        <is>
          <t>The Turkish lira currency symbol (₺) is incorrectly placed before the value; the style guide mandates it be placed after the value with a space.</t>
        </is>
      </c>
      <c r="E68" s="5" t="inlineStr">
        <is>
          <t>Compliance</t>
        </is>
      </c>
      <c r="F68" s="5" t="inlineStr">
        <is>
          <t>Minor</t>
        </is>
      </c>
      <c r="G68" s="5" t="n">
        <v>1</v>
      </c>
      <c r="H68" s="5" t="inlineStr">
        <is>
          <t>Move the currency symbol '₺' to follow the numeric value, separated by a single space, as per the style guide.</t>
        </is>
      </c>
      <c r="I68" s="5" t="inlineStr">
        <is>
          <t>Bu rota için başlangıç fiyatları genellikle 8.466 ₺ seviyesinden başlıyor.</t>
        </is>
      </c>
    </row>
    <row r="69">
      <c r="A69" s="5" t="inlineStr">
        <is>
          <t>2026-2027-tr-flights-to-region-07.docx</t>
        </is>
      </c>
      <c r="B69" s="5" t="inlineStr">
        <is>
          <t>https://www.skyscanner.com.tr/ucak-bileti/bolgeye-ucuslar/44293690/ucuz_ucuslar-varis-split-dalmacya.html</t>
        </is>
      </c>
      <c r="C69" s="5" t="inlineStr">
        <is>
          <t>Bu iki havayolu, bütçesine dikkat eden yolcular için değerlendirilebilecek seçenekler arasında yer alıyor.</t>
        </is>
      </c>
      <c r="D69" s="5" t="inlineStr">
        <is>
          <t>The compound noun "hava yolu" (airline) is incorrectly written as a single word, "havayolu".</t>
        </is>
      </c>
      <c r="E69" s="5" t="inlineStr">
        <is>
          <t>Punctuation/Spelling/Typos</t>
        </is>
      </c>
      <c r="F69" s="5" t="inlineStr">
        <is>
          <t>Minor</t>
        </is>
      </c>
      <c r="G69" s="5" t="n">
        <v>1</v>
      </c>
      <c r="H69" s="5" t="inlineStr">
        <is>
          <t>Separate the compound noun into two words: "hava yolu".</t>
        </is>
      </c>
      <c r="I69" s="5" t="inlineStr">
        <is>
          <t>Bu iki hava yolu, bütçesine dikkat eden yolcular için değerlendirilebilecek seçenekler arasında yer alıyor.</t>
        </is>
      </c>
    </row>
    <row r="70">
      <c r="A70" s="5" t="inlineStr">
        <is>
          <t>2026-2027-tr-flights-to-region-07.docx</t>
        </is>
      </c>
      <c r="B70" s="5" t="inlineStr">
        <is>
          <t>https://www.skyscanner.com.tr/ucak-bileti/bolgeye-ucuslar/44294291/ucuz_ucuslar-varis-colorado.html</t>
        </is>
      </c>
      <c r="C70" s="5" t="inlineStr">
        <is>
          <t>Colorado, dağ manzaralarını canlı dağ kasabalarıyla bir araya getirir. Rocky Mountain Ulusal Parkı geniş alpin manzaralar, çeşitli yaban hayatı ve zorlu yürüyüş rotaları sunar. Mesa Verde Ulusal Parkı, Ata Puebloların inşa ettiği eski kaya meskenlerini korur. Great Sand Dunes Ulusal Parkı ise sandboard ve yürüyüşe uygun yüksek kumulları barındırır. Denver'da Denver Sanat Müzesi ve tarihi Union İstasyonu bulunur. Colorado Springs, Garden of the Gods'un kırmızı kaya oluşumlarına ve ABD Olimpiyat ve Paralimpik Müzesi'ne ev sahipliği yapar. Aspen kışın kayak imkânı sağlar, Boulder ise Pearl Street Mall ile üniversite kasabası havası taşır. Estes Park, Rocky Mountain Ulusal Parkı'na giriş noktasıdır.</t>
        </is>
      </c>
      <c r="D70" s="5" t="inlineStr">
        <is>
          <t>A single SEO body paragraph packs multiple distinct ideas (general intro, national parks, major cities, other towns), which makes the content dense and hard to scan.</t>
        </is>
      </c>
      <c r="E70" s="5" t="inlineStr">
        <is>
          <t>Style</t>
        </is>
      </c>
      <c r="F70" s="5" t="inlineStr">
        <is>
          <t>Minor</t>
        </is>
      </c>
      <c r="G70" s="5" t="n">
        <v>1</v>
      </c>
      <c r="H70" s="5" t="inlineStr">
        <is>
          <t>Split the content into multiple, thematically-focused paragraphs to improve readability.</t>
        </is>
      </c>
      <c r="I70" s="5" t="inlineStr">
        <is>
          <t>Colorado, dağ manzaralarını canlı dağ kasabalarıyla bir araya getirir.
Rocky Mountain Ulusal Parkı geniş alpin manzaralar, çeşitli yaban hayatı ve zorlu yürüyüş rotaları sunar. Mesa Verde Ulusal Parkı, Ata Puebloların inşa ettiği eski kaya meskenlerini korur. Great Sand Dunes Ulusal Parkı ise sandboard ve yürüyüşe uygun yüksek kumulları barındırır.
Denver'da Denver Sanat Müzesi ve tarihi Union İstasyonu bulunur. Colorado Springs, Garden of the Gods'un kırmızı kaya oluşumlarına ve ABD Olimpiyat ve Paralimpik Müzesi'ne ev sahipliği yapar.
Aspen kışın kayak imkânı sağlar, Boulder ise Pearl Street Mall ile üniversite kasabası havası taşır. Estes Park, Rocky Mountain Ulusal Parkı'na giriş noktasıdır.</t>
        </is>
      </c>
    </row>
    <row r="71">
      <c r="A71" s="5" t="inlineStr">
        <is>
          <t>2026-2027-tr-flights-to-region-07.docx</t>
        </is>
      </c>
      <c r="B71" s="5" t="inlineStr">
        <is>
          <t>https://www.skyscanner.com.tr/ucak-bileti/bolgeye-ucuslar/44294291/ucuz_ucuslar-varis-colorado.html</t>
        </is>
      </c>
      <c r="C71" s="5" t="inlineStr">
        <is>
          <t>Söz konusu güzergâhta fiyatlar genellikle ₺31.081 seviyesinden başlamaktadır.</t>
        </is>
      </c>
      <c r="D71" s="5" t="inlineStr">
        <is>
          <t>The currency symbol '₺' is placed before the numeric value, which contradicts the style guide rule requiring it to be placed after the value with a space.</t>
        </is>
      </c>
      <c r="E71" s="5" t="inlineStr">
        <is>
          <t>Compliance</t>
        </is>
      </c>
      <c r="F71" s="5" t="inlineStr">
        <is>
          <t>Minor</t>
        </is>
      </c>
      <c r="G71" s="5" t="n">
        <v>1</v>
      </c>
      <c r="H71" s="5" t="inlineStr">
        <is>
          <t>Move the currency symbol '₺' to follow the numeric value, preceded by a space.</t>
        </is>
      </c>
      <c r="I71" s="5" t="inlineStr">
        <is>
          <t>Söz konusu güzergâhta fiyatlar genellikle 31.081 ₺ seviyesinden başlamaktadır.</t>
        </is>
      </c>
    </row>
    <row r="72">
      <c r="A72" s="5" t="inlineStr">
        <is>
          <t>2026-2027-tr-flights-to-region-07.docx</t>
        </is>
      </c>
      <c r="B72" s="5" t="inlineStr">
        <is>
          <t>https://www.skyscanner.com.tr/ucak-bileti/bolgeye-ucuslar/44291457/ucuz_ucuslar-varis-taskent.html</t>
        </is>
      </c>
      <c r="C72" s="5" t="inlineStr">
        <is>
          <t>Taşkent, İpek Yolu üzerinde Sovyet dönemi mimarisini derin İslami mirasla bir araya getirir. Ünlü fatihin heykelini merkez alan Emir Timur Meydanı, akşam saatlerinde hareketli bir atmosferle şehre kimlik kazandırır. Hast-İmam Külliyesi, dünyanın en eski Kuran el yazmalarını ve diğer önemli dini eserleri barındırır. Chorsu Pazarı ise ürünleri, baharatları, tekstilleri ve geleneksel el sanatlarıyla Özbek kültürüne kapsamlı bir giriş sunar. Kukeldaş Medresesi, geleneksel İslami eğitim mimarisini yansıtır, Bağımsızlık Meydanı ise modern Özbek kimliğini gösterir. Hazreti İmam Külliyesi manevi bir merkez işlevi görürken, modern Minor Camii mermer tasarımıyla dikkat çeker. Taşkent, İpek Yolu mirasını Sovyet ve bağımsızlık sonrası tarihiyle birleştirmek isteyenlere uygundur.</t>
        </is>
      </c>
      <c r="D72" s="5" t="inlineStr">
        <is>
          <t>A single body paragraph combines multiple distinct landmarks, which harms scannability and violates editorial readability principles for web content.</t>
        </is>
      </c>
      <c r="E72" s="5" t="inlineStr">
        <is>
          <t>Style</t>
        </is>
      </c>
      <c r="F72" s="5" t="inlineStr">
        <is>
          <t>Minor</t>
        </is>
      </c>
      <c r="G72" s="5" t="n">
        <v>1</v>
      </c>
      <c r="H72" s="5" t="inlineStr">
        <is>
          <t>Split the text into shorter, single-idea paragraphs to improve readability, grouping related landmarks where appropriate.</t>
        </is>
      </c>
      <c r="I72" s="5" t="inlineStr">
        <is>
          <t>Taşkent, İpek Yolu üzerinde Sovyet dönemi mimarisini derin İslami mirasla bir araya getirir.
Ünlü fatihin heykelini merkez alan Emir Timur Meydanı, akşam saatlerinde hareketli bir atmosferle şehre kimlik kazandırır. Bağımsızlık Meydanı ise modern Özbek kimliğini gösterir.
Hast-İmam Külliyesi, dünyanın en eski Kuran el yazmalarını ve diğer önemli dini eserleri barındırır. Hazreti İmam Külliyesi manevi bir merkez işlevi görürken modern Minor Camii mermer tasarımıyla dikkat çeker. Kukeldaş Medresesi de geleneksel İslami eğitim mimarisini yansıtır.
Chorsu Pazarı ise ürünleri, baharatları, tekstilleri ve geleneksel el sanatlarıyla Özbek kültürüne kapsamlı bir giriş sunar.
Taşkent, İpek Yolu mirasını Sovyet ve bağımsızlık sonrası tarihiyle birleştirmek isteyenlere uygundur.</t>
        </is>
      </c>
    </row>
    <row r="73">
      <c r="A73" s="5" t="inlineStr">
        <is>
          <t>2026-2027-tr-flights-to-region-07.docx</t>
        </is>
      </c>
      <c r="B73" s="5" t="inlineStr">
        <is>
          <t>https://www.skyscanner.com.tr/ucak-bileti/bolgeye-ucuslar/44291457/ucuz_ucuslar-varis-taskent.html</t>
        </is>
      </c>
      <c r="C73" s="5" t="inlineStr">
        <is>
          <t>Taşkent Büyükşehri'ye seyahat etmeyi planlıyorsanız, genellikle en uygun fiyatların Şubat ayında bulunduğunu belirtmek isteriz.</t>
        </is>
      </c>
      <c r="D73" s="5" t="inlineStr">
        <is>
          <t>The dative case ending '-ye' is grammatically incorrect for the compound noun 'Büyükşehri'; the correct form requires the buffer consonant 'n', resulting in '-ne'.</t>
        </is>
      </c>
      <c r="E73" s="5" t="inlineStr">
        <is>
          <t>Grammar</t>
        </is>
      </c>
      <c r="F73" s="5" t="inlineStr">
        <is>
          <t>Minor</t>
        </is>
      </c>
      <c r="G73" s="5" t="n">
        <v>1</v>
      </c>
      <c r="H73" s="5" t="inlineStr">
        <is>
          <t>Change the suffix from '-ye' to '-ne' to apply the correct case declension for the possessed noun.</t>
        </is>
      </c>
      <c r="I73" s="5" t="inlineStr">
        <is>
          <t>Taşkent Büyükşehri'ne seyahat etmeyi planlıyorsanız, genellikle en uygun fiyatların Şubat ayında bulunduğunu belirtmek isteriz.</t>
        </is>
      </c>
    </row>
    <row r="74">
      <c r="A74" s="5" t="inlineStr">
        <is>
          <t>2026-2027-tr-flights-to-region-07.docx</t>
        </is>
      </c>
      <c r="B74" s="5" t="inlineStr">
        <is>
          <t>https://www.skyscanner.com.tr/ucak-bileti/bolgeye-ucuslar/44291457/ucuz_ucuslar-varis-taskent.html</t>
        </is>
      </c>
      <c r="C74" s="5" t="inlineStr">
        <is>
          <t>Söz konusu rotada başlangıç fiyatları genellikle ₺12.930 seviyesinden başlar.</t>
        </is>
      </c>
      <c r="D74" s="5" t="inlineStr">
        <is>
          <t>The currency symbol is placed before the numeric value, which violates the locale-specific rule requiring the symbol to appear after the value, separated by a space.</t>
        </is>
      </c>
      <c r="E74" s="5" t="inlineStr">
        <is>
          <t>Compliance</t>
        </is>
      </c>
      <c r="F74" s="5" t="inlineStr">
        <is>
          <t>Minor</t>
        </is>
      </c>
      <c r="G74" s="5" t="n">
        <v>1</v>
      </c>
      <c r="H74" s="5" t="inlineStr">
        <is>
          <t>Move the currency symbol '₺' to follow the numeric value, separated by a space, as per the style guide.</t>
        </is>
      </c>
      <c r="I74" s="5" t="inlineStr">
        <is>
          <t>Söz konusu rotada başlangıç fiyatları genellikle 12.930 ₺ seviyesinden başlar.</t>
        </is>
      </c>
    </row>
    <row r="75">
      <c r="A75" s="5" t="inlineStr">
        <is>
          <t>2026-2027-tr-flights-to-region-07.docx</t>
        </is>
      </c>
      <c r="B75" s="5" t="inlineStr">
        <is>
          <t>https://www.skyscanner.com.tr/ucak-bileti/bolgeye-ucuslar/44291648/ucuz_ucuslar-varis-k-alak-i-t-bilisi.html</t>
        </is>
      </c>
      <c r="C75" s="5" t="inlineStr">
        <is>
          <t>K'alak'i T'bilisi'ye seyahat etmeyi planlıyorsanız, en uygun fiyatlı ayın genellikle Eylül olduğunu bilmeniz faydalı olur.</t>
        </is>
      </c>
      <c r="D75" s="5" t="inlineStr">
        <is>
          <t>An unnecessary comma is used after the conditional clause ending in '-sanız', contrary to the style guide which advises against automatic comma usage in such contexts.</t>
        </is>
      </c>
      <c r="E75" s="5" t="inlineStr">
        <is>
          <t>Punctuation/Spelling/Typos</t>
        </is>
      </c>
      <c r="F75" s="5" t="inlineStr">
        <is>
          <t>Minor</t>
        </is>
      </c>
      <c r="G75" s="5" t="n">
        <v>1</v>
      </c>
      <c r="H75" s="5" t="inlineStr">
        <is>
          <t>Remove the comma after 'planlıyorsanız' to comply with Turkish punctuation guidelines.</t>
        </is>
      </c>
      <c r="I75" s="5" t="inlineStr">
        <is>
          <t>K'alak'i T'bilisi'ye seyahat etmeyi planlıyorsanız en uygun fiyatlı ayın genellikle Eylül olduğunu bilmeniz faydalı olur.</t>
        </is>
      </c>
    </row>
    <row r="76">
      <c r="A76" s="5" t="inlineStr">
        <is>
          <t>2026-2027-tr-flights-to-region-07.docx</t>
        </is>
      </c>
      <c r="B76" s="5" t="inlineStr">
        <is>
          <t>https://www.skyscanner.com.tr/ucak-bileti/bolgeye-ucuslar/44291648/ucuz_ucuslar-varis-k-alak-i-t-bilisi.html</t>
        </is>
      </c>
      <c r="C76" s="5" t="inlineStr">
        <is>
          <t>Esenboğa Havalimanı'ndan kalkarak Tiflis Uluslararası Havalimanı'na inen bu güzergâhta, bilet fiyatları genellikle ₺6.064 seviyesinden başlamaktadır.</t>
        </is>
      </c>
      <c r="D76" s="5" t="inlineStr">
        <is>
          <t>The currency symbol '₺' is placed before the value, but the style guide mandates that it should follow the value with a space.</t>
        </is>
      </c>
      <c r="E76" s="5" t="inlineStr">
        <is>
          <t>Compliance</t>
        </is>
      </c>
      <c r="F76" s="5" t="inlineStr">
        <is>
          <t>Minor</t>
        </is>
      </c>
      <c r="G76" s="5" t="n">
        <v>1</v>
      </c>
      <c r="H76" s="5" t="inlineStr">
        <is>
          <t>Move the currency symbol to after the value and add a space, changing '₺6.064' to '6.064 ₺'.</t>
        </is>
      </c>
      <c r="I76" s="5" t="inlineStr">
        <is>
          <t>Esenboğa Havalimanı'ndan kalkarak Tiflis Uluslararası Havalimanı'na inen bu güzergâhta, bilet fiyatları genellikle 6.064 ₺ seviyesinden başlamaktadır.</t>
        </is>
      </c>
    </row>
    <row r="77">
      <c r="A77" s="5" t="inlineStr">
        <is>
          <t>2026-2027-tr-flights-to-region-07.docx</t>
        </is>
      </c>
      <c r="B77" s="5" t="inlineStr">
        <is>
          <t>https://www.skyscanner.com.tr/ucak-bileti/bolgeye-ucuslar/44292873/ucuz_ucuslar-varis-dakar.html</t>
        </is>
      </c>
      <c r="C77" s="5" t="inlineStr">
        <is>
          <t>Dakar Bölgesi, Atlantik kıyısındaki bir yarımadada yer alan hareketli bir Batı Afrika başkentini merkezine alır. Kıyı açığındaki UNESCO listesindeki Île de Gorée'de Maison des Esclaves ve sömürge dönemi mimarisi bulunur. Batı ufkuna, 49 metre yüksekliğindeki African Renaissance Monument hâkimdir. IFAN Afrika Sanatları Müzesi maskeler, tekstiller ve enstrümanlar barındırırken, Village des Arts sanatçı atölyelerine ev sahipliği yapar. Great Mosque of Dakar ile Ouakam'daki Mosque of the Divinity dinî yapıları temsil eder. Marché Sandaga ve Marché Kermel günlük ticaretin merkezidir. Les Mamelles Lighthouse ve Corniche Ouest deniz manzaraları sunar. Lac Rose, Île de Ngor ve Iles de la Madeleine National Park kıyı gezilerini tamamlar.</t>
        </is>
      </c>
      <c r="D77" s="5" t="inlineStr">
        <is>
          <t>The single paragraph contains multiple distinct topics (historical sites, museums, markets, nature), which makes the text dense and objectively difficult for users to scan for specific information.</t>
        </is>
      </c>
      <c r="E77" s="5" t="inlineStr">
        <is>
          <t>Style</t>
        </is>
      </c>
      <c r="F77" s="5" t="inlineStr">
        <is>
          <t>Major</t>
        </is>
      </c>
      <c r="G77" s="5" t="n">
        <v>3</v>
      </c>
      <c r="H77" s="5" t="inlineStr">
        <is>
          <t>Split the text into smaller, thematically-grouped paragraphs to improve scannability, as required for SEO/editorial content.</t>
        </is>
      </c>
      <c r="I77" s="5" t="inlineStr">
        <is>
          <t>Dakar Bölgesi, Atlantik kıyısındaki bir yarımadada yer alan hareketli bir Batı Afrika başkentini merkezine alır.
Kıyı açığındaki UNESCO listesindeki Île de Gorée'de Maison des Esclaves ve sömürge dönemi mimarisi bulunur. Batı ufkuna, 49 metre yüksekliğindeki African Renaissance Monument hâkimdir.
IFAN Afrika Sanatları Müzesi maskeler, tekstiller ve enstrümanlar barındırırken, Village des Arts sanatçı atölyelerine ev sahipliği yapar.
Great Mosque of Dakar ile Ouakam'daki Mosque of the Divinity dinî yapıları temsil eder. Marché Sandaga ve Marché Kermel günlük ticaretin merkezidir.
Les Mamelles Lighthouse ve Corniche Ouest deniz manzaraları sunar. Lac Rose, Île de Ngor ve Iles de la Madeleine National Park kıyı gezilerini tamamlar.</t>
        </is>
      </c>
    </row>
    <row r="78">
      <c r="A78" s="5" t="inlineStr">
        <is>
          <t>2026-2027-tr-flights-to-region-07.docx</t>
        </is>
      </c>
      <c r="B78" s="5" t="inlineStr">
        <is>
          <t>https://www.skyscanner.com.tr/ucak-bileti/bolgeye-ucuslar/44292873/ucuz_ucuslar-varis-dakar.html</t>
        </is>
      </c>
      <c r="C78" s="5" t="inlineStr">
        <is>
          <t>Dakar Bölgesi, Atlantik Okyanusu ve serin Kanarya Akıntısı tarafından belirgin biçimde yumşatılan sıcak yarı kurak bir iklime sahiptir.</t>
        </is>
      </c>
      <c r="D78" s="5" t="inlineStr">
        <is>
          <t>The word 'yumşatılan' is misspelled.</t>
        </is>
      </c>
      <c r="E78" s="5" t="inlineStr">
        <is>
          <t>Punctuation/Spelling/Typos</t>
        </is>
      </c>
      <c r="F78" s="5" t="inlineStr">
        <is>
          <t>Minor</t>
        </is>
      </c>
      <c r="G78" s="5" t="n">
        <v>1</v>
      </c>
      <c r="H78" s="5" t="inlineStr">
        <is>
          <t>Correct the spelling to 'yumuşatılan'.</t>
        </is>
      </c>
      <c r="I78" s="5" t="inlineStr">
        <is>
          <t>Dakar Bölgesi, Atlantik Okyanusu ve serin Kanarya Akıntısı tarafından belirgin biçimde yumuşatılan sıcak yarı kurak bir iklime sahiptir.</t>
        </is>
      </c>
    </row>
    <row r="79">
      <c r="A79" s="5" t="inlineStr">
        <is>
          <t>2026-2027-tr-flights-to-region-07.docx</t>
        </is>
      </c>
      <c r="B79" s="5" t="inlineStr">
        <is>
          <t>https://www.skyscanner.com.tr/ucak-bileti/bolgeye-ucuslar/44292873/ucuz_ucuslar-varis-dakar.html</t>
        </is>
      </c>
      <c r="C79" s="5" t="inlineStr">
        <is>
          <t>Temmuz–Ekim arasındaki kısa yağışlı mevsim daha sıcak ve nemli koşullar taşır; yağış Ağustos (yaklaşık 165mm) ve Eylül (yaklaşık 134mm) aylarında yoğunlaşır.</t>
        </is>
      </c>
      <c r="D79" s="5" t="inlineStr">
        <is>
          <t>There should be a space between the numeric value and its unit ('mm').</t>
        </is>
      </c>
      <c r="E79" s="5" t="inlineStr">
        <is>
          <t>Punctuation/Spelling/Typos</t>
        </is>
      </c>
      <c r="F79" s="5" t="inlineStr">
        <is>
          <t>Minor</t>
        </is>
      </c>
      <c r="G79" s="5" t="n">
        <v>1</v>
      </c>
      <c r="H79" s="5" t="inlineStr">
        <is>
          <t>Add a space between the number and the unit 'mm' for correct typographic formatting (e.g., '165 mm').</t>
        </is>
      </c>
      <c r="I79" s="5" t="inlineStr">
        <is>
          <t>Temmuz–Ekim arasındaki kısa yağışlı mevsim daha sıcak ve nemli koşullar taşır; yağış Ağustos (yaklaşık 165 mm) ve Eylül (yaklaşık 134 mm) aylarında yoğunlaşır.</t>
        </is>
      </c>
    </row>
    <row r="80">
      <c r="A80" s="5" t="inlineStr">
        <is>
          <t>2026-2027-tr-flights-to-region-07.docx</t>
        </is>
      </c>
      <c r="B80" s="5" t="inlineStr">
        <is>
          <t>https://www.skyscanner.com.tr/ucak-bileti/bolgeye-ucuslar/44292873/ucuz_ucuslar-varis-dakar.html</t>
        </is>
      </c>
      <c r="C80" s="5" t="inlineStr">
        <is>
          <t>Bu rota için başlangıç fiyatları genellikle ₺25.735 seviyesinden başlıyor.</t>
        </is>
      </c>
      <c r="D80" s="5" t="inlineStr">
        <is>
          <t>The currency symbol '₺' is placed before the value, which contradicts the locale-specific rule requiring it to be placed after the value with a space.</t>
        </is>
      </c>
      <c r="E80" s="5" t="inlineStr">
        <is>
          <t>Compliance</t>
        </is>
      </c>
      <c r="F80" s="5" t="inlineStr">
        <is>
          <t>Minor</t>
        </is>
      </c>
      <c r="G80" s="5" t="n">
        <v>1</v>
      </c>
      <c r="H80" s="5" t="inlineStr">
        <is>
          <t>Move the currency symbol '₺' to follow the number, separated by a single space, as per the Turkish style guide (e.g., '25.735 ₺').</t>
        </is>
      </c>
      <c r="I80" s="5" t="inlineStr">
        <is>
          <t>Bu rota için başlangıç fiyatları genellikle 25.735 ₺ seviyesinden başlıyor.</t>
        </is>
      </c>
    </row>
    <row r="81">
      <c r="A81" s="5" t="inlineStr">
        <is>
          <t>2026-2027-tr-flights-to-region-07.docx</t>
        </is>
      </c>
      <c r="B81" s="5" t="inlineStr">
        <is>
          <t>https://www.skyscanner.com.tr/ucak-bileti/bolgeye-ucuslar/44293319/ucuz_ucuslar-varis-kuzey-hollanda.html</t>
        </is>
      </c>
      <c r="C81" s="5" t="inlineStr">
        <is>
          <t>Rijksmuseum, Rembrandt'ın Gece Nöbeti ile Vermeer'in Sütçü Kız tablolarına ev sahipliği yapar; Van Gogh Müzesi sanatçının dünyanın en büyük eser koleksiyonunu barındırır, komşu Stedelijk ise modern ve çağdaş sanata odaklanır.</t>
        </is>
      </c>
      <c r="D81" s="5" t="inlineStr">
        <is>
          <t>This is a run-on sentence combining three distinct ideas about three different museums, which harms readability and makes the text difficult to scan.</t>
        </is>
      </c>
      <c r="E81" s="5" t="inlineStr">
        <is>
          <t>Style</t>
        </is>
      </c>
      <c r="F81" s="5" t="inlineStr">
        <is>
          <t>Major</t>
        </is>
      </c>
      <c r="G81" s="5" t="n">
        <v>3</v>
      </c>
      <c r="H81" s="5" t="inlineStr">
        <is>
          <t>Split the long sentence into three separate, simple sentences for improved clarity.</t>
        </is>
      </c>
      <c r="I81" s="5" t="inlineStr">
        <is>
          <t>Rijksmuseum, Rembrandt'ın Gece Nöbeti ile Vermeer'in Sütçü Kız tablolarına ev sahipliği yapar. Van Gogh Müzesi, sanatçının dünyanın en büyük eser koleksiyonunu barındırır. Komşu Stedelijk ise modern ve çağdaş sanata odaklanır.</t>
        </is>
      </c>
    </row>
    <row r="82">
      <c r="A82" s="5" t="inlineStr">
        <is>
          <t>2026-2027-tr-flights-to-region-07.docx</t>
        </is>
      </c>
      <c r="B82" s="5" t="inlineStr">
        <is>
          <t>https://www.skyscanner.com.tr/ucak-bileti/bolgeye-ucuslar/44293319/ucuz_ucuslar-varis-kuzey-hollanda.html</t>
        </is>
      </c>
      <c r="C82" s="5" t="inlineStr">
        <is>
          <t>Prinsengracht üzerindeki Anne Frank Evi gizli eki korur, Kraliyet Sarayı ise Dam Meydanı'nda yer alır.</t>
        </is>
      </c>
      <c r="D82" s="5" t="inlineStr">
        <is>
          <t>The verb "korur" (protects) is an inaccurate translation for the intended meaning of "preserves" or "houses" in the context of a museum.</t>
        </is>
      </c>
      <c r="E82" s="5" t="inlineStr">
        <is>
          <t>Accuracy</t>
        </is>
      </c>
      <c r="F82" s="5" t="inlineStr">
        <is>
          <t>Minor</t>
        </is>
      </c>
      <c r="G82" s="5" t="n">
        <v>1</v>
      </c>
      <c r="H82" s="5" t="inlineStr">
        <is>
          <t>Replace the verb "korur" with the more semantically accurate "barındırır" (houses/contains).</t>
        </is>
      </c>
      <c r="I82" s="5" t="inlineStr">
        <is>
          <t>Prinsengracht üzerindeki Anne Frank Evi gizli eki barındırır, Kraliyet Sarayı ise Dam Meydanı'nda yer alır.</t>
        </is>
      </c>
    </row>
    <row r="83">
      <c r="A83" s="5" t="inlineStr">
        <is>
          <t>2026-2027-tr-flights-to-region-07.docx</t>
        </is>
      </c>
      <c r="B83" s="5" t="inlineStr">
        <is>
          <t>https://www.skyscanner.com.tr/ucak-bileti/bolgeye-ucuslar/44293319/ucuz_ucuslar-varis-kuzey-hollanda.html</t>
        </is>
      </c>
      <c r="C83" s="5" t="inlineStr">
        <is>
          <t>Bu güzergahta başlangıç fiyatları genellikle ₺7.360 seviyesinden başlıyor.</t>
        </is>
      </c>
      <c r="D83" s="5" t="inlineStr">
        <is>
          <t>The currency symbol '₺' is placed before the value, which contradicts the locale-specific rule requiring the symbol to follow the value with a space.</t>
        </is>
      </c>
      <c r="E83" s="5" t="inlineStr">
        <is>
          <t>Compliance</t>
        </is>
      </c>
      <c r="F83" s="5" t="inlineStr">
        <is>
          <t>Minor</t>
        </is>
      </c>
      <c r="G83" s="5" t="n">
        <v>1</v>
      </c>
      <c r="H83" s="5" t="inlineStr">
        <is>
          <t>Move the currency symbol '₺' to after the numeric value, separated by a single space, as per the style guide format '1.500 ₺'.</t>
        </is>
      </c>
      <c r="I83" s="5" t="inlineStr">
        <is>
          <t>Bu güzergahta başlangıç fiyatları genellikle 7.360 ₺ seviyesinden başlıyor.</t>
        </is>
      </c>
    </row>
    <row r="84">
      <c r="A84" s="5" t="inlineStr">
        <is>
          <t>2026-2027-tr-flights-to-region-07.docx</t>
        </is>
      </c>
      <c r="B84" s="5" t="inlineStr">
        <is>
          <t>https://www.skyscanner.com.tr/ucak-bileti/bolgeye-ucuslar/44293332/ucuz_ucuslar-varis-salzburg.html</t>
        </is>
      </c>
      <c r="C84" s="5" t="inlineStr">
        <is>
          <t>Salzburg Eyaleti, barok mimarisini Alp manzarasıyla ve Mozart'ın klasik müzik mirasıyla bir araya getirir. UNESCO listesindeki Altstadt'ın merkezinde Getreidegasse, Residenzplatz ve Mozart'ın vaftiz edildiği Salzburg Katedrali yer alır. Şehri taçlandıran Hohensalzburg Kalesi'ne füniküler ile ulaşabilirsiniz. Getreidegasse 9'daki Mozart'ın Doğduğu Ev ile ileriki yıllarda yaşadığı ikametgâh, Mozart güzergâhını oluşturur. DomQuartier kombine bileti katedral, Residenz salonları ve müzeyi kapsar. The Sound of Music filminde görülen Mirabell Sarayı ve bahçeleri ile St Peter's Abbey burada bulunur. Hellbrunn Sarayı'nın 17. yüzyıl şaka çeşmelerini görebilir, Untersberg teleferiğiyle Alp manzarasına çıkabilirsiniz. Temmuz–Ağustos'ta Salzburg Festivali, Advent döneminde ise Christkindlmarkt düzenlenir.</t>
        </is>
      </c>
      <c r="D84" s="5" t="inlineStr">
        <is>
          <t>The single paragraph contains multiple distinct ideas about different attractions and events, making it dense and difficult for a user to scan quickly.</t>
        </is>
      </c>
      <c r="E84" s="5" t="inlineStr">
        <is>
          <t>Style</t>
        </is>
      </c>
      <c r="F84" s="5" t="inlineStr">
        <is>
          <t>Minor</t>
        </is>
      </c>
      <c r="G84" s="5" t="n">
        <v>1</v>
      </c>
      <c r="H84" s="5" t="inlineStr">
        <is>
          <t>Split the text into shorter, thematically focused paragraphs to improve readability and scannability.</t>
        </is>
      </c>
      <c r="I84" s="5" t="inlineStr">
        <is>
          <t>Salzburg Eyaleti, barok mimarisini Alp manzarasıyla ve Mozart'ın klasik müzik mirasıyla bir araya getirir. UNESCO listesindeki Altstadt'ın merkezinde Getreidegasse, Residenzplatz ve Mozart'ın vaftiz edildiği Salzburg Katedrali yer alır. Şehri taçlandıran Hohensalzburg Kalesi'ne füniküler ile ulaşabilirsiniz.
Getreidegasse 9'daki Mozart'ın Doğduğu Ev ile ileriki yıllarda yaşadığı ikametgâh, Mozart güzergâhını oluşturur. DomQuartier kombine bileti katedral, Residenz salonları ve müzeyi kapsar.
The Sound of Music filminde görülen Mirabell Sarayı ve bahçeleri ile St Peter's Abbey burada bulunur. Hellbrunn Sarayı'nın 17. yüzyıl şaka çeşmelerini görebilir, Untersberg teleferiğiyle Alp manzarasına çıkabilirsiniz.
Temmuz–Ağustos'ta Salzburg Festivali, Advent döneminde ise Christkindlmarkt düzenlenir.</t>
        </is>
      </c>
    </row>
    <row r="85">
      <c r="A85" s="5" t="inlineStr">
        <is>
          <t>2026-2027-tr-flights-to-region-07.docx</t>
        </is>
      </c>
      <c r="B85" s="5" t="inlineStr">
        <is>
          <t>https://www.skyscanner.com.tr/ucak-bileti/bolgeye-ucuslar/44293332/ucuz_ucuslar-varis-salzburg.html</t>
        </is>
      </c>
      <c r="C85" s="5" t="inlineStr">
        <is>
          <t>Temmuz ve Ağustos en sıcak, ancak yaklaşık 160mm ile en yağışlı aylardır.</t>
        </is>
      </c>
      <c r="D85" s="5" t="inlineStr">
        <is>
          <t>A space is missing between the numerical value and its unit of measurement.</t>
        </is>
      </c>
      <c r="E85" s="5" t="inlineStr">
        <is>
          <t>Punctuation/Spelling/Typos</t>
        </is>
      </c>
      <c r="F85" s="5" t="inlineStr">
        <is>
          <t>Minor</t>
        </is>
      </c>
      <c r="G85" s="5" t="n">
        <v>1</v>
      </c>
      <c r="H85" s="5" t="inlineStr">
        <is>
          <t>Add a space between '160' and 'mm' for correct typographical formatting.</t>
        </is>
      </c>
      <c r="I85" s="5" t="inlineStr">
        <is>
          <t>Temmuz ve Ağustos en sıcak, ancak yaklaşık 160 mm ile en yağışlı aylardır.</t>
        </is>
      </c>
    </row>
    <row r="86">
      <c r="A86" s="5" t="inlineStr">
        <is>
          <t>2026-2027-tr-flights-to-region-07.docx</t>
        </is>
      </c>
      <c r="B86" s="5" t="inlineStr">
        <is>
          <t>https://www.skyscanner.com.tr/ucak-bileti/bolgeye-ucuslar/44293332/ucuz_ucuslar-varis-salzburg.html</t>
        </is>
      </c>
      <c r="C86" s="5" t="inlineStr">
        <is>
          <t>Bu rota için başlangıç fiyatları genellikle ₺7.275 civarındadan başlar.</t>
        </is>
      </c>
      <c r="D86" s="5" t="inlineStr">
        <is>
          <t>The sentence contains two errors: the currency format violates style guide rules ('₺' should follow the value) and the word 'civarındadan' has a grammatical error (redundant suffix).</t>
        </is>
      </c>
      <c r="E86" s="5" t="inlineStr">
        <is>
          <t>Compliance</t>
        </is>
      </c>
      <c r="F86" s="5" t="inlineStr">
        <is>
          <t>Minor</t>
        </is>
      </c>
      <c r="G86" s="5" t="n">
        <v>1</v>
      </c>
      <c r="H86" s="5" t="inlineStr">
        <is>
          <t>Correct the currency format to '7.275 ₺' and fix the typo by changing 'civarındadan' to 'civarından'.</t>
        </is>
      </c>
      <c r="I86" s="5" t="inlineStr">
        <is>
          <t>Bu rota için başlangıç fiyatları genellikle 7.275 ₺ civarından başlar.</t>
        </is>
      </c>
    </row>
    <row r="87">
      <c r="A87" s="5" t="inlineStr">
        <is>
          <t>2026-2027-tr-flights-to-region-07.docx</t>
        </is>
      </c>
      <c r="B87" s="5" t="inlineStr">
        <is>
          <t>https://www.skyscanner.com.tr/ucak-bileti/bolgeye-ucuslar/44293332/ucuz_ucuslar-varis-salzburg.html</t>
        </is>
      </c>
      <c r="C87" s="5" t="inlineStr">
        <is>
          <t>Böylece hem uygun fiyatlı seçenekleri değerlendirebilir hem de doğrudan uçuş imkânından yararlanabilirsiniz.</t>
        </is>
      </c>
      <c r="D87" s="5" t="inlineStr">
        <is>
          <t>There is a verb person disagreement in the parallel structure. The first verb ('değerlendirebilir') is in the 3rd person singular, while the second ('yararlanabilirsiniz') is in the 2nd person plural, but both should refer to the same subject ('Siz').</t>
        </is>
      </c>
      <c r="E87" s="5" t="inlineStr">
        <is>
          <t>Grammar</t>
        </is>
      </c>
      <c r="F87" s="5" t="inlineStr">
        <is>
          <t>Minor</t>
        </is>
      </c>
      <c r="G87" s="5" t="n">
        <v>1</v>
      </c>
      <c r="H87" s="5" t="inlineStr">
        <is>
          <t>Conjugate the first verb in the 2nd person plural ('değerlendirebilirsiniz') to match the second verb for grammatical consistency.</t>
        </is>
      </c>
      <c r="I87" s="5" t="inlineStr">
        <is>
          <t>Böylece hem uygun fiyatlı seçenekleri değerlendirebilirsiniz hem de doğrudan uçuş imkânından yararlanabilirsiniz.</t>
        </is>
      </c>
    </row>
    <row r="88">
      <c r="A88" s="5" t="inlineStr">
        <is>
          <t>2026-2027-tr-flights-to-region-08.docx</t>
        </is>
      </c>
      <c r="B88" s="5" t="inlineStr">
        <is>
          <t>https://www.skyscanner.com.tr/ucak-bileti/bolgeye-ucuslar/44293395/ucuz_ucuslar-varis-ile-de-france.html</t>
        </is>
      </c>
      <c r="C88" s="5" t="inlineStr">
        <is>
          <t>Île-de-France, dünyaca ünlü simge yapıların yoğunlaştığı Paris'in çevresinde şekillenir. Eiffel Kulesi kentin manzarasını sunar. Louvre Müzesi ise Mona Lisa dahil pek çok başyapıta ev sahipliği yapar; uzun kuyrukları önlemek için önceden rezervasyon yaptırabilirsiniz. Notre Dame Katedrali bir Gotik yapı olup ziyaret öncesinde restorasyon durumunu kontrol etmeniz önerilir. Versailles Sarayı, sarayı ve geniş bahçeleriyle eski Fransız monarşisini yansıtır. Zafer Takı'ndan Champs-Élysées üzerine bakabilir, Seine Nehri'nde tekne turuna katılabilirsiniz. Disneyland Paris aileler için eğlence sunar. Musée d'Orsay ve Centre Pompidou ek sanat koleksiyonları barındırır. Chantilly gibi yakın kasaba ve şatolara günübirlik geziler yapabilirsiniz.</t>
        </is>
      </c>
      <c r="D88" s="5" t="inlineStr">
        <is>
          <t>The single paragraph lists numerous distinct attractions, making the content dense and difficult for users to scan.</t>
        </is>
      </c>
      <c r="E88" s="5" t="inlineStr">
        <is>
          <t>Style</t>
        </is>
      </c>
      <c r="F88" s="5" t="inlineStr">
        <is>
          <t>Minor</t>
        </is>
      </c>
      <c r="G88" s="5" t="n">
        <v>1</v>
      </c>
      <c r="H88" s="5" t="inlineStr">
        <is>
          <t>Split the single paragraph into shorter, thematically grouped paragraphs to improve readability.</t>
        </is>
      </c>
      <c r="I88" s="5" t="inlineStr">
        <is>
          <t>Île-de-France, dünyaca ünlü simge yapıların yoğunlaştığı Paris'in çevresinde şekillenir. Eiffel Kulesi kentin manzarasını sunar.
Louvre Müzesi ise Mona Lisa dahil pek çok başyapıta ev sahipliği yapar; uzun kuyrukları önlemek için önceden rezervasyon yaptırabilirsiniz. Notre Dame Katedrali bir Gotik yapı olup ziyaret öncesinde restorasyon durumunu kontrol etmeniz önerilir.
Versailles Sarayı, sarayı ve geniş bahçeleriyle eski Fransız monarşisini yansıtır. Zafer Takı'ndan Champs-Élysées üzerine bakabilir, Seine Nehri'nde tekne turuna katılabilirsiniz.
Disneyland Paris aileler için eğlence sunar. Musée d'Orsay ve Centre Pompidou ek sanat koleksiyonları barındırır. Chantilly gibi yakın kasaba ve şatolara günübirlik geziler yapabilirsiniz.</t>
        </is>
      </c>
    </row>
    <row r="89">
      <c r="A89" s="5" t="inlineStr">
        <is>
          <t>2026-2027-tr-flights-to-region-08.docx</t>
        </is>
      </c>
      <c r="B89" s="5" t="inlineStr">
        <is>
          <t>https://www.skyscanner.com.tr/ucak-bileti/bolgeye-ucuslar/44293395/ucuz_ucuslar-varis-ile-de-france.html</t>
        </is>
      </c>
      <c r="C89" s="5" t="inlineStr">
        <is>
          <t>Versailles Sarayı, sarayı ve geniş bahçeleriyle eski Fransız monarşisini yansıtır.</t>
        </is>
      </c>
      <c r="D89" s="5" t="inlineStr">
        <is>
          <t>The word "sarayı" (palace) is repeated immediately after the proper name "Versailles Sarayı", creating a redundant and awkward sentence.</t>
        </is>
      </c>
      <c r="E89" s="5" t="inlineStr">
        <is>
          <t>Style</t>
        </is>
      </c>
      <c r="F89" s="5" t="inlineStr">
        <is>
          <t>Minor</t>
        </is>
      </c>
      <c r="G89" s="5" t="n">
        <v>1</v>
      </c>
      <c r="H89" s="5" t="inlineStr">
        <is>
          <t>Rephrase the sentence to eliminate the redundant word for better clarity.</t>
        </is>
      </c>
      <c r="I89" s="5" t="inlineStr">
        <is>
          <t>Versailles Sarayı ve geniş bahçeleri, eski Fransız monarşisini yansıtır.</t>
        </is>
      </c>
    </row>
    <row r="90">
      <c r="A90" s="5" t="inlineStr">
        <is>
          <t>2026-2027-tr-flights-to-region-08.docx</t>
        </is>
      </c>
      <c r="B90" s="5" t="inlineStr">
        <is>
          <t>https://www.skyscanner.com.tr/ucak-bileti/bolgeye-ucuslar/44293395/ucuz_ucuslar-varis-ile-de-france.html</t>
        </is>
      </c>
      <c r="C90" s="5" t="inlineStr">
        <is>
          <t>İstanbul Havalimanı'ndan Paris Charles de Gaulle Havalimanı'na yapılan uçuşlarda başlangıç fiyatları genellikle ₺6.552 seviyesinden başlıyor.</t>
        </is>
      </c>
      <c r="D90" s="5" t="inlineStr">
        <is>
          <t>The currency symbol '₺' is placed before the value, which contradicts the locale-specific rule requiring the symbol to appear after the value with a space.</t>
        </is>
      </c>
      <c r="E90" s="5" t="inlineStr">
        <is>
          <t>Compliance</t>
        </is>
      </c>
      <c r="F90" s="5" t="inlineStr">
        <is>
          <t>Minor</t>
        </is>
      </c>
      <c r="G90" s="5" t="n">
        <v>1</v>
      </c>
      <c r="H90" s="5" t="inlineStr">
        <is>
          <t>Move the currency symbol '₺' to follow the numeric value, separated by a space, to match the format '1.500 ₺'.</t>
        </is>
      </c>
      <c r="I90" s="5" t="inlineStr">
        <is>
          <t>İstanbul Havalimanı'ndan Paris Charles de Gaulle Havalimanı'na yapılan uçuşlarda başlangıç fiyatları genellikle 6.552 ₺ seviyesinden başlıyor.</t>
        </is>
      </c>
    </row>
    <row r="91">
      <c r="A91" s="5" t="inlineStr">
        <is>
          <t>2026-2027-tr-flights-to-region-08.docx</t>
        </is>
      </c>
      <c r="B91" s="5" t="inlineStr">
        <is>
          <t>https://www.skyscanner.com.tr/ucak-bileti/bolgeye-ucuslar/44293665/ucuz_ucuslar-varis-bosna-hersek-federasyonu.html</t>
        </is>
      </c>
      <c r="C91" s="5" t="inlineStr">
        <is>
          <t>Bosna-Hersek Federasyonu, ülkenin büyük bölümünü kapsar ve Osmanlı minarelerinin, Avusturya-Macaristan kubbelerinin ve turkuaz dağ nehirlerinin buluştuğu yerdir. Saraybosna'daki Baščaršija çarşısı Sebilj çeşmesinin çevresinde şekillenir, Gazi Hüsrev Bey Camii ve bedesteni Osmanlı mahallesinin merkezini oluşturur. Latin Köprüsü, Franz Ferdinand'ın 1914'te suikaste uğradığı noktayı işaret eder. Umut Tüneli savaş müzesi ve yeniden açılan Vijećnica Belediye Binası 20. yüzyıl tarihini anlatır, Trebević teleferiği ise 1984 Olimpiyat bobsled pistine çıkar. Mostar'daki Stari Most köprüsü eski kenti taçlandırır, yakındaki Blagaj Tekkesi Buna kaynağının üzerinde yükselir. Kravice Şelaleleri, Jajce, Una Millî Parkı ve Jahorina ile Bjelašnica'da kayak bu bölgeyi tamamlar.</t>
        </is>
      </c>
      <c r="D91" s="5" t="inlineStr">
        <is>
          <t>The single paragraph combines distinct lists of attractions from multiple cities and regions, which harms scannability.</t>
        </is>
      </c>
      <c r="E91" s="5" t="inlineStr">
        <is>
          <t>Style</t>
        </is>
      </c>
      <c r="F91" s="5" t="inlineStr">
        <is>
          <t>Minor</t>
        </is>
      </c>
      <c r="G91" s="5" t="n">
        <v>1</v>
      </c>
      <c r="H91" s="5" t="inlineStr">
        <is>
          <t>Split the text into three paragraphs, each focused on a specific geographical area (Intro/Saraybosna, Mostar, other locations).</t>
        </is>
      </c>
      <c r="I91" s="5" t="inlineStr">
        <is>
          <t>Bosna-Hersek Federasyonu, ülkenin büyük bölümünü kapsar ve Osmanlı minarelerinin, Avusturya-Macaristan kubbelerinin ve turkuaz dağ nehirlerinin buluştuğu yerdir. Saraybosna'daki Baščaršija çarşısı Sebilj çeşmesinin çevresinde şekillenir, Gazi Hüsrev Bey Camii ve bedesteni Osmanlı mahallesinin merkezini oluşturur. Latin Köprüsü, Franz Ferdinand'ın 1914'te suikaste uğradığı noktayı işaret eder. Umut Tüneli savaş müzesi ve yeniden açılan Vijećnica Belediye Binası 20. yüzyıl tarihini anlatır, Trebević teleferiği ise 1984 Olimpiyat bobsled pistine çıkar.
Mostar'daki Stari Most köprüsü eski kenti taçlandırır, yakındaki Blagaj Tekkesi Buna kaynağının üzerinde yükselir.
Kravice Şelaleleri, Jajce, Una Millî Parkı ve Jahorina ile Bjelašnica'da kayak bu bölgeyi tamamlar.</t>
        </is>
      </c>
    </row>
    <row r="92">
      <c r="A92" s="5" t="inlineStr">
        <is>
          <t>2026-2027-tr-flights-to-region-08.docx</t>
        </is>
      </c>
      <c r="B92" s="5" t="inlineStr">
        <is>
          <t>https://www.skyscanner.com.tr/ucak-bileti/bolgeye-ucuslar/44293665/ucuz_ucuslar-varis-bosna-hersek-federasyonu.html</t>
        </is>
      </c>
      <c r="C92" s="5" t="inlineStr">
        <is>
          <t>Mostar'daki Stari Most köprüsü eski kenti taçlandırır, yakındaki Blagaj Tekkesi Buna kaynağının üzerinde yükselir.</t>
        </is>
      </c>
      <c r="D92" s="5" t="inlineStr">
        <is>
          <t>The proper name 'Stari Most köprüsü' is incorrectly capitalized; the component 'köprüsü' should be capitalized as part of a specific landmark's name.</t>
        </is>
      </c>
      <c r="E92" s="5" t="inlineStr">
        <is>
          <t>Compliance</t>
        </is>
      </c>
      <c r="F92" s="5" t="inlineStr">
        <is>
          <t>Minor</t>
        </is>
      </c>
      <c r="G92" s="5" t="n">
        <v>1</v>
      </c>
      <c r="H92" s="5" t="inlineStr">
        <is>
          <t>Capitalize 'köprüsü' to 'Köprüsü' to conform to Turkish orthography for proper nouns.</t>
        </is>
      </c>
      <c r="I92" s="5" t="inlineStr">
        <is>
          <t>Mostar'daki Stari Most Köprüsü eski kenti taçlandırır, yakındaki Blagaj Tekkesi Buna kaynağının üzerinde yükselir.</t>
        </is>
      </c>
    </row>
    <row r="93">
      <c r="A93" s="5" t="inlineStr">
        <is>
          <t>2026-2027-tr-flights-to-region-08.docx</t>
        </is>
      </c>
      <c r="B93" s="5" t="inlineStr">
        <is>
          <t>https://www.skyscanner.com.tr/ucak-bileti/bolgeye-ucuslar/44293665/ucuz_ucuslar-varis-bosna-hersek-federasyonu.html</t>
        </is>
      </c>
      <c r="C93" s="5" t="inlineStr">
        <is>
          <t>Bu güzergâhta biletler genellikle ₺4.325 seviyesinden başlıyor.</t>
        </is>
      </c>
      <c r="D93" s="5" t="inlineStr">
        <is>
          <t>The currency symbol is placed before the value, which contradicts the locale rule requiring the symbol to follow the value with a space.</t>
        </is>
      </c>
      <c r="E93" s="5" t="inlineStr">
        <is>
          <t>Compliance</t>
        </is>
      </c>
      <c r="F93" s="5" t="inlineStr">
        <is>
          <t>Minor</t>
        </is>
      </c>
      <c r="G93" s="5" t="n">
        <v>1</v>
      </c>
      <c r="H93" s="5" t="inlineStr">
        <is>
          <t>Place the currency symbol '₺' after the numeric value, separated by a space, as per the Turkish style guide.</t>
        </is>
      </c>
      <c r="I93" s="5" t="inlineStr">
        <is>
          <t>Bu güzergâhta biletler genellikle 4.325 ₺ seviyesinden başlıyor.</t>
        </is>
      </c>
    </row>
    <row r="94">
      <c r="A94" s="5" t="inlineStr">
        <is>
          <t>2026-2027-tr-flights-to-region-08.docx</t>
        </is>
      </c>
      <c r="B94" s="5" t="inlineStr">
        <is>
          <t>https://www.skyscanner.com.tr/ucak-bileti/bolgeye-ucuslar/44293665/ucuz_ucuslar-varis-bosna-hersek-federasyonu.html</t>
        </is>
      </c>
      <c r="C94" s="5" t="inlineStr">
        <is>
          <t>Kalkış noktanızı seçerken bu iki havayolunun seferlerini değerlendirebilirsiniz.</t>
        </is>
      </c>
      <c r="D94" s="5" t="inlineStr">
        <is>
          <t>The compound noun 'hava yolu' (airline) was misspelled as a single word.</t>
        </is>
      </c>
      <c r="E94" s="5" t="inlineStr">
        <is>
          <t>Punctuation/Spelling/Typos</t>
        </is>
      </c>
      <c r="F94" s="5" t="inlineStr">
        <is>
          <t>Minor</t>
        </is>
      </c>
      <c r="G94" s="5" t="n">
        <v>1</v>
      </c>
      <c r="H94" s="5" t="inlineStr">
        <is>
          <t>Write the term as two separate words: 'hava yolunun'.</t>
        </is>
      </c>
      <c r="I94" s="5" t="inlineStr">
        <is>
          <t>Kalkış noktanızı seçerken bu iki hava yolunun seferlerini değerlendirebilirsiniz.</t>
        </is>
      </c>
    </row>
    <row r="95">
      <c r="A95" s="5" t="inlineStr">
        <is>
          <t>2026-2027-tr-flights-to-region-08.docx</t>
        </is>
      </c>
      <c r="B95" s="5" t="inlineStr">
        <is>
          <t>https://www.skyscanner.com.tr/ucak-bileti/bolgeye-ucuslar/44294259/ucuz_ucuslar-varis-washington.html</t>
        </is>
      </c>
      <c r="C95" s="5" t="inlineStr">
        <is>
          <t>Türkiye'den bu bölgeye seyahat planlarken uçuş seçeneklerinizi değerlendirirken bu havalimanını göz önünde bulundurabilirsiniz.</t>
        </is>
      </c>
      <c r="D95" s="5" t="inlineStr">
        <is>
          <t>The repeated use of the '-ken' adverbial suffix ('planlarken... değerlendirirken...') creates a grammatically redundant and awkward sentence structure.</t>
        </is>
      </c>
      <c r="E95" s="5" t="inlineStr">
        <is>
          <t>Grammar</t>
        </is>
      </c>
      <c r="F95" s="5" t="inlineStr">
        <is>
          <t>Minor</t>
        </is>
      </c>
      <c r="G95" s="5" t="n">
        <v>1</v>
      </c>
      <c r="H95" s="5" t="inlineStr">
        <is>
          <t>Rephrase the second verb using the '-erek' suffix to eliminate the redundancy and form a grammatically correct sentence.</t>
        </is>
      </c>
      <c r="I95" s="5" t="inlineStr">
        <is>
          <t>Türkiye'den bu bölgeye seyahat planlarken, uçuş seçeneklerinizi değerlendirerek bu havalimanını göz önünde bulundurabilirsiniz.</t>
        </is>
      </c>
    </row>
    <row r="96">
      <c r="A96" s="5" t="inlineStr">
        <is>
          <t>2026-2027-tr-flights-to-region-08.docx</t>
        </is>
      </c>
      <c r="B96" s="5" t="inlineStr">
        <is>
          <t>https://www.skyscanner.com.tr/ucak-bileti/bolgeye-ucuslar/44294259/ucuz_ucuslar-varis-washington.html</t>
        </is>
      </c>
      <c r="C96" s="5" t="inlineStr">
        <is>
          <t>Washington D.C., ulusal anıtlar ve dünya çapında ücretsiz müzelerle yoğun bir merkez sunar. National Mall, ABD Kongre Binası, Beyaz Saray ve çok sayıda Smithsonian müzesini birbirine bağlar. Bu alanı yürüyerek veya bisikletle keşfedebilirsiniz. Lincoln Anıtı, Washington Anıtı ve Jefferson Anıtı, Amerikan tarihinin önemli figürlerini onurlandıran manzara noktaları ve dinlenme alanları sağlar. İkinci Dünya Savaşı, Kore Savaşı ve Vietnam Gazileri Anıtları ise hizmet edenlere adanmış tefekkür alanlarıdır. Büyük ölçüde ücretsiz olan Smithsonian müzeleri, doğa tarihinden havacılık ve uzaya, Amerikan sanatına kadar geniş konuları kapsar. Şehir, Amerikan siyasi ve askeri tarihiyle derinlemesine ilgilenen ziyaretçilere uygundur.</t>
        </is>
      </c>
      <c r="D96" s="5" t="inlineStr">
        <is>
          <t>The single paragraph combines multiple distinct topics (general introduction, specific monuments, museums), which makes the text dense and difficult for users to scan.</t>
        </is>
      </c>
      <c r="E96" s="5" t="inlineStr">
        <is>
          <t>Style</t>
        </is>
      </c>
      <c r="F96" s="5" t="inlineStr">
        <is>
          <t>Minor</t>
        </is>
      </c>
      <c r="G96" s="5" t="n">
        <v>1</v>
      </c>
      <c r="H96" s="5" t="inlineStr">
        <is>
          <t>Split the text into three smaller, focused paragraphs to improve scannability and logical flow.</t>
        </is>
      </c>
      <c r="I96" s="5" t="inlineStr">
        <is>
          <t>Washington D.C., ulusal anıtlar ve dünya çapında ücretsiz müzelerle yoğun bir merkez sunar. National Mall, ABD Kongre Binası, Beyaz Saray ve çok sayıda Smithsonian müzesini birbirine bağlar. Bu alanı yürüyerek veya bisikletle keşfedebilirsiniz.
Lincoln Anıtı, Washington Anıtı ve Jefferson Anıtı, Amerikan tarihinin önemli figürlerini onurlandıran manzara noktaları ve dinlenme alanları sağlar. İkinci Dünya Savaşı, Kore Savaşı ve Vietnam Gazileri Anıtları ise hizmet edenlere adanmış tefekkür alanlarıdır.
Büyük ölçüde ücretsiz olan Smithsonian müzeleri, doğa tarihinden havacılık ve uzaya, Amerikan sanatına kadar geniş konuları kapsar. Şehir, Amerikan siyasi ve askeri tarihiyle derinlemesine ilgilenen ziyaretçilere uygundur.</t>
        </is>
      </c>
    </row>
    <row r="97">
      <c r="A97" s="5" t="inlineStr">
        <is>
          <t>2026-2027-tr-flights-to-region-08.docx</t>
        </is>
      </c>
      <c r="B97" s="5" t="inlineStr">
        <is>
          <t>https://www.skyscanner.com.tr/ucak-bileti/bolgeye-ucuslar/44294259/ucuz_ucuslar-varis-washington.html</t>
        </is>
      </c>
      <c r="C97" s="5" t="inlineStr">
        <is>
          <t>Bu güzergâhta biletler genellikle ₺27.603 fiyatından başlıyor.</t>
        </is>
      </c>
      <c r="D97" s="5" t="inlineStr">
        <is>
          <t>The currency symbol '₺' is placed before the numeric value, which contradicts the locale-specific rule requiring it to be placed after the value with a space.</t>
        </is>
      </c>
      <c r="E97" s="5" t="inlineStr">
        <is>
          <t>Compliance</t>
        </is>
      </c>
      <c r="F97" s="5" t="inlineStr">
        <is>
          <t>Minor</t>
        </is>
      </c>
      <c r="G97" s="5" t="n">
        <v>1</v>
      </c>
      <c r="H97" s="5" t="inlineStr">
        <is>
          <t>Move the currency symbol '₺' to follow the numeric value, separated by a single space, as per the style guide.</t>
        </is>
      </c>
      <c r="I97" s="5" t="inlineStr">
        <is>
          <t>Bu güzergâhta biletler genellikle 27.603 ₺ fiyatından başlıyor.</t>
        </is>
      </c>
    </row>
    <row r="98">
      <c r="A98" s="5" t="inlineStr">
        <is>
          <t>2026-2027-tr-flights-to-region-08.docx</t>
        </is>
      </c>
      <c r="B98" s="5" t="inlineStr">
        <is>
          <t>https://www.skyscanner.com.tr/ucak-bileti/bolgeye-ucuslar/44294310/ucuz_ucuslar-varis-britanya-kolumbiyas%C4%B1.html</t>
        </is>
      </c>
      <c r="C98" s="5" t="inlineStr">
        <is>
          <t>Bu güzergâhta biletler genellikle ₺32.467 seviyesinden başlamaktadır.</t>
        </is>
      </c>
      <c r="D98" s="5" t="inlineStr">
        <is>
          <t>The currency symbol '₺' is placed before the value, which violates the Turkish style guide requiring the symbol to follow the value with a space.</t>
        </is>
      </c>
      <c r="E98" s="5" t="inlineStr">
        <is>
          <t>Compliance</t>
        </is>
      </c>
      <c r="F98" s="5" t="inlineStr">
        <is>
          <t>Minor</t>
        </is>
      </c>
      <c r="G98" s="5" t="n">
        <v>1</v>
      </c>
      <c r="H98" s="5" t="inlineStr">
        <is>
          <t>Move the currency symbol '₺' to after the numeric value and ensure there is a space between them, as per the format '32.467 ₺'.</t>
        </is>
      </c>
      <c r="I98" s="5" t="inlineStr">
        <is>
          <t>Bu güzergâhta biletler genellikle 32.467 ₺ seviyesinden başlamaktadır.</t>
        </is>
      </c>
    </row>
    <row r="99">
      <c r="A99" s="5" t="inlineStr">
        <is>
          <t>2026-2027-tr-flights-to-region-08.docx</t>
        </is>
      </c>
      <c r="B99" s="5" t="inlineStr">
        <is>
          <t>https://www.skyscanner.com.tr/ucak-bileti/bolgeye-ucuslar/95800760/ucuz_ucuslar-varis-riga.html</t>
        </is>
      </c>
      <c r="C99" s="5" t="inlineStr">
        <is>
          <t>Riga Büyükşehri, UNESCO Dünya Mirası Listesi'ndeki Eski Şehir ile dikkat çeken Art Nouveau mirasını bir araya getirir. Vecriga olarak bilinen ortaçağdan kalma Eski Şehir'de arnavut kaldırımlı sokaklar ve renkli binalar yer alır. Kara Başlar Evi, Üç Kardeşler ve zengin dini geçmişiyle Riga Katedrali bu bölgenin önemli yapılarındandır. St. Peter Kilisesi'ne çıkarak şehrin panoramik manzarasını görebilirsiniz. Özgürlük Anıtı, Letonya'nın bağımsızlığının simgesidir. Beş eski Zeppelin hangarında yer alan Riga Merkez Pazarı taze ürünler ve yerel lezzetler sunar. Ülkenin 20. yüzyıldaki tarihini anlamak isteyenler Letonya İşgal Müzesi'ni ziyaret edebilir. Riga, yürüyerek gezilebilen kompakt bir başkenttir.</t>
        </is>
      </c>
      <c r="D99" s="5" t="inlineStr">
        <is>
          <t>The single body paragraph combines multiple distinct topics (introduction, Old Town landmarks, other city sights, summary), which makes it dense and objectively difficult to scan.</t>
        </is>
      </c>
      <c r="E99" s="5" t="inlineStr">
        <is>
          <t>Style</t>
        </is>
      </c>
      <c r="F99" s="5" t="inlineStr">
        <is>
          <t>Minor</t>
        </is>
      </c>
      <c r="G99" s="5" t="n">
        <v>1</v>
      </c>
      <c r="H99" s="5" t="inlineStr">
        <is>
          <t>Split the paragraph into shorter, thematically focused paragraphs to improve readability and scanability as per SEO/editorial guidelines.</t>
        </is>
      </c>
      <c r="I99" s="5" t="inlineStr">
        <is>
          <t>Riga Büyükşehri, UNESCO Dünya Mirası Listesi'ndeki Eski Şehir ile dikkat çeken Art Nouveau mirasını bir araya getirir. Vecriga olarak bilinen ortaçağdan kalma Eski Şehir'de arnavut kaldırımlı sokaklar ve renkli binalar yer alır.
Kara Başlar Evi, Üç Kardeşler ve zengin dini geçmişiyle Riga Katedrali bu bölgenin önemli yapılarındandır. St. Peter Kilisesi'ne çıkarak şehrin panoramik manzarasını görebilirsiniz.
Özgürlük Anıtı, Letonya'nın bağımsızlığının simgesidir. Beş eski Zeppelin hangarında yer alan Riga Merkez Pazarı taze ürünler ve yerel lezzetler sunar. Ülkenin 20. yüzyıldaki tarihini anlamak isteyenler Letonya İşgal Müzesi'ni ziyaret edebilir.
Riga, yürüyerek gezilebilen kompakt bir başkenttir.</t>
        </is>
      </c>
    </row>
    <row r="100">
      <c r="A100" s="5" t="inlineStr">
        <is>
          <t>2026-2027-tr-flights-to-region-08.docx</t>
        </is>
      </c>
      <c r="B100" s="5" t="inlineStr">
        <is>
          <t>https://www.skyscanner.com.tr/ucak-bileti/bolgeye-ucuslar/95800760/ucuz_ucuslar-varis-riga.html</t>
        </is>
      </c>
      <c r="C100" s="5" t="inlineStr">
        <is>
          <t>Bu güzergâhta fiyatlar genellikle ₺8.045'ten başlamaktadır.</t>
        </is>
      </c>
      <c r="D100" s="5" t="inlineStr">
        <is>
          <t>The currency symbol is placed before the value, which violates the Turkish style guide requiring the symbol to follow the value with a space.</t>
        </is>
      </c>
      <c r="E100" s="5" t="inlineStr">
        <is>
          <t>Compliance</t>
        </is>
      </c>
      <c r="F100" s="5" t="inlineStr">
        <is>
          <t>Minor</t>
        </is>
      </c>
      <c r="G100" s="5" t="n">
        <v>1</v>
      </c>
      <c r="H100" s="5" t="inlineStr">
        <is>
          <t>Move the currency symbol '₺' to after the numeric value, separated by a space, and attach the correct case suffix.</t>
        </is>
      </c>
      <c r="I100" s="5" t="inlineStr">
        <is>
          <t>Bu güzergâhta fiyatlar genellikle 8.045 ₺'ten başlamaktadır.</t>
        </is>
      </c>
    </row>
    <row r="101">
      <c r="A101" s="5" t="inlineStr">
        <is>
          <t>2026-2027-tr-flights-to-region-08.docx</t>
        </is>
      </c>
      <c r="B101" s="5" t="inlineStr">
        <is>
          <t>https://www.skyscanner.com.tr/ucak-bileti/bolgeye-ucuslar/44291162/ucuz_ucuslar-varis-amman.html</t>
        </is>
      </c>
      <c r="C101" s="5" t="inlineStr">
        <is>
          <t>Amman, katmanlı antik tarihini hareketli bir kafe kültürüyle bir araya getirir. Tepedeki Amman Kalesi'nde Herkül Roma Tapınağı, Emevi Sarayı ve Bizans kilisesi kalıntıları bulunur. Şehir merkezindeki 2. yüzyıldan kalma Roma Tiyatrosu hâlâ kültürel etkinliklere ev sahipliği yapar. Ürdün Müzesi'nde Ölü Deniz Parşömenleri parçaları, 'Ain Ghazal heykelleri ve Mesha Steli yer alır. Modern Arap ve İslam sanatı için ise Ürdün Ulusal Güzel Sanatlar Galerisi'ni gezebilirsiniz. Al-Balad'da altın çarşısı, baharat pazarları, Al-Husseini Camii ve Hashem ile Habibah'ta sokak lezzetleri sizi bekler. Amman ayrıca Petra, Jerash, Ölü Deniz ve Wadi Rum'a günübirlik geziler için elverişli bir merkezdir.</t>
        </is>
      </c>
      <c r="D101" s="5" t="inlineStr">
        <is>
          <t>The single paragraph contains multiple distinct thematic ideas (historical sites, museums, markets, day trips), which makes it dense and difficult for users to scan for specific information.</t>
        </is>
      </c>
      <c r="E101" s="5" t="inlineStr">
        <is>
          <t>Style</t>
        </is>
      </c>
      <c r="F101" s="5" t="inlineStr">
        <is>
          <t>Major</t>
        </is>
      </c>
      <c r="G101" s="5" t="n">
        <v>3</v>
      </c>
      <c r="H101" s="5" t="inlineStr">
        <is>
          <t>Split the paragraph into shorter, thematic paragraphs to improve readability and scannability for a web audience.</t>
        </is>
      </c>
      <c r="I101" s="5" t="inlineStr">
        <is>
          <t>Amman, katmanlı antik tarihini hareketli bir kafe kültürüyle bir araya getirir.
Tepedeki Amman Kalesi'nde Herkül Roma Tapınağı, Emevi Sarayı ve Bizans kilisesi kalıntıları bulunur. Şehir merkezindeki 2. yüzyıldan kalma Roma Tiyatrosu hâlâ kültürel etkinliklere ev sahipliği yapar.
Ürdün Müzesi'nde Ölü Deniz Parşömenleri parçaları, 'Ain Ghazal heykelleri ve Mesha Steli yer alır. Modern Arap ve İslam sanatı için ise Ürdün Ulusal Güzel Sanatlar Galerisi'ni gezebilirsiniz.
Al-Balad'da altın çarşısı, baharat pazarları, Al-Husseini Camii ve Hashem ile Habibah'ta sokak lezzetleri sizi bekler.
Amman ayrıca Petra, Jerash, Ölü Deniz ve Wadi Rum'a günübirlik geziler için elverişli bir merkezdir.</t>
        </is>
      </c>
    </row>
    <row r="102">
      <c r="A102" s="5" t="inlineStr">
        <is>
          <t>2026-2027-tr-flights-to-region-08.docx</t>
        </is>
      </c>
      <c r="B102" s="5" t="inlineStr">
        <is>
          <t>https://www.skyscanner.com.tr/ucak-bileti/bolgeye-ucuslar/44291162/ucuz_ucuslar-varis-amman.html</t>
        </is>
      </c>
      <c r="C102" s="5" t="inlineStr">
        <is>
          <t>Bu rota için başlangıç fiyatı yaklaşık ₺9.547 seviyesinde bulunuyor.</t>
        </is>
      </c>
      <c r="D102" s="5" t="inlineStr">
        <is>
          <t>The currency symbol '₺' is placed before the numeric value, which violates the Turkish locale rule requiring the symbol to follow the value with a space.</t>
        </is>
      </c>
      <c r="E102" s="5" t="inlineStr">
        <is>
          <t>Compliance</t>
        </is>
      </c>
      <c r="F102" s="5" t="inlineStr">
        <is>
          <t>Minor</t>
        </is>
      </c>
      <c r="G102" s="5" t="n">
        <v>1</v>
      </c>
      <c r="H102" s="5" t="inlineStr">
        <is>
          <t>Move the currency symbol '₺' to follow the numeric value, separated by a space, per the locale format '1.500 ₺'.</t>
        </is>
      </c>
      <c r="I102" s="5" t="inlineStr">
        <is>
          <t>Bu rota için başlangıç fiyatı yaklaşık 9.547 ₺ seviyesinde bulunuyor.</t>
        </is>
      </c>
    </row>
    <row r="103">
      <c r="A103" s="5" t="inlineStr">
        <is>
          <t>2026-2027-tr-flights-to-region-08.docx</t>
        </is>
      </c>
      <c r="B103" s="5" t="inlineStr">
        <is>
          <t>https://www.skyscanner.com.tr/ucak-bileti/bolgeye-ucuslar/44291162/ucuz_ucuslar-varis-amman.html</t>
        </is>
      </c>
      <c r="C103" s="5" t="inlineStr">
        <is>
          <t>Bilet seçenekleri havayolu şirketine ve dönemine göre farklılık gösterebilir.</t>
        </is>
      </c>
      <c r="D103" s="5" t="inlineStr">
        <is>
          <t>The term "havayolu" is a common misspelling of the compound noun "hava yolu", which should be written as two separate words according to standard Turkish orthography.</t>
        </is>
      </c>
      <c r="E103" s="5" t="inlineStr">
        <is>
          <t>Punctuation/Spelling/Typos</t>
        </is>
      </c>
      <c r="F103" s="5" t="inlineStr">
        <is>
          <t>Minor</t>
        </is>
      </c>
      <c r="G103" s="5" t="n">
        <v>1</v>
      </c>
      <c r="H103" s="5" t="inlineStr">
        <is>
          <t>Change "havayolu" to its correct two-word form: "hava yolu".</t>
        </is>
      </c>
      <c r="I103" s="5" t="inlineStr">
        <is>
          <t>Bilet seçenekleri hava yolu şirketine ve dönemine göre farklılık gösterebilir.</t>
        </is>
      </c>
    </row>
    <row r="104">
      <c r="A104" s="5" t="inlineStr">
        <is>
          <t>2026-2027-tr-flights-to-region-08.docx</t>
        </is>
      </c>
      <c r="B104" s="5" t="inlineStr">
        <is>
          <t>https://www.skyscanner.com.tr/ucak-bileti/bolgeye-ucuslar/44291675/ucuz_ucuslar-varis-kisinev.html</t>
        </is>
      </c>
      <c r="C104" s="5" t="inlineStr">
        <is>
          <t>Moldova'nın başkenti Kişinev, dini mimari, Sovyet dönemi tarihi ve yakındaki şarap bölgesini bir arada sunar. Şehrin merkezinde Rus mimari tarzını yansıtan Nativity Katedrali yer alır. Zafer Takı, Rus-Türk Savaşı'ndaki Rus zaferini anar. Stefan cel Mare Merkez Parkı yürüyüşler için geniş bir yeşil alan sağlarken, Moldova Ulusal Tarih Müzesi ülkenin geçmişine dair kapsamlı bir bakış sunar. Ulusal Etnografya ve Doğa Tarihi Müzesi ise Moldova geleneklerini daha derinlemesine ele alır. Şehir merkezinde yapacağınız yürüyüş turu Sovyet dönemi mimarisini ortaya koyar. Orheiul Vechi manastır kompleksine günübirlik gezi ve Valea Morilor Parkı programınızı tamamlar.</t>
        </is>
      </c>
      <c r="D104" s="5" t="inlineStr">
        <is>
          <t>The single paragraph contains multiple distinct ideas (introduction, landmarks, museums, activities), making it a dense block of text that is difficult for a user to scan on a webpage.</t>
        </is>
      </c>
      <c r="E104" s="5" t="inlineStr">
        <is>
          <t>Style</t>
        </is>
      </c>
      <c r="F104" s="5" t="inlineStr">
        <is>
          <t>Minor</t>
        </is>
      </c>
      <c r="G104" s="5" t="n">
        <v>1</v>
      </c>
      <c r="H104" s="5" t="inlineStr">
        <is>
          <t>Split the paragraph into shorter, thematically grouped paragraphs to improve scannability and readability.</t>
        </is>
      </c>
      <c r="I104" s="5" t="inlineStr">
        <is>
          <t>Moldova'nın başkenti Kişinev, dini mimari, Sovyet dönemi tarihi ve yakındaki şarap bölgesini bir arada sunar.
Şehrin merkezinde Rus mimari tarzını yansıtan Nativity Katedrali yer alır. Zafer Takı, Rus-Türk Savaşı'ndaki Rus zaferini anar.
Stefan cel Mare Merkez Parkı yürüyüşler için geniş bir yeşil alan sağlarken, Moldova Ulusal Tarih Müzesi ülkenin geçmişine dair kapsamlı bir bakış sunar. Ulusal Etnografya ve Doğa Tarihi Müzesi ise Moldova geleneklerini daha derinlemesine ele alır.
Şehir merkezinde yapacağınız yürüyüş turu Sovyet dönemi mimarisini ortaya koyar. Orheiul Vechi manastır kompleksine günübirlik gezi ve Valea Morilor Parkı programınızı tamamlar.</t>
        </is>
      </c>
    </row>
    <row r="105">
      <c r="A105" s="5" t="inlineStr">
        <is>
          <t>2026-2027-tr-flights-to-region-08.docx</t>
        </is>
      </c>
      <c r="B105" s="5" t="inlineStr">
        <is>
          <t>https://www.skyscanner.com.tr/ucak-bileti/bolgeye-ucuslar/44291675/ucuz_ucuslar-varis-kisinev.html</t>
        </is>
      </c>
      <c r="C105" s="5" t="inlineStr">
        <is>
          <t>Kişinev Büyükşehri, sıcak yazları ve soğuk kışları olan karasal bir iklime sahiptir. İlkbaharda mart ve mayıs arasında sıcaklıklar 5°C ile 20°C arasında değişir ve orta düzeyde yağış görüldüğünden yanınıza ince bir mont ve şemsiye almanızı öneririz. Yaz aylarında sıcaklık ortalama 25°C ile 30°C arasında seyreder ve akşamlar ferah geçer. Mayıs ve haziran, ılıman havayı canlı festivallerle birleştirir. Eylül ve ekim ise şarap turizmi için uygundur ve ekim başındaki yıllık Şarap Festivali'yle örtüşür. Temmuz ve ağustos yüksek sezon olup fiyatlar artar. Kasımdan marta kadar süren dönem ise soğuk olmasına rağmen daha sakin ve bütçe dostudur.</t>
        </is>
      </c>
      <c r="D105" s="5" t="inlineStr">
        <is>
          <t>The single paragraph covers all seasons in a non-chronological order (discussing July/August after September/October) and packs too many distinct ideas, making it difficult to scan.</t>
        </is>
      </c>
      <c r="E105" s="5" t="inlineStr">
        <is>
          <t>Style</t>
        </is>
      </c>
      <c r="F105" s="5" t="inlineStr">
        <is>
          <t>Minor</t>
        </is>
      </c>
      <c r="G105" s="5" t="n">
        <v>1</v>
      </c>
      <c r="H105" s="5" t="inlineStr">
        <is>
          <t>Reorder sentences chronologically and split the text into smaller, more focused paragraphs by season for better readability and scannability.</t>
        </is>
      </c>
      <c r="I105" s="5" t="inlineStr">
        <is>
          <t>Kişinev Büyükşehri, sıcak yazları ve soğuk kışları olan karasal bir iklime sahiptir.
İlkbaharda mart ve mayıs arasında sıcaklıklar 5°C ile 20°C arasında değişir ve orta düzeyde yağış görüldüğünden yanınıza ince bir mont ve şemsiye almanızı öneririz. Mayıs ve haziran, ılıman havayı canlı festivallerle birleştirir.
Yaz aylarında sıcaklık ortalama 25°C ile 30°C arasında seyreder ve akşamlar ferah geçer. Temmuz ve ağustos yüksek sezon olup fiyatlar artar.
Eylül ve ekim ise şarap turizmi için uygundur ve ekim başındaki yıllık Şarap Festivali'yle örtüşür.
Kasımdan marta kadar süren dönem ise soğuk olmasına rağmen daha sakin ve bütçe dostudur.</t>
        </is>
      </c>
    </row>
    <row r="106">
      <c r="A106" s="5" t="inlineStr">
        <is>
          <t>2026-2027-tr-flights-to-region-08.docx</t>
        </is>
      </c>
      <c r="B106" s="5" t="inlineStr">
        <is>
          <t>https://www.skyscanner.com.tr/ucak-bileti/bolgeye-ucuslar/44291675/ucuz_ucuslar-varis-kisinev.html</t>
        </is>
      </c>
      <c r="C106" s="5" t="inlineStr">
        <is>
          <t>İstanbul Havalimanı'ndan Kişinev Uluslararası Havalimanı'na giden rotada başlangıç fiyatları genellikle ₺5.383 seviyesinden başlamaktadır.</t>
        </is>
      </c>
      <c r="D106" s="5" t="inlineStr">
        <is>
          <t>The currency symbol '₺' is placed before the numeric value, which contradicts the Turkish style guide requiring the symbol to follow the value with a space.</t>
        </is>
      </c>
      <c r="E106" s="5" t="inlineStr">
        <is>
          <t>Compliance</t>
        </is>
      </c>
      <c r="F106" s="5" t="inlineStr">
        <is>
          <t>Minor</t>
        </is>
      </c>
      <c r="G106" s="5" t="n">
        <v>1</v>
      </c>
      <c r="H106" s="5" t="inlineStr">
        <is>
          <t>Move the currency symbol '₺' to follow the numeric value, separated by a space, per the locale's formatting rules.</t>
        </is>
      </c>
      <c r="I106" s="5" t="inlineStr">
        <is>
          <t>İstanbul Havalimanı'ndan Kişinev Uluslararası Havalimanı'na giden rotada başlangıç fiyatları genellikle 5.383 ₺ seviyesinden başlamaktadır.</t>
        </is>
      </c>
    </row>
    <row r="107">
      <c r="A107" s="5" t="inlineStr">
        <is>
          <t>2026-2027-tr-flights-to-region-08.docx</t>
        </is>
      </c>
      <c r="B107" s="5" t="inlineStr">
        <is>
          <t>https://www.skyscanner.com.tr/ucak-bileti/bolgeye-ucuslar/44291738/ucuz_ucuslar-varis-yas-ili.html</t>
        </is>
      </c>
      <c r="C107" s="5" t="inlineStr">
        <is>
          <t>Yaş ili, Romanya'nın doğusundaki manevi ve akademik merkezdir. Kültür Sarayı (Palatul Culturii), Neo-Gotik bir yapı içinde dört müzeye ev sahipliği yapar. Metropolitan Katedrali, Aziz Parascheva'nın kutsal emanetlerini barındırır ve her ekim ayında Doğu Avrupa'nın en büyük hac ziyaretlerinden birini çeker. 17. yüzyıldan kalma Trei Ierarhi Manastırı, taş cephesindeki işlemeleriyle bilinir. Golia Manastırı surlarla çevrili bir kule korurken, Vasile Alecsandri Ulusal Tiyatrosu Romanya'nın en eskisidir. Copou Parkı'ndaki Mihai Eminescu Ihlamuru ve ülkenin en eski bahçesi olan Anastasie Fătu Botanik Bahçesi kültürel yaşamı tamamlar. Yakında Cotnari ve Bucium şarap rotaları günübirlik geziler için uygundur.</t>
        </is>
      </c>
      <c r="D107" s="5" t="inlineStr">
        <is>
          <t>The single paragraph contains multiple distinct topics (landmarks, parks, day trips), which makes it difficult to scan and harms readability.</t>
        </is>
      </c>
      <c r="E107" s="5" t="inlineStr">
        <is>
          <t>Style</t>
        </is>
      </c>
      <c r="F107" s="5" t="inlineStr">
        <is>
          <t>Minor</t>
        </is>
      </c>
      <c r="G107" s="5" t="n">
        <v>1</v>
      </c>
      <c r="H107" s="5" t="inlineStr">
        <is>
          <t>Split the text into smaller, thematically focused paragraphs to improve scannability.</t>
        </is>
      </c>
      <c r="I107" s="5" t="inlineStr">
        <is>
          <t>Yaş ili, Romanya'nın doğusundaki manevi ve akademik merkezdir. Kültür Sarayı (Palatul Culturii), Neo-Gotik bir yapı içinde dört müzeye ev sahipliği yapar. Metropolitan Katedrali, Aziz Parascheva'nın kutsal emanetlerini barındırır ve her ekim ayında Doğu Avrupa'nın en büyük hac ziyaretlerinden birini çeker.
17. yüzyıldan kalma Trei Ierarhi Manastırı, taş cephesindeki işlemeleriyle bilinir. Golia Manastırı surlarla çevrili bir kule korurken, Vasile Alecsandri Ulusal Tiyatrosu Romanya'nın en eskisidir.
Copou Parkı'ndaki Mihai Eminescu Ihlamuru ve ülkenin en eski bahçesi olan Anastasie Fătu Botanik Bahçesi kültürel yaşamı tamamlar. Yakında Cotnari ve Bucium şarap rotaları günübirlik geziler için uygundur.</t>
        </is>
      </c>
    </row>
    <row r="108">
      <c r="A108" s="5" t="inlineStr">
        <is>
          <t>2026-2027-tr-flights-to-region-08.docx</t>
        </is>
      </c>
      <c r="B108" s="5" t="inlineStr">
        <is>
          <t>https://www.skyscanner.com.tr/ucak-bileti/bolgeye-ucuslar/44291738/ucuz_ucuslar-varis-yas-ili.html</t>
        </is>
      </c>
      <c r="C108" s="5" t="inlineStr">
        <is>
          <t>Yaş ili, sıcak yazlar ve soğuk kışlarla belirginleşen nemli karasal iklime sahiptir. İlkbaharda hava yaklaşık 8°C'den 24°C'ye hızla ısınır; nisan ve mayıs giderek daha sıcak ve orta düzeyde yağışlıdır. Yaz aylarında gündüz sıcaklıkları 27-28°C, geceleri ise 15-16°C civarındadır ve haziran yaklaşık 78mm ile en yağışlı aydır. Sonbahar eylülde ılıman geçer, ekimde daha kurudur ve yapraklar renk değiştirir. Kışın gündüz sıcaklıkları 3°C'ye kadar iner, geceler ise sıfırın altına düşer. Ilıman hava için mayıs ve eylül uygundur. Ekim ortasında Azize Parascheva Hac Yürüyüşü düzenlenir.</t>
        </is>
      </c>
      <c r="D108" s="5" t="inlineStr">
        <is>
          <t>The single paragraph combines multiple distinct topics (seasonal climate descriptions, travel recommendations), making it difficult to scan. It also contains a typographic error ('78mm' is missing a space).</t>
        </is>
      </c>
      <c r="E108" s="5" t="inlineStr">
        <is>
          <t>Style</t>
        </is>
      </c>
      <c r="F108" s="5" t="inlineStr">
        <is>
          <t>Minor</t>
        </is>
      </c>
      <c r="G108" s="5" t="n">
        <v>1</v>
      </c>
      <c r="H108" s="5" t="inlineStr">
        <is>
          <t>Split the paragraph into multiple shorter paragraphs based on topic to improve readability. Add the required space between the number and its unit ('78 mm').</t>
        </is>
      </c>
      <c r="I108" s="5" t="inlineStr">
        <is>
          <t>Yaş ili, sıcak yazlar ve soğuk kışlarla belirginleşen nemli karasal iklime sahiptir.
İlkbaharda hava yaklaşık 8°C'den 24°C'ye hızla ısınır. Nisan ve mayıs giderek daha sıcak ve orta düzeyde yağışlıdır. Yaz aylarında gündüz sıcaklıkları 27-28°C, geceleri ise 15-16°C civarındadır ve haziran yaklaşık 78 mm ile en yağışlı aydır.
Sonbahar eylülde ılıman geçer, ekimde daha kurudur ve yapraklar renk değiştirir. Kışın gündüz sıcaklıkları 3°C'ye kadar iner, geceler ise sıfırın altına düşer.
Ilıman hava için mayıs ve eylül uygundur. Ekim ortasında Azize Parascheva Hac Yürüyüşü düzenlenir.</t>
        </is>
      </c>
    </row>
    <row r="109">
      <c r="A109" s="5" t="inlineStr">
        <is>
          <t>2026-2027-tr-flights-to-region-08.docx</t>
        </is>
      </c>
      <c r="B109" s="5" t="inlineStr">
        <is>
          <t>https://www.skyscanner.com.tr/ucak-bileti/bolgeye-ucuslar/44291738/ucuz_ucuslar-varis-yas-ili.html</t>
        </is>
      </c>
      <c r="C109" s="5" t="inlineStr">
        <is>
          <t>Bu güzergâhta uçuşlar genellikle ₺3.480 gibi bir başlangıç fiyatından sunulmaktadır.</t>
        </is>
      </c>
      <c r="D109" s="5" t="inlineStr">
        <is>
          <t>The currency symbol (₺) is positioned before the numeric value, which contradicts the Turkish style guide requiring the symbol to be placed after the value with a space.</t>
        </is>
      </c>
      <c r="E109" s="5" t="inlineStr">
        <is>
          <t>Compliance</t>
        </is>
      </c>
      <c r="F109" s="5" t="inlineStr">
        <is>
          <t>Minor</t>
        </is>
      </c>
      <c r="G109" s="5" t="n">
        <v>1</v>
      </c>
      <c r="H109" s="5" t="inlineStr">
        <is>
          <t>Move the currency symbol to follow the numeric value, separated by a single space, as per the format '1.500 ₺'.</t>
        </is>
      </c>
      <c r="I109" s="5" t="inlineStr">
        <is>
          <t>Bu güzergâhta uçuşlar genellikle 3.480 ₺ gibi bir başlangıç fiyatından sunulmaktadır.</t>
        </is>
      </c>
    </row>
    <row r="110">
      <c r="A110" s="5" t="inlineStr">
        <is>
          <t>2026-2027-tr-flights-to-region-08.docx</t>
        </is>
      </c>
      <c r="B110" s="5" t="inlineStr">
        <is>
          <t>https://www.skyscanner.com.tr/ucak-bileti/bolgeye-ucuslar/44291738/ucuz_ucuslar-varis-yas-ili.html</t>
        </is>
      </c>
      <c r="C110" s="5" t="inlineStr">
        <is>
          <t>Yaş ili bölgesine seyahat etmeyi planlıyorsanız, kalkış noktanızı belirlerken maliyeti göz önünde bulundurabilirsiniz.</t>
        </is>
      </c>
      <c r="D110" s="5" t="inlineStr">
        <is>
          <t>An unnecessary comma is used after a conditional clause ('-sanız'), which is contrary to the style guide's instruction to use them only when required for clarity.</t>
        </is>
      </c>
      <c r="E110" s="5" t="inlineStr">
        <is>
          <t>Punctuation/Spelling/Typos</t>
        </is>
      </c>
      <c r="F110" s="5" t="inlineStr">
        <is>
          <t>Minor</t>
        </is>
      </c>
      <c r="G110" s="5" t="n">
        <v>1</v>
      </c>
      <c r="H110" s="5" t="inlineStr">
        <is>
          <t>Remove the comma after 'planlıyorsanız' to comply with the project's punctuation rules.</t>
        </is>
      </c>
      <c r="I110" s="5" t="inlineStr">
        <is>
          <t>Yaş ili bölgesine seyahat etmeyi planlıyorsanız kalkış noktanızı belirlerken maliyeti göz önünde bulundurabilirsiniz.</t>
        </is>
      </c>
    </row>
    <row r="111">
      <c r="A111" s="5" t="inlineStr">
        <is>
          <t>2026-2027-tr-flights-to-region-08.docx</t>
        </is>
      </c>
      <c r="B111" s="5" t="inlineStr">
        <is>
          <t>https://www.skyscanner.com.tr/ucak-bileti/bolgeye-ucuslar/44292142/ucuz_ucuslar-varis-phuket.html</t>
        </is>
      </c>
      <c r="C111" s="5" t="inlineStr">
        <is>
          <t>Bölgeye dair güncel uçuş seçeneklerini inceleyerek seyahatinizi ihtiyaçlarınıza göre düzenleyebilir, Phuket Havalimanı'na iniş yapan seferler arasından size uygun olanı belirleyebilirsiniz.</t>
        </is>
      </c>
      <c r="D111" s="5" t="inlineStr">
        <is>
          <t>The sentence is a run-on that connects two distinct actions with a comma, which reduces scannability per style guide recommendations for shorter, direct sentences.</t>
        </is>
      </c>
      <c r="E111" s="5" t="inlineStr">
        <is>
          <t>Style</t>
        </is>
      </c>
      <c r="F111" s="5" t="inlineStr">
        <is>
          <t>Minor</t>
        </is>
      </c>
      <c r="G111" s="5" t="n">
        <v>1</v>
      </c>
      <c r="H111" s="5" t="inlineStr">
        <is>
          <t>Split the sentence into two to improve readability and create a more direct call to action.</t>
        </is>
      </c>
      <c r="I111" s="5" t="inlineStr">
        <is>
          <t>Bölgeye dair güncel uçuş seçeneklerini inceleyerek seyahatinizi ihtiyaçlarınıza göre düzenleyebilirsiniz. Phuket Havalimanı'na iniş yapan seferler arasından size uygun olanı belirleyebilirsiniz.</t>
        </is>
      </c>
    </row>
    <row r="112">
      <c r="A112" s="5" t="inlineStr">
        <is>
          <t>2026-2027-tr-flights-to-region-08.docx</t>
        </is>
      </c>
      <c r="B112" s="5" t="inlineStr">
        <is>
          <t>https://www.skyscanner.com.tr/ucak-bileti/bolgeye-ucuslar/44292142/ucuz_ucuslar-varis-phuket.html</t>
        </is>
      </c>
      <c r="C112" s="5" t="inlineStr">
        <is>
          <t>Bu rota için başlangıç fiyatları genellikle ₺25.528 seviyesinden başlar.</t>
        </is>
      </c>
      <c r="D112" s="5" t="inlineStr">
        <is>
          <t>The currency symbol '₺' is placed before the numeric value, which contradicts the Turkish style guide requirement for the symbol to follow the value with a space.</t>
        </is>
      </c>
      <c r="E112" s="5" t="inlineStr">
        <is>
          <t>Compliance</t>
        </is>
      </c>
      <c r="F112" s="5" t="inlineStr">
        <is>
          <t>Minor</t>
        </is>
      </c>
      <c r="G112" s="5" t="n">
        <v>1</v>
      </c>
      <c r="H112" s="5" t="inlineStr">
        <is>
          <t>Move the currency symbol '₺' to appear after the number, separated by a single space, according to the format '25.528 ₺'.</t>
        </is>
      </c>
      <c r="I112" s="5" t="inlineStr">
        <is>
          <t>Bu rota için başlangıç fiyatları genellikle 25.528 ₺ seviyesinden başlar.</t>
        </is>
      </c>
    </row>
    <row r="113">
      <c r="A113" s="5" t="inlineStr">
        <is>
          <t>2026-2027-tr-flights-to-region-08.docx</t>
        </is>
      </c>
      <c r="B113" s="5" t="inlineStr">
        <is>
          <t>https://www.skyscanner.com.tr/ucak-bileti/bolgeye-ucuslar/205397242/ucuz_ucuslar-varis-auvergne-rhone-alpes.html</t>
        </is>
      </c>
      <c r="C113" s="5" t="inlineStr">
        <is>
          <t>Avrupa'nın Büyük Kanyonu olarak bilinen Ardèche Vadileri, Pont d'Arc doğal kaya oluşumu çevresinde yürüyüş, kanyoning ve kayak imkânı sunar.</t>
        </is>
      </c>
      <c r="D113" s="5" t="inlineStr">
        <is>
          <t>The word "kayak" means "skiing" in Turkish. The context of the Ardèche Gorges, a river canyon, requires the term for "kayaking" (water sport), not skiing. This is a mistranslation that changes the meaning.</t>
        </is>
      </c>
      <c r="E113" s="5" t="inlineStr">
        <is>
          <t>Accuracy</t>
        </is>
      </c>
      <c r="F113" s="5" t="inlineStr">
        <is>
          <t>Major</t>
        </is>
      </c>
      <c r="G113" s="5" t="n">
        <v>3</v>
      </c>
      <c r="H113" s="5" t="inlineStr">
        <is>
          <t>Replace "kayak" (skiing) with "kano" (canoeing/kayaking) to accurately describe the water sports available in the Ardèche Gorges.</t>
        </is>
      </c>
      <c r="I113" s="5" t="inlineStr">
        <is>
          <t>Avrupa'nın Büyük Kanyonu olarak bilinen Ardèche Vadileri, Pont d'Arc doğal kaya oluşumu çevresinde yürüyüş, kanyoning ve kano imkânı sunar.</t>
        </is>
      </c>
    </row>
    <row r="114">
      <c r="A114" s="5" t="inlineStr">
        <is>
          <t>2026-2027-tr-flights-to-region-08.docx</t>
        </is>
      </c>
      <c r="B114" s="5" t="inlineStr">
        <is>
          <t>https://www.skyscanner.com.tr/ucak-bileti/bolgeye-ucuslar/205397242/ucuz_ucuslar-varis-auvergne-rhone-alpes.html</t>
        </is>
      </c>
      <c r="C114" s="5" t="inlineStr">
        <is>
          <t>Haziran ve ağustos arasındaki yaz aylarında hava ılıktan sıcağa doğru değişir; ortalama en yüksek sıcaklıklar 20 ile 25°C arasındadır ve güneyde daha yüksektir.</t>
        </is>
      </c>
      <c r="D114" s="5" t="inlineStr">
        <is>
          <t>A space is required between a number and its unit symbol (°C) according to standard typographical rules. This error also occurs with '8°C'.</t>
        </is>
      </c>
      <c r="E114" s="5" t="inlineStr">
        <is>
          <t>Punctuation/Spelling/Typos</t>
        </is>
      </c>
      <c r="F114" s="5" t="inlineStr">
        <is>
          <t>Minor</t>
        </is>
      </c>
      <c r="G114" s="5" t="n">
        <v>1</v>
      </c>
      <c r="H114" s="5" t="inlineStr">
        <is>
          <t>Add a space between the number and the '°C' symbol in all instances for correct formatting.</t>
        </is>
      </c>
      <c r="I114" s="5" t="inlineStr">
        <is>
          <t>Haziran ve ağustos arasındaki yaz aylarında hava ılıktan sıcağa doğru değişir; ortalama en yüksek sıcaklıklar 20 ile 25 °C arasındadır ve güneyde daha yüksektir.</t>
        </is>
      </c>
    </row>
    <row r="115">
      <c r="A115" s="5" t="inlineStr">
        <is>
          <t>2026-2027-tr-flights-to-region-08.docx</t>
        </is>
      </c>
      <c r="B115" s="5" t="inlineStr">
        <is>
          <t>https://www.skyscanner.com.tr/ucak-bileti/bolgeye-ucuslar/205397242/ucuz_ucuslar-varis-auvergne-rhone-alpes.html</t>
        </is>
      </c>
      <c r="C115" s="5" t="inlineStr">
        <is>
          <t>Bu rota için başlangıç fiyatları genellikle 7.269 TL seviyesinden başlamaktadır.</t>
        </is>
      </c>
      <c r="D115" s="5" t="inlineStr">
        <is>
          <t>The currency abbreviation 'TL' is used instead of the symbol '₺' mandated by the style guide.</t>
        </is>
      </c>
      <c r="E115" s="5" t="inlineStr">
        <is>
          <t>Compliance</t>
        </is>
      </c>
      <c r="F115" s="5" t="inlineStr">
        <is>
          <t>Minor</t>
        </is>
      </c>
      <c r="G115" s="5" t="n">
        <v>1</v>
      </c>
      <c r="H115" s="5" t="inlineStr">
        <is>
          <t>Replace 'TL' with the correct symbol '₺' per the Turkish style guide.</t>
        </is>
      </c>
      <c r="I115" s="5" t="inlineStr">
        <is>
          <t>Bu rota için başlangıç fiyatları genellikle 7.269 ₺ seviyesinden başlamaktadır.</t>
        </is>
      </c>
    </row>
    <row r="116">
      <c r="A116" s="5" t="inlineStr">
        <is>
          <t>2026-2027-tr-flights-to-region-08.docx</t>
        </is>
      </c>
      <c r="B116" s="5" t="inlineStr">
        <is>
          <t>https://www.skyscanner.com.tr/ucak-bileti/bolgeye-ucuslar/205397242/ucuz_ucuslar-varis-auvergne-rhone-alpes.html</t>
        </is>
      </c>
      <c r="C116" s="5" t="inlineStr">
        <is>
          <t>Aynı havalimanı, Auvergne-Rhône-Alpes'e aktarmasız uçuşlar da sağlıyor.</t>
        </is>
      </c>
      <c r="D116" s="5" t="inlineStr">
        <is>
          <t>An unnecessary comma incorrectly separates the subject from the predicate, which is against standard Turkish punctuation rules.</t>
        </is>
      </c>
      <c r="E116" s="5" t="inlineStr">
        <is>
          <t>Punctuation/Spelling/Typos</t>
        </is>
      </c>
      <c r="F116" s="5" t="inlineStr">
        <is>
          <t>Minor</t>
        </is>
      </c>
      <c r="G116" s="5" t="n">
        <v>1</v>
      </c>
      <c r="H116" s="5" t="inlineStr">
        <is>
          <t>Remove the comma after "Aynı havalimanı".</t>
        </is>
      </c>
      <c r="I116" s="5" t="inlineStr">
        <is>
          <t>Aynı havalimanı Auvergne-Rhône-Alpes'e aktarmasız uçuşlar da sağlıyor.</t>
        </is>
      </c>
    </row>
    <row r="117">
      <c r="A117" s="5" t="inlineStr">
        <is>
          <t>2026-2027-tr-flights-to-region-09.docx</t>
        </is>
      </c>
      <c r="B117" s="5" t="inlineStr">
        <is>
          <t>https://www.skyscanner.com.tr/ucak-bileti/bolgeye-ucuslar/205421021/ucuz_ucuslar-varis-occitanie.html</t>
        </is>
      </c>
      <c r="C117" s="5" t="inlineStr">
        <is>
          <t>Occitanie bölgesi, Türkiye'den ulaşabileceğiniz çok sayıda varış noktası sunar. Bölgeye giden uçuşlarda en çok tercih edilen şehirler arasında Toulouse, Lourdes, Carcassonne, Montpellier, Nîmes, Perpignan, Beziers ve Rodez yer alır. Bu şehirler, farklı seyahat planlarına uygun çeşitli seçenekler sağlar. Bu varış noktaları arasında Toulouse, Türkiye kalkışlı uçuşlarda genellikle en uygun fiyatlı seçenek olup, ulaşım Toulouse Havalimanı üzerinden gerçekleşir. Seyahat tercihlerinize göre bu şehirler arasından size en uygun rotayı belirleyebilir ve Occitanie bölgesinin farklı noktalarına yönelik uçuş seçeneklerini değerlendirebilirsiniz.</t>
        </is>
      </c>
      <c r="D117" s="5" t="inlineStr">
        <is>
          <t>The single paragraph combines multiple distinct ideas (introduction, list of cities, a specific highlight, and a call to action), which makes the text dense and difficult to scan.</t>
        </is>
      </c>
      <c r="E117" s="5" t="inlineStr">
        <is>
          <t>Style</t>
        </is>
      </c>
      <c r="F117" s="5" t="inlineStr">
        <is>
          <t>Minor</t>
        </is>
      </c>
      <c r="G117" s="5" t="n">
        <v>1</v>
      </c>
      <c r="H117" s="5" t="inlineStr">
        <is>
          <t>Split the text into two paragraphs to improve readability. The first paragraph should introduce the region and list the cities, and the second should focus on the specific information about Toulouse and the call to action.</t>
        </is>
      </c>
      <c r="I117" s="5" t="inlineStr">
        <is>
          <t>Occitanie bölgesi, Türkiye'den ulaşabileceğiniz çok sayıda varış noktası sunar. Bölgeye giden uçuşlarda en çok tercih edilen şehirler arasında Toulouse, Lourdes, Carcassonne, Montpellier, Nîmes, Perpignan, Beziers ve Rodez yer alır. Bu şehirler, farklı seyahat planlarına uygun çeşitli seçenekler sağlar.
Bu varış noktaları arasında Toulouse, Türkiye kalkışlı uçuşlarda genellikle en uygun fiyatlı seçenek olup, ulaşım Toulouse Havalimanı üzerinden gerçekleşir. Seyahat tercihlerinize göre bu şehirler arasından size en uygun rotayı belirleyebilir ve Occitanie bölgesinin farklı noktalarına yönelik uçuş seçeneklerini değerlendirebilirsiniz.</t>
        </is>
      </c>
    </row>
    <row r="118">
      <c r="A118" s="5" t="inlineStr">
        <is>
          <t>2026-2027-tr-flights-to-region-09.docx</t>
        </is>
      </c>
      <c r="B118" s="5" t="inlineStr">
        <is>
          <t>https://www.skyscanner.com.tr/ucak-bileti/bolgeye-ucuslar/205421021/ucuz_ucuslar-varis-occitanie.html</t>
        </is>
      </c>
      <c r="C118" s="5" t="inlineStr">
        <is>
          <t>Occitanie, ortaçağa ait surlarla çevrili kasabaları, önemli Roma mirasını ve Pireneler'in dağ manzaralarını bir araya getirir. Pembe Şehir olarak bilinen Toulouse, terakota mimarisi ve Canal du Midi ile öne çıkar. Carcassonne'da UNESCO listesindeki ortaçağ kalesi, surları ve kuleleriyle görülebilir. Albi'nin Cité épiscopale bölgesi, tuğladan yapılmış Cathédrale Sainte-Cécile ile Toulouse-Lautrec Müzesi'ni barındırır. Montpellier ise üniversite atmosferi sunar. Nîmes'te amfitiyatro ve Maison Carrée gibi Roma kalıntıları yer alır; yakınında Pont du Gard su kemeri bulunur. Doğal alanlarda yürüyüş ve kano için Gorges du Tarn ile Pirenelerdeki Cirque de Gavarnie tercih edilebilir.</t>
        </is>
      </c>
      <c r="D118" s="5" t="inlineStr">
        <is>
          <t>A single paragraph contains multiple distinct ideas (introduction, various cities, natural attractions), which makes the text dense and difficult to scan.</t>
        </is>
      </c>
      <c r="E118" s="5" t="inlineStr">
        <is>
          <t>Style</t>
        </is>
      </c>
      <c r="F118" s="5" t="inlineStr">
        <is>
          <t>Minor</t>
        </is>
      </c>
      <c r="G118" s="5" t="n">
        <v>1</v>
      </c>
      <c r="H118" s="5" t="inlineStr">
        <is>
          <t>Split the content into shorter, thematically focused paragraphs to improve readability and structure.</t>
        </is>
      </c>
      <c r="I118" s="5" t="inlineStr">
        <is>
          <t>Occitanie, ortaçağa ait surlarla çevrili kasabaları, önemli Roma mirasını ve Pireneler'in dağ manzaralarını bir araya getirir.
Pembe Şehir olarak bilinen Toulouse, terakota mimarisi ve Canal du Midi ile öne çıkar. Carcassonne'da UNESCO listesindeki ortaçağ kalesi, surları ve kuleleriyle görülebilir. Albi'nin Cité épiscopale bölgesi, tuğladan yapılmış Cathédrale Sainte-Cécile ile Toulouse-Lautrec Müzesi'ni barındırır.
Montpellier ise üniversite atmosferi sunar. Nîmes'te amfitiyatro ve Maison Carrée gibi Roma kalıntıları yer alır; yakınında Pont du Gard su kemeri bulunur.
Doğal alanlarda yürüyüş ve kano için Gorges du Tarn ile Pireneler'deki Cirque de Gavarnie tercih edilebilir.</t>
        </is>
      </c>
    </row>
    <row r="119">
      <c r="A119" s="5" t="inlineStr">
        <is>
          <t>2026-2027-tr-flights-to-region-09.docx</t>
        </is>
      </c>
      <c r="B119" s="5" t="inlineStr">
        <is>
          <t>https://www.skyscanner.com.tr/ucak-bileti/bolgeye-ucuslar/205421021/ucuz_ucuslar-varis-occitanie.html</t>
        </is>
      </c>
      <c r="C119" s="5" t="inlineStr">
        <is>
          <t>Doğal alanlarda yürüyüş ve kano için Gorges du Tarn ile Pirenelerdeki Cirque de Gavarnie tercih edilebilir.</t>
        </is>
      </c>
      <c r="D119" s="5" t="inlineStr">
        <is>
          <t>The proper noun 'Pireneler' is missing the required apostrophe before the locative suffix '-deki'.</t>
        </is>
      </c>
      <c r="E119" s="5" t="inlineStr">
        <is>
          <t>Punctuation/Spelling/Typos</t>
        </is>
      </c>
      <c r="F119" s="5" t="inlineStr">
        <is>
          <t>Minor</t>
        </is>
      </c>
      <c r="G119" s="5" t="n">
        <v>1</v>
      </c>
      <c r="H119" s="5" t="inlineStr">
        <is>
          <t>Add an apostrophe between the proper noun and the suffix for correct Turkish orthography.</t>
        </is>
      </c>
      <c r="I119" s="5" t="inlineStr">
        <is>
          <t>Doğal alanlarda yürüyüş ve kano için Gorges du Tarn ile Pireneler'deki Cirque de Gavarnie tercih edilebilir.</t>
        </is>
      </c>
    </row>
    <row r="120">
      <c r="A120" s="5" t="inlineStr">
        <is>
          <t>2026-2027-tr-flights-to-region-09.docx</t>
        </is>
      </c>
      <c r="B120" s="5" t="inlineStr">
        <is>
          <t>https://www.skyscanner.com.tr/ucak-bileti/bolgeye-ucuslar/205421021/ucuz_ucuslar-varis-occitanie.html</t>
        </is>
      </c>
      <c r="C120" s="5" t="inlineStr">
        <is>
          <t>Occitanie'yi ziyaret etmek için en uygun dönemi seçerken iklim koşullarını göz önünde bulundurabilirsiniz. Bölgede Akdeniz etkili bir iklim hâkimdir. İlkbahar, nisandan mayısa kadar 10 ila 20°C arasında seyreder ve çiçeklenen manzaralar sunar. Yaz aylarında, haziran ile ağustos arasında sıcaklık 20 ila 30°C'ye ulaşır ve ağustos genellikle en sıcak aydır. Sonbahar eylül ve ekimde 10 ila 18°C ile ılıman geçer. Kış aylarında Pireneler dışında sıcaklık 5 ila 10°C civarındadır. Nisandan hazirana ve eylülden ekime kadar olan dönemler hem uygun hava hem de daha az kalabalık sunar. Mayıs, özellikle Toulouse çevresinde ideal kabul edilir.</t>
        </is>
      </c>
      <c r="D120" s="5" t="inlineStr">
        <is>
          <t>The single paragraph contains multiple distinct ideas (seasonal descriptions, general advice, recommendations), which makes it dense and difficult to scan.</t>
        </is>
      </c>
      <c r="E120" s="5" t="inlineStr">
        <is>
          <t>Style</t>
        </is>
      </c>
      <c r="F120" s="5" t="inlineStr">
        <is>
          <t>Minor</t>
        </is>
      </c>
      <c r="G120" s="5" t="n">
        <v>1</v>
      </c>
      <c r="H120" s="5" t="inlineStr">
        <is>
          <t>Split the text into smaller, focused paragraphs based on topic for better readability.</t>
        </is>
      </c>
      <c r="I120" s="5" t="inlineStr">
        <is>
          <t>Occitanie'yi ziyaret etmek için en uygun dönemi seçerken iklim koşullarını göz önünde bulundurabilirsiniz. Bölgede Akdeniz etkili bir iklim hâkimdir.
İlkbahar, nisandan mayısa kadar 10 ila 20°C arasında seyreder ve çiçeklenen manzaralar sunar. Yaz aylarında, haziran ile ağustos arasında sıcaklık 20 ila 30°C'ye ulaşır ve ağustos genellikle en sıcak aydır.
Sonbahar eylül ve ekimde 10 ila 18°C ile ılıman geçer. Kış aylarında Pireneler dışında sıcaklık 5 ila 10°C civarındadır.
Nisandan hazirana ve eylülden ekime kadar olan dönemler hem uygun hava hem de daha az kalabalık sunar. Mayıs, özellikle Toulouse çevresinde ideal kabul edilir.</t>
        </is>
      </c>
    </row>
    <row r="121">
      <c r="A121" s="5" t="inlineStr">
        <is>
          <t>2026-2027-tr-flights-to-region-09.docx</t>
        </is>
      </c>
      <c r="B121" s="5" t="inlineStr">
        <is>
          <t>https://www.skyscanner.com.tr/ucak-bileti/bolgeye-ucuslar/205421021/ucuz_ucuslar-varis-occitanie.html</t>
        </is>
      </c>
      <c r="C121" s="5" t="inlineStr">
        <is>
          <t>Bu güzergâh için başlangıç fiyatları genellikle ₺9.238 seviyesinden başlar.</t>
        </is>
      </c>
      <c r="D121" s="5" t="inlineStr">
        <is>
          <t>The currency symbol '₺' is placed before the value, which contradicts the Turkish style guide that requires the symbol to follow the value with a space.</t>
        </is>
      </c>
      <c r="E121" s="5" t="inlineStr">
        <is>
          <t>Compliance</t>
        </is>
      </c>
      <c r="F121" s="5" t="inlineStr">
        <is>
          <t>Minor</t>
        </is>
      </c>
      <c r="G121" s="5" t="n">
        <v>1</v>
      </c>
      <c r="H121" s="5" t="inlineStr">
        <is>
          <t>Move the currency symbol '₺' to the end of the numeric value, separated by a space, to match the format '9.238 ₺'.</t>
        </is>
      </c>
      <c r="I121" s="5" t="inlineStr">
        <is>
          <t>Bu güzergâh için başlangıç fiyatları genellikle 9.238 ₺ seviyesinden başlar.</t>
        </is>
      </c>
    </row>
    <row r="122">
      <c r="A122" s="5" t="inlineStr">
        <is>
          <t>2026-2027-tr-flights-to-region-09.docx</t>
        </is>
      </c>
      <c r="B122" s="5" t="inlineStr">
        <is>
          <t>https://www.skyscanner.com.tr/ucak-bileti/bolgeye-ucuslar/205421021/ucuz_ucuslar-varis-occitanie.html</t>
        </is>
      </c>
      <c r="C122" s="5" t="inlineStr">
        <is>
          <t>Occitanie bölgesine yolculuk için en uygun fiyatlı biletler Dalaman Havalimanı üzerinden sunuluyor. Bu güzergahta en ekonomik biletleri Wizz Air UK ve Pegasus Airlines sağlıyor. Aktarmasız uçuş tercih ediyorsanız Türk Hava Yolları bu rotada seçenek sunan havayolları arasında yer alıyor. Aktarmasız seferler için kalkış noktası ise İstanbul Havalimanı oluyor. Böylece en uygun fiyatlı biletler Dalaman Havalimanı'ndan hareket ederken, İstanbul Havalimanı doğrudan bağlantı imkanı sağlıyor. Kalkış noktanızı seçerken hem bütçenizi hem de aktarmasız uçuş ihtiyacınızı göz önünde bulundurabilirsiniz. Bu iki seçenek, farklı öncelikler taşıyan yolcular için ayrı avantajlar sunuyor.</t>
        </is>
      </c>
      <c r="D122" s="5" t="inlineStr">
        <is>
          <t>The single paragraph combines multiple distinct ideas (the cheapest option, the direct option, and summary advice), which objectively makes the text hard to scan and digest.</t>
        </is>
      </c>
      <c r="E122" s="5" t="inlineStr">
        <is>
          <t>Style</t>
        </is>
      </c>
      <c r="F122" s="5" t="inlineStr">
        <is>
          <t>Minor</t>
        </is>
      </c>
      <c r="G122" s="5" t="n">
        <v>1</v>
      </c>
      <c r="H122" s="5" t="inlineStr">
        <is>
          <t>Split the text into smaller, focused paragraphs, each dedicated to a single idea (cheapest flights, direct flights, and the concluding advice) to improve readability.</t>
        </is>
      </c>
      <c r="I122" s="5" t="inlineStr">
        <is>
          <t>Occitanie bölgesine yolculuk için en uygun fiyatlı biletler Dalaman Havalimanı üzerinden sunuluyor. Bu güzergahta en ekonomik biletleri Wizz Air UK ve Pegasus Airlines sağlıyor.
Aktarmasız uçuş tercih ediyorsanız Türk Hava Yolları bu rotada seçenek sunan havayolları arasında yer alıyor. Aktarmasız seferler için kalkış noktası ise İstanbul Havalimanı oluyor.
Böylece en uygun fiyatlı biletler Dalaman Havalimanı'ndan hareket ederken, İstanbul Havalimanı doğrudan bağlantı imkanı sağlıyor. Kalkış noktanızı seçerken hem bütçenizi hem de aktarmasız uçuş ihtiyacınızı göz önünde bulundurabilirsiniz. Bu iki seçenek, farklı öncelikler taşıyan yolcular için ayrı avantajlar sunuyor.</t>
        </is>
      </c>
    </row>
    <row r="123">
      <c r="A123" s="5" t="inlineStr">
        <is>
          <t>2026-2027-tr-flights-to-region-09.docx</t>
        </is>
      </c>
      <c r="B123" s="5" t="inlineStr">
        <is>
          <t>https://www.skyscanner.com.tr/ucak-bileti/bolgeye-ucuslar/220223655/ucuz_ucuslar-varis-kanto.html</t>
        </is>
      </c>
      <c r="C123" s="5" t="inlineStr">
        <is>
          <t>Türkiye kalkışlı bir yolculuk planlıyorsanız, bölgede uçabileceğiniz şehir Tokyo olup, şu anda hizmet veren en uygun fiyatlı havalimanı Tokyo Haneda Havalimanı'dır.</t>
        </is>
      </c>
      <c r="D123" s="5" t="inlineStr">
        <is>
          <t>A comma is used after a conditional '-sa' clause, which is contrary to the style guide's rule to omit such commas unless required for clarity.</t>
        </is>
      </c>
      <c r="E123" s="5" t="inlineStr">
        <is>
          <t>Punctuation/Spelling/Typos</t>
        </is>
      </c>
      <c r="F123" s="5" t="inlineStr">
        <is>
          <t>Minor</t>
        </is>
      </c>
      <c r="G123" s="5" t="n">
        <v>1</v>
      </c>
      <c r="H123" s="5" t="inlineStr">
        <is>
          <t>Remove the unnecessary comma after 'planlıyorsanız'.</t>
        </is>
      </c>
      <c r="I123" s="5" t="inlineStr">
        <is>
          <t>Türkiye kalkışlı bir yolculuk planlıyorsanız bölgede uçabileceğiniz şehir Tokyo olup, şu anda hizmet veren en uygun fiyatlı havalimanı Tokyo Haneda Havalimanı'dır.</t>
        </is>
      </c>
    </row>
    <row r="124">
      <c r="A124" s="5" t="inlineStr">
        <is>
          <t>2026-2027-tr-flights-to-region-09.docx</t>
        </is>
      </c>
      <c r="B124" s="5" t="inlineStr">
        <is>
          <t>https://www.skyscanner.com.tr/ucak-bileti/bolgeye-ucuslar/220223655/ucuz_ucuslar-varis-kanto.html</t>
        </is>
      </c>
      <c r="C124" s="5" t="inlineStr">
        <is>
          <t>Kanto bölgesinin merkezi Tokyo, asırlık gelenekleri çağdaş kent yaşamıyla bir araya getirir. Edo Kalesi'nin eski konumunda yükselen İmparatorluk Sarayı'nın Doğu Bahçesi ziyarete açıktır. Asakusa'daki Senso-ji, şehrin en eski tapınağıdır ve hareketli Nakamise-dori alışveriş caddesine komşudur. Meiji Jingu Tapınağı ormanlık ortamıyla sakin bir alan sunarken, Tokyo Skytree ve Tokyo Kulesi farklı noktalardan panoramik manzaralar sağlar. Shibuya Kavşağı, dünyanın en yoğun kavşağını gösterir. Shinjuku Gyoen Ulusal Bahçesi Japon, İngiliz ve Fransız bahçe stillerini bir arada barındırır. Ueno Parkı müzeleri ve pandalarıyla bilinen hayvanat bahçesini, Odaiba ise bilim müzelerini sunar. Geleneksel çay törenleri de deneyimlenebilir.</t>
        </is>
      </c>
      <c r="D124" s="5" t="inlineStr">
        <is>
          <t>The single paragraph is dense and hard to scan as it contains a list of many distinct attractions. Additionally, one sentence uses an imprecise verb ('gösterir' / 'shows' instead of 'dır' / 'is').</t>
        </is>
      </c>
      <c r="E124" s="5" t="inlineStr">
        <is>
          <t>Style</t>
        </is>
      </c>
      <c r="F124" s="5" t="inlineStr">
        <is>
          <t>Minor</t>
        </is>
      </c>
      <c r="G124" s="5" t="n">
        <v>1</v>
      </c>
      <c r="H124" s="5" t="inlineStr">
        <is>
          <t>Split the paragraph into two to improve scannability and correct the imprecise verb to '-dır' for clarity and accuracy.</t>
        </is>
      </c>
      <c r="I124" s="5" t="inlineStr">
        <is>
          <t>Kanto bölgesinin merkezi Tokyo, asırlık gelenekleri çağdaş kent yaşamıyla bir araya getirir. Edo Kalesi'nin eski konumunda yükselen İmparatorluk Sarayı'nın Doğu Bahçesi ziyarete açıktır. Asakusa'daki Senso-ji, şehrin en eski tapınağıdır ve hareketli Nakamise-dori alışveriş caddesine komşudur. Meiji Jingu Tapınağı ormanlık ortamıyla sakin bir alan sunarken, Tokyo Skytree ve Tokyo Kulesi farklı noktalardan panoramik manzaralar sağlar.
Shibuya Kavşağı, dünyanın en yoğun kavşağıdır. Shinjuku Gyoen Ulusal Bahçesi Japon, İngiliz ve Fransız bahçe stillerini bir arada barındırır. Ueno Parkı müzeleri ve pandalarıyla bilinen hayvanat bahçesini, Odaiba ise bilim müzelerini sunar. Geleneksel çay törenleri de deneyimlenebilir.</t>
        </is>
      </c>
    </row>
    <row r="125">
      <c r="A125" s="5" t="inlineStr">
        <is>
          <t>2026-2027-tr-flights-to-region-09.docx</t>
        </is>
      </c>
      <c r="B125" s="5" t="inlineStr">
        <is>
          <t>https://www.skyscanner.com.tr/ucak-bileti/bolgeye-ucuslar/220223655/ucuz_ucuslar-varis-kanto.html</t>
        </is>
      </c>
      <c r="C125" s="5" t="inlineStr">
        <is>
          <t>Sonbahar eylül ile kasım arasında 10 ile 20°C ile konforludur ve kuru geçer.</t>
        </is>
      </c>
      <c r="D125" s="5" t="inlineStr">
        <is>
          <t>The sentence incorrectly uses the preposition "ile" (with) after the temperature range, where a locative case suffix is required.</t>
        </is>
      </c>
      <c r="E125" s="5" t="inlineStr">
        <is>
          <t>Grammar</t>
        </is>
      </c>
      <c r="F125" s="5" t="inlineStr">
        <is>
          <t>Minor</t>
        </is>
      </c>
      <c r="G125" s="5" t="n">
        <v>1</v>
      </c>
      <c r="H125" s="5" t="inlineStr">
        <is>
          <t>Replace the redundant preposition "ile" with the correct locative case suffix "-de" (at) attached to the unit.</t>
        </is>
      </c>
      <c r="I125" s="5" t="inlineStr">
        <is>
          <t>Sonbahar eylül ile kasım arasında 10 ile 20°C'de konforludur ve kuru geçer.</t>
        </is>
      </c>
    </row>
    <row r="126">
      <c r="A126" s="5" t="inlineStr">
        <is>
          <t>2026-2027-tr-flights-to-region-09.docx</t>
        </is>
      </c>
      <c r="B126" s="5" t="inlineStr">
        <is>
          <t>https://www.skyscanner.com.tr/ucak-bileti/bolgeye-ucuslar/220223655/ucuz_ucuslar-varis-kanto.html</t>
        </is>
      </c>
      <c r="C126" s="5" t="inlineStr">
        <is>
          <t>Kanto bölgesinde dört mevsim belirgin şekilde yaşanır. İlkbahar mart ile mayıs arasında ılımandır, sıcaklıklar 5 ile 20°C aralığında seyreder ve nem düşüktür; mart sonu ile nisan başında kiraz çiçeği dönemi görülür. Yaz aylarında, haziran ile ağustos arasında hava sıcak ve nemlidir, sıcaklıklar 25 ile 30°C ya da üzerine çıkar, haziran ve temmuzda yağmur mevsimi yaşanır. Sonbahar eylül ile kasım arasında 10 ile 20°C ile konforludur ve kuru geçer. Kış aylarında sıcaklık 2 ile 10°C arasındadır. Mart-mayıs ve eylül-kasım yüksek sezondur; kasım ayı daha sakin bir seçenek sunar.</t>
        </is>
      </c>
      <c r="D126" s="5" t="inlineStr">
        <is>
          <t>The text is a single paragraph that combines descriptions of all four seasons plus high-season information, which makes it dense and difficult to scan for web readers.</t>
        </is>
      </c>
      <c r="E126" s="5" t="inlineStr">
        <is>
          <t>Style</t>
        </is>
      </c>
      <c r="F126" s="5" t="inlineStr">
        <is>
          <t>Minor</t>
        </is>
      </c>
      <c r="G126" s="5" t="n">
        <v>1</v>
      </c>
      <c r="H126" s="5" t="inlineStr">
        <is>
          <t>Split the single block of text into smaller, more focused paragraphs, each covering a specific season or topic, to improve readability and scannability.</t>
        </is>
      </c>
      <c r="I126" s="5" t="inlineStr">
        <is>
          <t>Kanto bölgesinde dört mevsim belirgin şekilde yaşanır. İlkbahar mart ile mayıs arasında ılımandır, sıcaklıklar 5 ile 20°C aralığında seyreder ve nem düşüktür; mart sonu ile nisan başında kiraz çiçeği dönemi görülür.
Yaz aylarında, haziran ile ağustos arasında hava sıcak ve nemlidir, sıcaklıklar 25 ile 30°C ya da üzerine çıkar, haziran ve temmuzda yağmur mevsimi yaşanır.
Sonbahar eylül ile kasım arasında 10 ile 20°C'de konforludur ve kuru geçer. Kış aylarında sıcaklık 2 ile 10°C arasındadır.
Mart-mayıs ve eylül-kasım yüksek sezondur; kasım ayı daha sakin bir seçenek sunar.</t>
        </is>
      </c>
    </row>
    <row r="127">
      <c r="A127" s="5" t="inlineStr">
        <is>
          <t>2026-2027-tr-flights-to-region-09.docx</t>
        </is>
      </c>
      <c r="B127" s="5" t="inlineStr">
        <is>
          <t>https://www.skyscanner.com.tr/ucak-bileti/bolgeye-ucuslar/220223655/ucuz_ucuslar-varis-kanto.html</t>
        </is>
      </c>
      <c r="C127" s="5" t="inlineStr">
        <is>
          <t>Söz konusu güzergahta başlangıç fiyatları genellikle ₺31.105 seviyesinden başlar.</t>
        </is>
      </c>
      <c r="D127" s="5" t="inlineStr">
        <is>
          <t>The currency symbol '₺' is placed before the value, which contradicts the locale-specific style guide rule.</t>
        </is>
      </c>
      <c r="E127" s="5" t="inlineStr">
        <is>
          <t>Compliance</t>
        </is>
      </c>
      <c r="F127" s="5" t="inlineStr">
        <is>
          <t>Minor</t>
        </is>
      </c>
      <c r="G127" s="5" t="n">
        <v>1</v>
      </c>
      <c r="H127" s="5" t="inlineStr">
        <is>
          <t>Move the currency symbol '₺' to follow the numeric value, separated by a space, as per the Turkish style guide.</t>
        </is>
      </c>
      <c r="I127" s="5" t="inlineStr">
        <is>
          <t>Söz konusu güzergahta başlangıç fiyatları genellikle 31.105 ₺ seviyesinden başlar.</t>
        </is>
      </c>
    </row>
    <row r="128">
      <c r="A128" s="5" t="inlineStr">
        <is>
          <t>2026-2027-tr-flights-to-region-09.docx</t>
        </is>
      </c>
      <c r="B128" s="5" t="inlineStr">
        <is>
          <t>https://www.skyscanner.com.tr/ucak-bileti/bolgeye-ucuslar/223597201/ucuz_ucuslar-varis-delhi-ncr.html</t>
        </is>
      </c>
      <c r="C128" s="5" t="inlineStr">
        <is>
          <t>Bu güzergâhta biletler genellikle ₺14.499 gibi bir başlangıç fiyatından bulunabilir.</t>
        </is>
      </c>
      <c r="D128" s="5" t="inlineStr">
        <is>
          <t>The currency symbol '₺' is placed before the value, which violates the Turkish locale rule requiring the symbol to follow the value with a space.</t>
        </is>
      </c>
      <c r="E128" s="5" t="inlineStr">
        <is>
          <t>Compliance</t>
        </is>
      </c>
      <c r="F128" s="5" t="inlineStr">
        <is>
          <t>Minor</t>
        </is>
      </c>
      <c r="G128" s="5" t="n">
        <v>1</v>
      </c>
      <c r="H128" s="5" t="inlineStr">
        <is>
          <t>Move the currency symbol '₺' to appear after the numeric value, separated by a space, as per the style guide format '1.500 ₺'.</t>
        </is>
      </c>
      <c r="I128" s="5" t="inlineStr">
        <is>
          <t>Bu güzergâhta biletler genellikle 14.499 ₺ gibi bir başlangıç fiyatından bulunabilir.</t>
        </is>
      </c>
    </row>
    <row r="129">
      <c r="A129" s="5" t="inlineStr">
        <is>
          <t>2026-2027-tr-flights-to-region-09.docx</t>
        </is>
      </c>
      <c r="B129" s="5" t="inlineStr">
        <is>
          <t>https://www.skyscanner.com.tr/ucak-bileti/bolgeye-ucuslar/44291201/ucuz_ucuslar-varis-sharjah.html</t>
        </is>
      </c>
      <c r="C129" s="5" t="inlineStr">
        <is>
          <t>Şarja, İslam sanatı, kültürü ve aileye uygun sahil cazibe merkezlerinin yoğunlaştığı bir bölge sunar. Al Noor Camii, Osmanlı esintili mimarisiyle öne çıkar. Şarja İslam Medeniyeti Müzesi ise İslam sanatı, bilimi ve kültürüne kapsamlı bir bakış sağlar. Al Qasba'nın sahil kanalları boyunca restoranlar ve eğlence alanları yer alır. Şarja Akvaryumu çeşitli deniz canlılarını barındırır ve aileler için uygundur. Al Majaz Waterfront ve Buhaira Corniche bahçelerle çevrili yürüyüş alanları sunar. Al Noor Adası ise bir kelebek evi ve bahçeleriyle sakin bir ortam sağlar. Şarja Miras Bölgesi geleneksel Emirati mimarisini korurken, Şarja Sanat Müzesi Arap sanat mirasını inceler.</t>
        </is>
      </c>
      <c r="D129" s="5" t="inlineStr">
        <is>
          <t>The single paragraph lists nine distinct tourist attractions, which makes the text dense and objectively difficult to scan, violating SEO/editorial readability guidelines.</t>
        </is>
      </c>
      <c r="E129" s="5" t="inlineStr">
        <is>
          <t>Style</t>
        </is>
      </c>
      <c r="F129" s="5" t="inlineStr">
        <is>
          <t>Minor</t>
        </is>
      </c>
      <c r="G129" s="5" t="n">
        <v>1</v>
      </c>
      <c r="H129" s="5" t="inlineStr">
        <is>
          <t>Split the single paragraph into several shorter, thematically grouped paragraphs to improve scannability.</t>
        </is>
      </c>
      <c r="I129" s="5" t="inlineStr">
        <is>
          <t>Şarja, İslam sanatı, kültürü ve aileye uygun sahil cazibe merkezlerinin yoğunlaştığı bir bölge sunar.
Al Noor Camii, Osmanlı esintili mimarisiyle öne çıkar. Şarja İslam Medeniyeti Müzesi ise İslam sanatı, bilimi ve kültürüne kapsamlı bir bakış sağlar.
Al Qasba'nın sahil kanalları boyunca restoranlar ve eğlence alanları yer alır. Şarja Akvaryumu çeşitli deniz canlılarını barındırır ve aileler için uygundur.
Al Majaz Waterfront ve Buhaira Corniche bahçelerle çevrili yürüyüş alanları sunar. Al Noor Adası ise bir kelebek evi ve bahçeleriyle sakin bir ortam sağlar.
Şarja Miras Bölgesi geleneksel Emirati mimarisini korurken, Şarja Sanat Müzesi Arap sanat mirasını inceler.</t>
        </is>
      </c>
    </row>
    <row r="130">
      <c r="A130" s="5" t="inlineStr">
        <is>
          <t>2026-2027-tr-flights-to-region-09.docx</t>
        </is>
      </c>
      <c r="B130" s="5" t="inlineStr">
        <is>
          <t>https://www.skyscanner.com.tr/ucak-bileti/bolgeye-ucuslar/44291201/ucuz_ucuslar-varis-sharjah.html</t>
        </is>
      </c>
      <c r="C130" s="5" t="inlineStr">
        <is>
          <t>Bu rota için başlangıç fiyatı genellikle ₺9.413 seviyesindedir.</t>
        </is>
      </c>
      <c r="D130" s="5" t="inlineStr">
        <is>
          <t>The currency symbol is placed before the value, which contradicts the Turkish style guide rule requiring the symbol to follow the value with a space.</t>
        </is>
      </c>
      <c r="E130" s="5" t="inlineStr">
        <is>
          <t>Compliance</t>
        </is>
      </c>
      <c r="F130" s="5" t="inlineStr">
        <is>
          <t>Minor</t>
        </is>
      </c>
      <c r="G130" s="5" t="n">
        <v>1</v>
      </c>
      <c r="H130" s="5" t="inlineStr">
        <is>
          <t>Move the currency symbol '₺' to after the numeric value and add a space, changing '₺9.413' to '9.413 ₺'.</t>
        </is>
      </c>
      <c r="I130" s="5" t="inlineStr">
        <is>
          <t>Bu rota için başlangıç fiyatı genellikle 9.413 ₺ seviyesindedir.</t>
        </is>
      </c>
    </row>
    <row r="131">
      <c r="A131" s="5" t="inlineStr">
        <is>
          <t>2026-2027-tr-flights-to-region-09.docx</t>
        </is>
      </c>
      <c r="B131" s="5" t="inlineStr">
        <is>
          <t>https://www.skyscanner.com.tr/ucak-bileti/bolgeye-ucuslar/44292241/ucuz_ucuslar-varis-cakarta.html</t>
        </is>
      </c>
      <c r="C131" s="5" t="inlineStr">
        <is>
          <t>Türkiye'den yola çıkarken uçuş seçeneklerinizi değerlendirirken bu havalimanını göz önünde bulundurabilirsiniz.</t>
        </is>
      </c>
      <c r="D131" s="5" t="inlineStr">
        <is>
          <t>The sentence uses the adverbial suffix '-ken' twice in immediate succession ('çıkarken' and 'değerlendirirken'), creating a stylistically awkward and redundant structure.</t>
        </is>
      </c>
      <c r="E131" s="5" t="inlineStr">
        <is>
          <t>Style</t>
        </is>
      </c>
      <c r="F131" s="5" t="inlineStr">
        <is>
          <t>Minor</t>
        </is>
      </c>
      <c r="G131" s="5" t="n">
        <v>1</v>
      </c>
      <c r="H131" s="5" t="inlineStr">
        <is>
          <t>Rephrase the sentence to remove the repetitive suffix and improve the natural flow.</t>
        </is>
      </c>
      <c r="I131" s="5" t="inlineStr">
        <is>
          <t>Türkiye'den uçuş seçeneklerinizi değerlendirirken bu havalimanını göz önünde bulundurabilirsiniz.</t>
        </is>
      </c>
    </row>
    <row r="132">
      <c r="A132" s="5" t="inlineStr">
        <is>
          <t>2026-2027-tr-flights-to-region-09.docx</t>
        </is>
      </c>
      <c r="B132" s="5" t="inlineStr">
        <is>
          <t>https://www.skyscanner.com.tr/ucak-bileti/bolgeye-ucuslar/44292241/ucuz_ucuslar-varis-cakarta.html</t>
        </is>
      </c>
      <c r="C132" s="5" t="inlineStr">
        <is>
          <t>Cakarta Özel Bölgesi, yıl boyunca sıcak ve nemli seyreden tropikal muson iklimine sahiptir. Gündüz sıcaklıkları genellikle 24°C ile 32°C arasında değişir. Eylül ve ekim ayları çoğunlukla en sıcak dönemdir. Görece serin olan temmuzda bile en yüksek değerler 31°C civarında seyreder, gece sıcaklıkları ise genellikle 24°C dolaylarında kalır. Haziran ile eylül arasındaki kurak mevsim, en az yağış, daha düşük nem ve açık hava gezileri için uygun koşullar sunar. Haziran ile ağustos arasındaki yoğun sezonda fiyatlar ve kalabalık artar. Ekim ile nisan arasındaki yağışlı mevsimde ise yağış fazladır, ancak fiyatlar düşer ve kalabalık azalır.</t>
        </is>
      </c>
      <c r="D132" s="5" t="inlineStr">
        <is>
          <t>The single paragraph combines multiple distinct ideas (general climate, dry/peak season, rainy/off-peak season), which makes it dense and difficult to scan, violating SEO readability guidelines.</t>
        </is>
      </c>
      <c r="E132" s="5" t="inlineStr">
        <is>
          <t>Style</t>
        </is>
      </c>
      <c r="F132" s="5" t="inlineStr">
        <is>
          <t>Minor</t>
        </is>
      </c>
      <c r="G132" s="5" t="n">
        <v>1</v>
      </c>
      <c r="H132" s="5" t="inlineStr">
        <is>
          <t>Split the text into three separate, focused paragraphs to improve readability and scannability.</t>
        </is>
      </c>
      <c r="I132" s="5" t="inlineStr">
        <is>
          <t>Cakarta Özel Bölgesi, yıl boyunca sıcak ve nemli seyreden tropikal muson iklimine sahiptir. Gündüz sıcaklıkları genellikle 24°C ile 32°C arasında değişir. Eylül ve ekim ayları çoğunlukla en sıcak dönemdir. Görece serin olan temmuzda bile en yüksek değerler 31°C civarında seyreder, gece sıcaklıkları ise genellikle 24°C dolaylarında kalır.
Haziran ile eylül arasındaki kurak mevsim, en az yağış, daha düşük nem ve açık hava gezileri için uygun koşullar sunar. Haziran ile ağustos arasındaki yoğun sezonda fiyatlar ve kalabalık artar.
Ekim ile nisan arasındaki yağışlı mevsimde ise yağış fazladır, ancak fiyatlar düşer ve kalabalık azalır.</t>
        </is>
      </c>
    </row>
    <row r="133">
      <c r="A133" s="5" t="inlineStr">
        <is>
          <t>2026-2027-tr-flights-to-region-09.docx</t>
        </is>
      </c>
      <c r="B133" s="5" t="inlineStr">
        <is>
          <t>https://www.skyscanner.com.tr/ucak-bileti/bolgeye-ucuslar/44292241/ucuz_ucuslar-varis-cakarta.html</t>
        </is>
      </c>
      <c r="C133" s="5" t="inlineStr">
        <is>
          <t>Söz konusu güzergâh için başlangıç fiyatları genellikle ₺26.017 seviyesindedir.</t>
        </is>
      </c>
      <c r="D133" s="5" t="inlineStr">
        <is>
          <t>The currency format is incorrect. The style guide for Turkish requires the currency symbol (₺) to be placed after the numeric value, separated by a single space.</t>
        </is>
      </c>
      <c r="E133" s="5" t="inlineStr">
        <is>
          <t>Compliance</t>
        </is>
      </c>
      <c r="F133" s="5" t="inlineStr">
        <is>
          <t>Minor</t>
        </is>
      </c>
      <c r="G133" s="5" t="n">
        <v>1</v>
      </c>
      <c r="H133" s="5" t="inlineStr">
        <is>
          <t>Move the currency symbol '₺' to the position after the number, ensuring there is a space between them.</t>
        </is>
      </c>
      <c r="I133" s="5" t="inlineStr">
        <is>
          <t>Söz konusu güzergâh için başlangıç fiyatları genellikle 26.017 ₺ seviyesindedir.</t>
        </is>
      </c>
    </row>
    <row r="134">
      <c r="A134" s="5" t="inlineStr">
        <is>
          <t>2026-2027-tr-flights-to-region-09.docx</t>
        </is>
      </c>
      <c r="B134" s="5" t="inlineStr">
        <is>
          <t>https://www.skyscanner.com.tr/ucak-bileti/bolgeye-ucuslar/44292298/ucuz_ucuslar-varis-maharastra.html</t>
        </is>
      </c>
      <c r="C134" s="5" t="inlineStr">
        <is>
          <t>Böylece bölgeye seyahat planlarken bütçenize uygun bir varış noktası değerlendirebilir, ihtiyaçlarınıza göre diğer şehirleri de göz önünde bulundurabilirsiniz.</t>
        </is>
      </c>
      <c r="D134" s="5" t="inlineStr">
        <is>
          <t>The first verb "değerlendirebilir" is not conjugated for the second-person plural, breaking the parallel structure with the second verb "bulundurabilirsiniz" and violating the consistent "Siz" register.</t>
        </is>
      </c>
      <c r="E134" s="5" t="inlineStr">
        <is>
          <t>Grammar</t>
        </is>
      </c>
      <c r="F134" s="5" t="inlineStr">
        <is>
          <t>Minor</t>
        </is>
      </c>
      <c r="G134" s="5" t="n">
        <v>1</v>
      </c>
      <c r="H134" s="5" t="inlineStr">
        <is>
          <t>Change the verb "değerlendirebilir" to "değerlendirebilirsiniz" to match the conjugation of the second verb.</t>
        </is>
      </c>
      <c r="I134" s="5" t="inlineStr">
        <is>
          <t>Böylece bölgeye seyahat planlarken bütçenize uygun bir varış noktası değerlendirebilirsiniz, ihtiyaçlarınıza göre diğer şehirleri de göz önünde bulundurabilirsiniz.</t>
        </is>
      </c>
    </row>
    <row r="135">
      <c r="A135" s="5" t="inlineStr">
        <is>
          <t>2026-2027-tr-flights-to-region-09.docx</t>
        </is>
      </c>
      <c r="B135" s="5" t="inlineStr">
        <is>
          <t>https://www.skyscanner.com.tr/ucak-bileti/bolgeye-ucuslar/44292298/ucuz_ucuslar-varis-maharastra.html</t>
        </is>
      </c>
      <c r="C135" s="5" t="inlineStr">
        <is>
          <t>Mahabaleshwar, Panchgani ile Lonavala ve Khandala ise dağ çekilmeleri için uygundur.</t>
        </is>
      </c>
      <c r="D135" s="5" t="inlineStr">
        <is>
          <t>The phrase "dağ çekilmeleri" is a literal and incorrect translation of the concept "mountain retreats," resulting in a nonsensical phrase that means "mountain withdrawals."</t>
        </is>
      </c>
      <c r="E135" s="5" t="inlineStr">
        <is>
          <t>Accuracy</t>
        </is>
      </c>
      <c r="F135" s="5" t="inlineStr">
        <is>
          <t>Major</t>
        </is>
      </c>
      <c r="G135" s="5" t="n">
        <v>3</v>
      </c>
      <c r="H135" s="5" t="inlineStr">
        <is>
          <t>Replace the mistranslated term with the contextually appropriate phrase "dağ kaçamakları" (mountain getaways).</t>
        </is>
      </c>
      <c r="I135" s="5" t="inlineStr">
        <is>
          <t>Mahabaleshwar, Panchgani ile Lonavala ve Khandala ise dağ kaçamakları için uygundur.</t>
        </is>
      </c>
    </row>
    <row r="136">
      <c r="A136" s="5" t="inlineStr">
        <is>
          <t>2026-2027-tr-flights-to-region-09.docx</t>
        </is>
      </c>
      <c r="B136" s="5" t="inlineStr">
        <is>
          <t>https://www.skyscanner.com.tr/ucak-bileti/bolgeye-ucuslar/44292298/ucuz_ucuslar-varis-maharastra.html</t>
        </is>
      </c>
      <c r="C136" s="5" t="inlineStr">
        <is>
          <t>Bu rota için başlangıç fiyatları genellikle ₺14.941 seviyesinden başlıyor.</t>
        </is>
      </c>
      <c r="D136" s="5" t="inlineStr">
        <is>
          <t>The currency symbol '₺' is placed before the numeric value, which violates the Turkish style guide requiring the symbol to follow the value with a space.</t>
        </is>
      </c>
      <c r="E136" s="5" t="inlineStr">
        <is>
          <t>Compliance</t>
        </is>
      </c>
      <c r="F136" s="5" t="inlineStr">
        <is>
          <t>Minor</t>
        </is>
      </c>
      <c r="G136" s="5" t="n">
        <v>1</v>
      </c>
      <c r="H136" s="5" t="inlineStr">
        <is>
          <t>Move the currency symbol '₺' to the position after the numeric value, separated by a space, to conform to locale-specific formatting rules.</t>
        </is>
      </c>
      <c r="I136" s="5" t="inlineStr">
        <is>
          <t>Bu rota için başlangıç fiyatları genellikle 14.941 ₺ seviyesinden başlıyor.</t>
        </is>
      </c>
    </row>
    <row r="137">
      <c r="A137" s="5" t="inlineStr">
        <is>
          <t>2026-2027-tr-flights-to-region-09.docx</t>
        </is>
      </c>
      <c r="B137" s="5" t="inlineStr">
        <is>
          <t>https://www.skyscanner.com.tr/ucak-bileti/bolgeye-ucuslar/44292888/ucuz_ucuslar-varis-lisbon-district.html</t>
        </is>
      </c>
      <c r="C137" s="5" t="inlineStr">
        <is>
          <t>Lisbon Bölgesi, denizcilik mirasını tepelerdeki mahallelerle bir araya getirir. UNESCO Dünya Mirası listesindeki Jerónimos Manastırı ve Belém Kulesi, Portekiz'in Keşifler Çağı'nı yansıtan Manuelino mimarisini sergiler. São Jorge Kalesi'ne tırmandığınızda şehrin ve Tagus Nehri'nin geniş manzarasına ulaşırsınız. Alfama semtinin dar sokakları, kentin en eski mahallesini korur ve geleneksel Fado müziği dinlemek için uygundur. Praça do Comércio, 1755 depreminin ardından yeniden inşa edilen şehrin bir simgesidir ve nehir kıyısında yürüyüşe olanak tanır. Gustave Eiffel'in bir öğrencisi tarafından tasarlanan Santa Justa Asansörü ayrı bir manzara noktası sunar. Rossio Meydanı'nın dalga desenli taşları ise şehir merkezine zemin oluşturur.</t>
        </is>
      </c>
      <c r="D137" s="5" t="inlineStr">
        <is>
          <t>A single paragraph combines multiple distinct ideas about different landmarks, making the text difficult to scan and violating SEO/editorial readability best practices.</t>
        </is>
      </c>
      <c r="E137" s="5" t="inlineStr">
        <is>
          <t>Style</t>
        </is>
      </c>
      <c r="F137" s="5" t="inlineStr">
        <is>
          <t>Minor</t>
        </is>
      </c>
      <c r="G137" s="5" t="n">
        <v>1</v>
      </c>
      <c r="H137" s="5" t="inlineStr">
        <is>
          <t>Split the text into shorter paragraphs, each focusing on a single landmark or closely related topic, to improve scanability.</t>
        </is>
      </c>
      <c r="I137" s="5" t="inlineStr">
        <is>
          <t>Lisbon Bölgesi, denizcilik mirasını tepelerdeki mahallelerle bir araya getirir.
UNESCO Dünya Mirası listesindeki Jerónimos Manastırı ve Belém Kulesi, Portekiz'in Keşifler Çağı'nı yansıtan Manuelino mimarisini sergiler.
São Jorge Kalesi'ne tırmandığınızda şehrin ve Tagus Nehri'nin geniş manzarasına ulaşırsınız.
Alfama semtinin dar sokakları, kentin en eski mahallesini korur ve geleneksel Fado müziği dinlemek için uygundur.
Praça do Comércio, 1755 depreminin ardından yeniden inşa edilen şehrin bir simgesidir ve nehir kıyısında yürüyüşe olanak tanır.
Gustave Eiffel'in bir öğrencisi tarafından tasarlanan Santa Justa Asansörü ayrı bir manzara noktası sunar.
Rossio Meydanı'nın dalga desenli taşları ise şehir merkezine zemin oluşturur.</t>
        </is>
      </c>
    </row>
    <row r="138">
      <c r="A138" s="5" t="inlineStr">
        <is>
          <t>2026-2027-tr-flights-to-region-09.docx</t>
        </is>
      </c>
      <c r="B138" s="5" t="inlineStr">
        <is>
          <t>https://www.skyscanner.com.tr/ucak-bileti/bolgeye-ucuslar/44292888/ucuz_ucuslar-varis-lisbon-district.html</t>
        </is>
      </c>
      <c r="C138" s="5" t="inlineStr">
        <is>
          <t>Lizbon Bölgesi'nde Akdeniz iklimi hâkimdir; yazlar sıcak ve kuru, kışlar ise ılıman ve daha yağışlı geçer. İlkbahar, mart ile mayıs arasında 10 ila 20°C aralığında, bazı yağışlarla birlikte ılımandır. Yaz aylarında, haziran ve ağustos arasında sıcaklık 27 ila 29°C'ye çıkar, günler uzun ve güneşlidir. Sonbaharda hava erken dönemde ılık ve güneşliyken kasıma doğru 15 ila 20°C'ye iner ve yağış artar. Nisan-mayıs ile eylül-ekim, hoş hava, daha az kalabalık ve yaz zirvesine göre daha düşük fiyatları bir araya getirir. Haziran-ağustos yüksek sezondur; kasım-mart ise en sakin dönemdir.</t>
        </is>
      </c>
      <c r="D138" s="5" t="inlineStr">
        <is>
          <t>The single paragraph combines multiple distinct ideas (a general climate overview, a seasonal breakdown, and specific travel recommendations), which makes it dense and difficult to scan for web readers.</t>
        </is>
      </c>
      <c r="E138" s="5" t="inlineStr">
        <is>
          <t>Style</t>
        </is>
      </c>
      <c r="F138" s="5" t="inlineStr">
        <is>
          <t>Minor</t>
        </is>
      </c>
      <c r="G138" s="5" t="n">
        <v>1</v>
      </c>
      <c r="H138" s="5" t="inlineStr">
        <is>
          <t>Split the paragraph into two to separate the descriptive weather information from the actionable travel advice, improving readability.</t>
        </is>
      </c>
      <c r="I138" s="5" t="inlineStr">
        <is>
          <t>Lizbon Bölgesi'nde Akdeniz iklimi hâkimdir; yazlar sıcak ve kuru, kışlar ise ılıman ve daha yağışlı geçer. İlkbahar, mart ile mayıs arasında 10 ila 20°C aralığında, bazı yağışlarla birlikte ılımandır. Yaz aylarında, haziran ve ağustos arasında sıcaklık 27 ila 29°C'ye çıkar, günler uzun ve güneşlidir. Sonbaharda hava erken dönemde ılık ve güneşliyken kasıma doğru 15 ila 20°C'ye iner ve yağış artar.
Nisan-mayıs ile eylül-ekim, hoş hava, daha az kalabalık ve yaz zirvesine göre daha düşük fiyatları bir araya getirir. Haziran-ağustos yüksek sezondur; kasım-mart ise en sakin dönemdir.</t>
        </is>
      </c>
    </row>
    <row r="139">
      <c r="A139" s="5" t="inlineStr">
        <is>
          <t>2026-2027-tr-flights-to-region-09.docx</t>
        </is>
      </c>
      <c r="B139" s="5" t="inlineStr">
        <is>
          <t>https://www.skyscanner.com.tr/ucak-bileti/bolgeye-ucuslar/44292888/ucuz_ucuslar-varis-lisbon-district.html</t>
        </is>
      </c>
      <c r="C139" s="5" t="inlineStr">
        <is>
          <t>Ankara Esenboğa Havalimanı'ndan Lizbon Humberto Delgado Havalimanı'na uçan yolcular için başlangıç fiyatı genellikle ₺8.550'dir.</t>
        </is>
      </c>
      <c r="D139" s="5" t="inlineStr">
        <is>
          <t>The currency symbol is placed before the numeric value, which contradicts the style guide's requirement for the symbol to follow the value with a space.</t>
        </is>
      </c>
      <c r="E139" s="5" t="inlineStr">
        <is>
          <t>Compliance</t>
        </is>
      </c>
      <c r="F139" s="5" t="inlineStr">
        <is>
          <t>Minor</t>
        </is>
      </c>
      <c r="G139" s="5" t="n">
        <v>1</v>
      </c>
      <c r="H139" s="5" t="inlineStr">
        <is>
          <t>Relocate the currency symbol to after the number and ensure a space separates them, as per the format '1.500 ₺'.</t>
        </is>
      </c>
      <c r="I139" s="5" t="inlineStr">
        <is>
          <t>Ankara Esenboğa Havalimanı'ndan Lizbon Humberto Delgado Havalimanı'na uçan yolcular için başlangıç fiyatı genellikle 8.550 ₺'dir.</t>
        </is>
      </c>
    </row>
    <row r="140">
      <c r="A140" s="5" t="inlineStr">
        <is>
          <t>2026-2027-tr-flights-to-region-09.docx</t>
        </is>
      </c>
      <c r="B140" s="5" t="inlineStr">
        <is>
          <t>https://www.skyscanner.com.tr/ucak-bileti/bolgeye-ucuslar/44292888/ucuz_ucuslar-varis-lisbon-district.html</t>
        </is>
      </c>
      <c r="C140" s="5" t="inlineStr">
        <is>
          <t>Lizbon ili bölgesine seyahat etmeyi planlıyorsanız, en uygun kalkış noktası Ankara Esenboğa Havalimanı olarak öne çıkıyor.</t>
        </is>
      </c>
      <c r="D140" s="5" t="inlineStr">
        <is>
          <t>An unnecessary comma is used after a conditional clause ending in "-sanız", which violates the style guide rule to avoid such commas unless required for clarity.</t>
        </is>
      </c>
      <c r="E140" s="5" t="inlineStr">
        <is>
          <t>Punctuation/Spelling/Typos</t>
        </is>
      </c>
      <c r="F140" s="5" t="inlineStr">
        <is>
          <t>Minor</t>
        </is>
      </c>
      <c r="G140" s="5" t="n">
        <v>1</v>
      </c>
      <c r="H140" s="5" t="inlineStr">
        <is>
          <t>Remove the comma after "planlıyorsanız" to align with the style guide.</t>
        </is>
      </c>
      <c r="I140" s="5" t="inlineStr">
        <is>
          <t>Lizbon ili bölgesine seyahat etmeyi planlıyorsanız en uygun kalkış noktası Ankara Esenboğa Havalimanı olarak öne çıkıyor.</t>
        </is>
      </c>
    </row>
    <row r="141">
      <c r="A141" s="5" t="inlineStr">
        <is>
          <t>2026-2027-tr-flights-to-region-09.docx</t>
        </is>
      </c>
      <c r="B141" s="5" t="inlineStr">
        <is>
          <t>https://www.skyscanner.com.tr/ucak-bileti/bolgeye-ucuslar/44293239/ucuz_ucuslar-varis-piyemonte.html</t>
        </is>
      </c>
      <c r="C141" s="5" t="inlineStr">
        <is>
          <t>Piyemonte, sıcak yazları ile soğuk ve genellikle sisli kışlarıyla karasal bir iklime sahiptir. İlkbahar, mart ayında yaklaşık 10°C'den mayısta 20°C'ye doğru kademeli olarak ısınır ve arada yağmur görülebilir. Yaz aylarında sıcaklık 22 ila 29°C arasında seyreder; temmuz en sıcak ay olurken, ağustos yerel halkın tatile çıkmasıyla daha sakindir. Sonbahar, beyaz trüf hasadı ve festivalleri nedeniyle en yoğun turizm dönemidir, ancak yağış artar, özellikle kasımda. Kış aylarında sıcaklık sıklıkla sıfırın altına iner ve dağlarda kayak için elverişli kar yağar. Mayıs ve haziran, sonbahara kıyasla daha az kalabalıkla bisiklet ve yürüyüş için uygun sıcaklıklar sunar.</t>
        </is>
      </c>
      <c r="D141" s="5" t="inlineStr">
        <is>
          <t>The single paragraph covers multiple distinct topics (climate overview, spring, summer, autumn, winter, and a final recommendation), which makes the text dense and difficult to scan.</t>
        </is>
      </c>
      <c r="E141" s="5" t="inlineStr">
        <is>
          <t>Style</t>
        </is>
      </c>
      <c r="F141" s="5" t="inlineStr">
        <is>
          <t>Minor</t>
        </is>
      </c>
      <c r="G141" s="5" t="n">
        <v>1</v>
      </c>
      <c r="H141" s="5" t="inlineStr">
        <is>
          <t>Split the paragraph into smaller, more focused paragraphs to improve scannability and readability.</t>
        </is>
      </c>
      <c r="I141" s="5" t="inlineStr">
        <is>
          <t>Piyemonte, sıcak yazları ile soğuk ve genellikle sisli kışlarıyla karasal bir iklime sahiptir. İlkbahar, mart ayında yaklaşık 10°C'den mayısta 20°C'ye doğru kademeli olarak ısınır ve arada yağmur görülebilir.
Yaz aylarında sıcaklık 22 ila 29°C arasında seyreder; temmuz en sıcak ay olurken, ağustos yerel halkın tatile çıkmasıyla daha sakindir.
Sonbahar, beyaz trüf hasadı ve festivalleri nedeniyle en yoğun turizm dönemidir, ancak yağış artar, özellikle kasımda. Kış aylarında sıcaklık sıklıkla sıfırın altına iner ve dağlarda kayak için elverişli kar yağar.
Mayıs ve haziran, sonbahara kıyasla daha az kalabalıkla bisiklet ve yürüyüş için uygun sıcaklıklar sunar.</t>
        </is>
      </c>
    </row>
    <row r="142">
      <c r="A142" s="5" t="inlineStr">
        <is>
          <t>2026-2027-tr-flights-to-region-09.docx</t>
        </is>
      </c>
      <c r="B142" s="5" t="inlineStr">
        <is>
          <t>https://www.skyscanner.com.tr/ucak-bileti/bolgeye-ucuslar/44293239/ucuz_ucuslar-varis-piyemonte.html</t>
        </is>
      </c>
      <c r="C142" s="5" t="inlineStr">
        <is>
          <t>Bu rota için başlangıç fiyatları genellikle ₺6.212 seviyesinden başlıyor.</t>
        </is>
      </c>
      <c r="D142" s="5" t="inlineStr">
        <is>
          <t>The currency symbol '₺' is placed before the number, which violates the Turkish locale's formatting rule.</t>
        </is>
      </c>
      <c r="E142" s="5" t="inlineStr">
        <is>
          <t>Compliance</t>
        </is>
      </c>
      <c r="F142" s="5" t="inlineStr">
        <is>
          <t>Minor</t>
        </is>
      </c>
      <c r="G142" s="5" t="n">
        <v>1</v>
      </c>
      <c r="H142" s="5" t="inlineStr">
        <is>
          <t>Position the currency symbol '₺' after the numeric value, preceded by a space, as per the style guide.</t>
        </is>
      </c>
      <c r="I142" s="5" t="inlineStr">
        <is>
          <t>Bu rota için başlangıç fiyatları genellikle 6.212 ₺ seviyesinden başlıyor.</t>
        </is>
      </c>
    </row>
    <row r="143">
      <c r="A143" s="5" t="inlineStr">
        <is>
          <t>2026-2027-tr-flights-to-region-09.docx</t>
        </is>
      </c>
      <c r="B143" s="5" t="inlineStr">
        <is>
          <t>https://www.skyscanner.com.tr/ucak-bileti/bolgeye-ucuslar/44293289/ucuz_ucuslar-varis-zurih.html</t>
        </is>
      </c>
      <c r="C143" s="5" t="inlineStr">
        <is>
          <t>Haziran ve ağustos arasındaki yaz, 20°C ile 25°C ile en sıcak dönemdir.</t>
        </is>
      </c>
      <c r="D143" s="5" t="inlineStr">
        <is>
          <t>The sentence incorrectly uses the instrumental particle "ile" twice in a row, which is grammatically redundant and incorrect.</t>
        </is>
      </c>
      <c r="E143" s="5" t="inlineStr">
        <is>
          <t>Grammar</t>
        </is>
      </c>
      <c r="F143" s="5" t="inlineStr">
        <is>
          <t>Minor</t>
        </is>
      </c>
      <c r="G143" s="5" t="n">
        <v>1</v>
      </c>
      <c r="H143" s="5" t="inlineStr">
        <is>
          <t>Remove the redundant particle and rephrase the temperature description to be grammatically correct, for example, by using "arası sıcaklıklarla".</t>
        </is>
      </c>
      <c r="I143" s="5" t="inlineStr">
        <is>
          <t>Haziran ve ağustos arasındaki yaz, 20°C ile 25°C arası sıcaklıklarla en sıcak dönemdir.</t>
        </is>
      </c>
    </row>
    <row r="144">
      <c r="A144" s="5" t="inlineStr">
        <is>
          <t>2026-2027-tr-flights-to-region-09.docx</t>
        </is>
      </c>
      <c r="B144" s="5" t="inlineStr">
        <is>
          <t>https://www.skyscanner.com.tr/ucak-bileti/bolgeye-ucuslar/44293289/ucuz_ucuslar-varis-zurih.html</t>
        </is>
      </c>
      <c r="C144" s="5" t="inlineStr">
        <is>
          <t>Eylül ve kasım arasındaki sonbahar, 10°C ile 18°C arasında geçer ve renkli yaprakları öne çıkar.</t>
        </is>
      </c>
      <c r="D144" s="5" t="inlineStr">
        <is>
          <t>The verb "geçer" (passes) is semantically incorrect when used with the subject "sonbahar" (autumn) in the context of temperature, making the sentence awkward and unclear.</t>
        </is>
      </c>
      <c r="E144" s="5" t="inlineStr">
        <is>
          <t>Grammar</t>
        </is>
      </c>
      <c r="F144" s="5" t="inlineStr">
        <is>
          <t>Minor</t>
        </is>
      </c>
      <c r="G144" s="5" t="n">
        <v>1</v>
      </c>
      <c r="H144" s="5" t="inlineStr">
        <is>
          <t>Replace the subject and verb to correctly describe the weather, using a structure parallel to the sentence about spring (e.g., "hava ... seyreder") for consistency and clarity.</t>
        </is>
      </c>
      <c r="I144" s="5" t="inlineStr">
        <is>
          <t>Eylül ve kasım arasındaki sonbaharda hava 10°C ile 18°C arasında seyreder ve renkli yaprakları öne çıkar.</t>
        </is>
      </c>
    </row>
    <row r="145">
      <c r="A145" s="5" t="inlineStr">
        <is>
          <t>2026-2027-tr-flights-to-region-09.docx</t>
        </is>
      </c>
      <c r="B145" s="5" t="inlineStr">
        <is>
          <t>https://www.skyscanner.com.tr/ucak-bileti/bolgeye-ucuslar/44293289/ucuz_ucuslar-varis-zurih.html</t>
        </is>
      </c>
      <c r="C145" s="5" t="inlineStr">
        <is>
          <t>Bu güzergâh için başlangıç fiyatları genellikle ₺5.420 seviyesinden başlamaktadır.</t>
        </is>
      </c>
      <c r="D145" s="5" t="inlineStr">
        <is>
          <t>The currency symbol '₺' is placed before the value, which violates the Turkish locale's formatting rule that requires the symbol to appear after the value with a space.</t>
        </is>
      </c>
      <c r="E145" s="5" t="inlineStr">
        <is>
          <t>Compliance</t>
        </is>
      </c>
      <c r="F145" s="5" t="inlineStr">
        <is>
          <t>Minor</t>
        </is>
      </c>
      <c r="G145" s="5" t="n">
        <v>1</v>
      </c>
      <c r="H145" s="5" t="inlineStr">
        <is>
          <t>Move the currency symbol '₺' to after the numeric value and ensure there is a space between them, as per the style guide format '1.500 ₺'.</t>
        </is>
      </c>
      <c r="I145" s="5" t="inlineStr">
        <is>
          <t>Bu güzergâh için başlangıç fiyatları genellikle 5.420 ₺ seviyesinden başlamaktadır.</t>
        </is>
      </c>
    </row>
    <row r="146">
      <c r="A146" s="5" t="inlineStr">
        <is>
          <t>2026-2027-tr-flights-to-region-09.docx</t>
        </is>
      </c>
      <c r="B146" s="5" t="inlineStr">
        <is>
          <t>https://www.skyscanner.com.tr/ucak-bileti/bolgeye-ucuslar/44293289/ucuz_ucuslar-varis-zurih.html</t>
        </is>
      </c>
      <c r="C146" s="5" t="inlineStr">
        <is>
          <t>Zürih Kantonu bölgesine seyahat etmeyi planlıyorsanız, en uygun fiyatlı kalkış noktası Antalya Havalimanı olarak öne çıkıyor.</t>
        </is>
      </c>
      <c r="D146" s="5" t="inlineStr">
        <is>
          <t>An unnecessary comma is used after a conditional clause, which is contrary to the style guide's recommendation.</t>
        </is>
      </c>
      <c r="E146" s="5" t="inlineStr">
        <is>
          <t>Punctuation/Spelling/Typos</t>
        </is>
      </c>
      <c r="F146" s="5" t="inlineStr">
        <is>
          <t>Minor</t>
        </is>
      </c>
      <c r="G146" s="5" t="n">
        <v>1</v>
      </c>
      <c r="H146" s="5" t="inlineStr">
        <is>
          <t>Remove the comma after 'planlıyorsanız' to align with the style guide.</t>
        </is>
      </c>
      <c r="I146" s="5" t="inlineStr">
        <is>
          <t>Zürih Kantonu bölgesine seyahat etmeyi planlıyorsanız en uygun fiyatlı kalkış noktası Antalya Havalimanı olarak öne çıkıyor.</t>
        </is>
      </c>
    </row>
    <row r="147">
      <c r="A147" s="5" t="inlineStr">
        <is>
          <t>2026-2027-tr-flights-to-region-09.docx</t>
        </is>
      </c>
      <c r="B147" s="5" t="inlineStr">
        <is>
          <t>https://www.skyscanner.com.tr/ucak-bileti/bolgeye-ucuslar/44293330/ucuz_ucuslar-varis-county-of-tyrol.html</t>
        </is>
      </c>
      <c r="C147" s="5" t="inlineStr">
        <is>
          <t>Tyrol, Alp dağ manzaralarını İnnsbruck merkezli imparatorluk Avusturya tarihiyle birleştirir. Şehrin tarihi Eski Kent bölgesinde süslemeli Altın Çatı ve Hofburg İmparatorluk Sarayı yer alır. İnnsbruck Katedrali de Habsburg dönemine ışık tutar. Rönesans yapısı olan Ambras Kalesi, bahçeleriyle birlikte silah ve zırh koleksiyonu barındırır. Kufstein Kalesi ise tepedeki konumundan panoramik manzaralar sunar. Wattens'teki Swarovski Kristal Dünyaları, kristal sanatına odaklanan bir müze deneyimi sağlar. Açık hava etkinlikleri geniştir: Wilder Kaiser bölgesinde ve Plansee Gölü çevresinde yürüyüş parkurları, her seviyeye uygun dağ bisikleti ve Kitzbühel, Sölden ve Mayrhofen gibi kayak merkezleri bulunur. Yamaç paraşütü de Alpleri yukarıdan görmenizi sağlar.</t>
        </is>
      </c>
      <c r="D147" s="5" t="inlineStr">
        <is>
          <t>The single paragraph combines two distinct topics (historical/cultural sights and outdoor/adventure activities), which impairs scannability.</t>
        </is>
      </c>
      <c r="E147" s="5" t="inlineStr">
        <is>
          <t>Style</t>
        </is>
      </c>
      <c r="F147" s="5" t="inlineStr">
        <is>
          <t>Minor</t>
        </is>
      </c>
      <c r="G147" s="5" t="n">
        <v>1</v>
      </c>
      <c r="H147" s="5" t="inlineStr">
        <is>
          <t>Split the text into two paragraphs, separating the content about historical attractions from the content about outdoor activities.</t>
        </is>
      </c>
      <c r="I147" s="5" t="inlineStr">
        <is>
          <t>Tyrol, Alp dağ manzaralarını İnnsbruck merkezli imparatorluk Avusturya tarihiyle birleştirir. Şehrin tarihi Eski Kent bölgesinde süslemeli Altın Çatı ve Hofburg İmparatorluk Sarayı yer alır. İnnsbruck Katedrali de Habsburg dönemine ışık tutar. Rönesans yapısı olan Ambras Kalesi, bahçeleriyle birlikte silah ve zırh koleksiyonu barındırır. Kufstein Kalesi ise tepedeki konumundan panoramik manzaralar sunar. Wattens'teki Swarovski Kristal Dünyaları, kristal sanatına odaklanan bir müze deneyimi sağlar.
Açık hava etkinlikleri geniştir: Wilder Kaiser bölgesinde ve Plansee Gölü çevresinde yürüyüş parkurları, her seviyeye uygun dağ bisikleti ve Kitzbühel, Sölden ve Mayrhofen gibi kayak merkezleri bulunur. Yamaç paraşütü de Alpleri yukarıdan görmenizi sağlar.</t>
        </is>
      </c>
    </row>
    <row r="148">
      <c r="A148" s="5" t="inlineStr">
        <is>
          <t>2026-2027-tr-flights-to-region-09.docx</t>
        </is>
      </c>
      <c r="B148" s="5" t="inlineStr">
        <is>
          <t>https://www.skyscanner.com.tr/ucak-bileti/bolgeye-ucuslar/44293330/ucuz_ucuslar-varis-county-of-tyrol.html</t>
        </is>
      </c>
      <c r="C148" s="5" t="inlineStr">
        <is>
          <t>Bu güzergâhta başlangıç fiyatı genellikle ₺14.899 seviyesindedir.</t>
        </is>
      </c>
      <c r="D148" s="5" t="inlineStr">
        <is>
          <t>The currency symbol '₺' is placed before the numeric value, which contradicts the Turkish style guide's requirement for it to follow the value with a space.</t>
        </is>
      </c>
      <c r="E148" s="5" t="inlineStr">
        <is>
          <t>Compliance</t>
        </is>
      </c>
      <c r="F148" s="5" t="inlineStr">
        <is>
          <t>Minor</t>
        </is>
      </c>
      <c r="G148" s="5" t="n">
        <v>1</v>
      </c>
      <c r="H148" s="5" t="inlineStr">
        <is>
          <t>Move the currency symbol to after the value and ensure there is a space between them, as per the locale-specific format '1.500 ₺'.</t>
        </is>
      </c>
      <c r="I148" s="5" t="inlineStr">
        <is>
          <t>Bu güzergâhta başlangıç fiyatı genellikle 14.899 ₺ seviyesindedir.</t>
        </is>
      </c>
    </row>
    <row r="149">
      <c r="A149" s="5" t="inlineStr">
        <is>
          <t>2026-2027-tr-flights-to-region-09.docx</t>
        </is>
      </c>
      <c r="B149" s="5" t="inlineStr">
        <is>
          <t>https://www.skyscanner.com.tr/ucak-bileti/bolgeye-ucuslar/44293330/ucuz_ucuslar-varis-county-of-tyrol.html</t>
        </is>
      </c>
      <c r="C149" s="5" t="inlineStr">
        <is>
          <t>Bu iki havayolu, çıkış noktanızı belirlerken maliyeti öncelik olarak değerlendiren yolcular için uygun alternatifler sağlıyor.</t>
        </is>
      </c>
      <c r="D149" s="5" t="inlineStr">
        <is>
          <t>The compound noun "hava yolu" is spelled as a single word, which is incorrect according to Turkish orthographic rules.</t>
        </is>
      </c>
      <c r="E149" s="5" t="inlineStr">
        <is>
          <t>Punctuation/Spelling/Typos</t>
        </is>
      </c>
      <c r="F149" s="5" t="inlineStr">
        <is>
          <t>Minor</t>
        </is>
      </c>
      <c r="G149" s="5" t="n">
        <v>1</v>
      </c>
      <c r="H149" s="5" t="inlineStr">
        <is>
          <t>Write "hava yolu" as two separate words.</t>
        </is>
      </c>
      <c r="I149" s="5" t="inlineStr">
        <is>
          <t>Bu iki hava yolu, çıkış noktanızı belirlerken maliyeti öncelik olarak değerlendiren yolcular için uygun alternatifler sağlıyor.</t>
        </is>
      </c>
    </row>
    <row r="150">
      <c r="A150" s="5" t="inlineStr">
        <is>
          <t>2026-2027-tr-flights-to-region-10.docx</t>
        </is>
      </c>
      <c r="B150" s="5" t="inlineStr">
        <is>
          <t>https://www.skyscanner.com.tr/ucak-bileti/bolgeye-ucuslar/44293348/ucuz_ucuslar-varis-mecklenburg-vorpommern.html</t>
        </is>
      </c>
      <c r="C150" s="5" t="inlineStr">
        <is>
          <t>Mecklenburg-Ön Pomeranya, masalsı bir şato, Hansa mirası ve Baltık kıyı şeridini bir araya getirir. Schwerin Şatosu, bir göl üzerindeki ada konumunda yükselir ve eyalet meclisine ev sahipliği yapar. UNESCO listesindeki Wismar ve Stralsund kentleri, tuğla kiliseleri ve çatı katlı evleriyle korunmuş ortaçağ mimarisini barındırır. Rostock, ortaçağ dokusunu modern şehir yaşamıyla birleştirir ve deniz kenarındaki Warnemünde beldesini içerir. Rügen Adası'nda Jasmund Ulusal Parkı'nın beyaz tebeşir kayalıkları ve Königsstuhl manzara noktası bulunur. Usedom Adası, Belle Epoque tarzı sayfiye beldeleriyle tanınır. Mecklenburg Göl Bölgesi tekne ve yüzme imkânı sunarken, Müritz Ulusal Parkı Almanya'nın en büyük ulusal parkını kapsar.</t>
        </is>
      </c>
      <c r="D150" s="5" t="inlineStr">
        <is>
          <t>The single paragraph combines multiple distinct topics (cities, castles, islands, parks), creating a dense block of text that is difficult to scan for SEO and user readability.</t>
        </is>
      </c>
      <c r="E150" s="5" t="inlineStr">
        <is>
          <t>Style</t>
        </is>
      </c>
      <c r="F150" s="5" t="inlineStr">
        <is>
          <t>Minor</t>
        </is>
      </c>
      <c r="G150" s="5" t="n">
        <v>1</v>
      </c>
      <c r="H150" s="5" t="inlineStr">
        <is>
          <t>Split the content into two more focused paragraphs: one for the cities and urban heritage, and another for the natural attractions like islands and parks.</t>
        </is>
      </c>
      <c r="I150" s="5" t="inlineStr">
        <is>
          <t>Mecklenburg-Ön Pomeranya, masalsı bir şato, Hansa mirası ve Baltık kıyı şeridini bir araya getirir. Schwerin Şatosu, bir göl üzerindeki ada konumunda yükselir ve eyalet meclisine ev sahipliği yapar. UNESCO listesindeki Wismar ve Stralsund kentleri, tuğla kiliseleri ve çatı katlı evleriyle korunmuş ortaçağ mimarisini barındırır. Rostock, ortaçağ dokusunu modern şehir yaşamıyla birleştirir ve deniz kenarındaki Warnemünde beldesini içerir.
Rügen Adası'nda Jasmund Ulusal Parkı'nın beyaz tebeşir kayalıkları ve Königsstuhl manzara noktası bulunur. Usedom Adası, Belle Epoque tarzı sayfiye beldeleriyle tanınır. Mecklenburg Göl Bölgesi tekne ve yüzme imkânı sunarken, Müritz Ulusal Parkı Almanya'nın en büyük ulusal parkını kapsar.</t>
        </is>
      </c>
    </row>
    <row r="151">
      <c r="A151" s="5" t="inlineStr">
        <is>
          <t>2026-2027-tr-flights-to-region-10.docx</t>
        </is>
      </c>
      <c r="B151" s="5" t="inlineStr">
        <is>
          <t>https://www.skyscanner.com.tr/ucak-bileti/bolgeye-ucuslar/44293348/ucuz_ucuslar-varis-mecklenburg-vorpommern.html</t>
        </is>
      </c>
      <c r="C151" s="5" t="inlineStr">
        <is>
          <t>Bu rota için başlangıç fiyatları genellikle ₺6.417 seviyesinden başlıyor.</t>
        </is>
      </c>
      <c r="D151" s="5" t="inlineStr">
        <is>
          <t>The currency symbol is placed before the value, but the Turkish style guide requires it to be placed after the value with a space.</t>
        </is>
      </c>
      <c r="E151" s="5" t="inlineStr">
        <is>
          <t>Compliance</t>
        </is>
      </c>
      <c r="F151" s="5" t="inlineStr">
        <is>
          <t>Minor</t>
        </is>
      </c>
      <c r="G151" s="5" t="n">
        <v>1</v>
      </c>
      <c r="H151" s="5" t="inlineStr">
        <is>
          <t>Move the currency symbol '₺' to follow the numeric value, separated by a space, to match the format '6.417 ₺'.</t>
        </is>
      </c>
      <c r="I151" s="5" t="inlineStr">
        <is>
          <t>Bu rota için başlangıç fiyatları genellikle 6.417 ₺ seviyesinden başlıyor.</t>
        </is>
      </c>
    </row>
    <row r="152">
      <c r="A152" s="5" t="inlineStr">
        <is>
          <t>2026-2027-tr-flights-to-region-10.docx</t>
        </is>
      </c>
      <c r="B152" s="5" t="inlineStr">
        <is>
          <t>https://www.skyscanner.com.tr/ucak-bileti/bolgeye-ucuslar/44293348/ucuz_ucuslar-varis-mecklenburg-vorpommern.html</t>
        </is>
      </c>
      <c r="C152" s="5" t="inlineStr">
        <is>
          <t>Mecklenburg-Vorpommern bölgesine seyahat etmeyi planlıyorsanız, en uygun fiyatlı kalkış noktası Antalya olarak öne çıkıyor.</t>
        </is>
      </c>
      <c r="D152" s="5" t="inlineStr">
        <is>
          <t>An unnecessary comma is used after a conditional clause (-sanız), which is against the Turkish style guide's rule to only use commas in such cases when required for clarity.</t>
        </is>
      </c>
      <c r="E152" s="5" t="inlineStr">
        <is>
          <t>Punctuation/Spelling/Typos</t>
        </is>
      </c>
      <c r="F152" s="5" t="inlineStr">
        <is>
          <t>Minor</t>
        </is>
      </c>
      <c r="G152" s="5" t="n">
        <v>1</v>
      </c>
      <c r="H152" s="5" t="inlineStr">
        <is>
          <t>Remove the comma after 'planlıyorsanız' as it is not needed for clarity.</t>
        </is>
      </c>
      <c r="I152" s="5" t="inlineStr">
        <is>
          <t>Mecklenburg-Vorpommern bölgesine seyahat etmeyi planlıyorsanız en uygun fiyatlı kalkış noktası Antalya olarak öne çıkıyor.</t>
        </is>
      </c>
    </row>
    <row r="153">
      <c r="A153" s="5" t="inlineStr">
        <is>
          <t>2026-2027-tr-flights-to-region-10.docx</t>
        </is>
      </c>
      <c r="B153" s="5" t="inlineStr">
        <is>
          <t>https://www.skyscanner.com.tr/ucak-bileti/bolgeye-ucuslar/44293350/ucuz_ucuslar-varis-hamburg.html</t>
        </is>
      </c>
      <c r="C153" s="5" t="inlineStr">
        <is>
          <t>Türkiye'den yola çıkacaksanız, bu havalimanı şu anda Hamburg için hizmet veren en ekonomik seçenek konumundadır.</t>
        </is>
      </c>
      <c r="D153" s="5" t="inlineStr">
        <is>
          <t>An unnecessary comma is used after a conditional clause (-se/-sa), which is contrary to the style guide's instruction to use such commas only when required for clarity.</t>
        </is>
      </c>
      <c r="E153" s="5" t="inlineStr">
        <is>
          <t>Punctuation/Spelling/Typos</t>
        </is>
      </c>
      <c r="F153" s="5" t="inlineStr">
        <is>
          <t>Minor</t>
        </is>
      </c>
      <c r="G153" s="5" t="n">
        <v>1</v>
      </c>
      <c r="H153" s="5" t="inlineStr">
        <is>
          <t>Remove the comma after 'çıkacaksanız' to comply with the project's stylistic rule.</t>
        </is>
      </c>
      <c r="I153" s="5" t="inlineStr">
        <is>
          <t>Türkiye'den yola çıkacaksanız bu havalimanı şu anda Hamburg için hizmet veren en ekonomik seçenek konumundadır.</t>
        </is>
      </c>
    </row>
    <row r="154">
      <c r="A154" s="5" t="inlineStr">
        <is>
          <t>2026-2027-tr-flights-to-region-10.docx</t>
        </is>
      </c>
      <c r="B154" s="5" t="inlineStr">
        <is>
          <t>https://www.skyscanner.com.tr/ucak-bileti/bolgeye-ucuslar/44293350/ucuz_ucuslar-varis-hamburg.html</t>
        </is>
      </c>
      <c r="C154" s="5" t="inlineStr">
        <is>
          <t>Hamburg Eyaleti, modern ve tarihi mimariyi büyük bir çalışan limanla bir araya getirir. Elbphilharmonie konser salonu, kendine özgü mimarisi ve akustiğiyle öne çıkar; kamuya açık meydanından geniş manzaralar sunar. UNESCO listesindeki Speicherstadt depo bölgesi, kırmızı tuğlalı kanalları ve denizcilik tarihiyle dikkat çeker. Bir gemi pruvası biçimindeki Ekspresyonist Chilehaus, 20. yüzyıl başı tasarımının bir örneğidir. St. Michaelis Kilisesi'nin kulesine çıkarak şehrin panoramik manzarasını görebilirsiniz. Neo-Rönesans tarzındaki Belediye Sarayı kentin sivil yapısını yansıtır. Alster Gölleri, Jungfernstieg gezi yolu ve Planten un Blomen parkı dinlenme alanları sunar. Reeperbahn ile St. Pauli semti gece hayatını, Miniatur Wunderland ise ayrıntılı bir minyatür dünyayı sergiler.</t>
        </is>
      </c>
      <c r="D154" s="5" t="inlineStr">
        <is>
          <t>The single paragraph combines numerous distinct attractions into a dense block of text that is difficult to scan, harming readability for web users.</t>
        </is>
      </c>
      <c r="E154" s="5" t="inlineStr">
        <is>
          <t>Style</t>
        </is>
      </c>
      <c r="F154" s="5" t="inlineStr">
        <is>
          <t>Major</t>
        </is>
      </c>
      <c r="G154" s="5" t="n">
        <v>3</v>
      </c>
      <c r="H154" s="5" t="inlineStr">
        <is>
          <t>Split the single paragraph into smaller, thematically focused paragraphs to improve scannability and readability.</t>
        </is>
      </c>
      <c r="I154" s="5" t="inlineStr">
        <is>
          <t>Hamburg Eyaleti, modern ve tarihi mimariyi büyük bir çalışan limanla bir araya getirir. Elbphilharmonie konser salonu, kendine özgü mimarisi ve akustiğiyle öne çıkar; kamuya açık meydanından geniş manzaralar sunar. UNESCO listesindeki Speicherstadt depo bölgesi, kırmızı tuğlalı kanalları ve denizcilik tarihiyle dikkat çeker.
Bir gemi pruvası biçimindeki Ekspresyonist Chilehaus, 20. yüzyıl başı tasarımının bir örneğidir. St. Michaelis Kilisesi'nin kulesine çıkarak şehrin panoramik manzarasını görebilirsiniz. Neo-Rönesans tarzındaki Belediye Sarayı kentin sivil yapısını yansıtır.
Alster Gölleri, Jungfernstieg gezi yolu ve Planten un Blomen parkı dinlenme alanları sunar. Reeperbahn ile St. Pauli semti gece hayatını, Miniatur Wunderland ise ayrıntılı bir minyatür dünyayı sergiler.</t>
        </is>
      </c>
    </row>
    <row r="155">
      <c r="A155" s="5" t="inlineStr">
        <is>
          <t>2026-2027-tr-flights-to-region-10.docx</t>
        </is>
      </c>
      <c r="B155" s="5" t="inlineStr">
        <is>
          <t>https://www.skyscanner.com.tr/ucak-bileti/bolgeye-ucuslar/44293350/ucuz_ucuslar-varis-hamburg.html</t>
        </is>
      </c>
      <c r="C155" s="5" t="inlineStr">
        <is>
          <t>Hamburg Eyaleti, ılık yazları ve soğuk, çoğunlukla gri geçen kışlarıyla ılıman bir okyanus iklimine sahiptir. Yaz aylarında, haziran ile ağustos arasında, ortalama en yüksek sıcaklıklar 22°C ile 25°C arasında seyreder. Mayıs ile eylül arası, parkları ve su kıyısını değerlendirmek için en sıcak dönemi sunar; ancak bu, daha yüksek fiyatların ve kalabalığın görüldüğü yoğun turizm sezonudur. İlkbaharda kiraz çiçekleri açar. Sonbahar ise ılıman geçer ve yazdan daha az kalabalıktır. Kışın sıcaklıklar donma noktasının oldukça altına iner ve zaman zaman kar görülür. Nisan ve ekim, uçak ile konaklamada genellikle daha uygun fiyatlar sunan ara sezon aylarıdır.</t>
        </is>
      </c>
      <c r="D155" s="5" t="inlineStr">
        <is>
          <t>The single paragraph combines multiple distinct topics (general climate, high season, other seasons, and shoulder season), which negatively impacts scannability.</t>
        </is>
      </c>
      <c r="E155" s="5" t="inlineStr">
        <is>
          <t>Style</t>
        </is>
      </c>
      <c r="F155" s="5" t="inlineStr">
        <is>
          <t>Minor</t>
        </is>
      </c>
      <c r="G155" s="5" t="n">
        <v>1</v>
      </c>
      <c r="H155" s="5" t="inlineStr">
        <is>
          <t>Split the paragraph into three smaller, thematically-focused paragraphs to improve readability.</t>
        </is>
      </c>
      <c r="I155" s="5" t="inlineStr">
        <is>
          <t>Hamburg Eyaleti, ılık yazları ve soğuk, çoğunlukla gri geçen kışlarıyla ılıman bir okyanus iklimine sahiptir. Yaz aylarında, haziran ile ağustos arasında, ortalama en yüksek sıcaklıklar 22°C ile 25°C arasında seyreder. Mayıs ile eylül arası, parkları ve su kıyısını değerlendirmek için en sıcak dönemi sunar; ancak bu, daha yüksek fiyatların ve kalabalığın görüldüğü yoğun turizm sezonudur.
İlkbaharda kiraz çiçekleri açar. Sonbahar ise ılıman geçer ve yazdan daha az kalabalıktır. Kışın sıcaklıklar donma noktasının oldukça altına iner ve zaman zaman kar görülür.
Nisan ve ekim, uçak ile konaklamada genellikle daha uygun fiyatlar sunan ara sezon aylarıdır.</t>
        </is>
      </c>
    </row>
    <row r="156">
      <c r="A156" s="5" t="inlineStr">
        <is>
          <t>2026-2027-tr-flights-to-region-10.docx</t>
        </is>
      </c>
      <c r="B156" s="5" t="inlineStr">
        <is>
          <t>https://www.skyscanner.com.tr/ucak-bileti/bolgeye-ucuslar/44293350/ucuz_ucuslar-varis-hamburg.html</t>
        </is>
      </c>
      <c r="C156" s="5" t="inlineStr">
        <is>
          <t>Nisan ve ekim, uçak ile konaklamada genellikle daha uygun fiyatlar sunan ara sezon aylarıdır.</t>
        </is>
      </c>
      <c r="D156" s="5" t="inlineStr">
        <is>
          <t>The word "uçak" (airplane) is used instead of the correct term "uçuş" (flight) when referring to travel services.</t>
        </is>
      </c>
      <c r="E156" s="5" t="inlineStr">
        <is>
          <t>Accuracy</t>
        </is>
      </c>
      <c r="F156" s="5" t="inlineStr">
        <is>
          <t>Minor</t>
        </is>
      </c>
      <c r="G156" s="5" t="n">
        <v>1</v>
      </c>
      <c r="H156" s="5" t="inlineStr">
        <is>
          <t>Replace "uçak" with "uçuş" to use the correct term for the service of flying.</t>
        </is>
      </c>
      <c r="I156" s="5" t="inlineStr">
        <is>
          <t>Nisan ve ekim, uçuş ile konaklamada genellikle daha uygun fiyatlar sunan ara sezon aylarıdır.</t>
        </is>
      </c>
    </row>
    <row r="157">
      <c r="A157" s="5" t="inlineStr">
        <is>
          <t>2026-2027-tr-flights-to-region-10.docx</t>
        </is>
      </c>
      <c r="B157" s="5" t="inlineStr">
        <is>
          <t>https://www.skyscanner.com.tr/ucak-bileti/bolgeye-ucuslar/44293350/ucuz_ucuslar-varis-hamburg.html</t>
        </is>
      </c>
      <c r="C157" s="5" t="inlineStr">
        <is>
          <t>Bu rota için başlangıç fiyatları genellikle ₺4.455 seviyesinden başlıyor.</t>
        </is>
      </c>
      <c r="D157" s="5" t="inlineStr">
        <is>
          <t>The currency symbol '₺' is incorrectly placed before the numeric value. The style guide for Turkey mandates that the symbol follows the value, separated by a space.</t>
        </is>
      </c>
      <c r="E157" s="5" t="inlineStr">
        <is>
          <t>Compliance</t>
        </is>
      </c>
      <c r="F157" s="5" t="inlineStr">
        <is>
          <t>Minor</t>
        </is>
      </c>
      <c r="G157" s="5" t="n">
        <v>1</v>
      </c>
      <c r="H157" s="5" t="inlineStr">
        <is>
          <t>Move the currency symbol '₺' to follow the numeric value, separated by a space, to conform to the format '4.455 ₺'.</t>
        </is>
      </c>
      <c r="I157" s="5" t="inlineStr">
        <is>
          <t>Bu rota için başlangıç fiyatları genellikle 4.455 ₺ seviyesinden başlıyor.</t>
        </is>
      </c>
    </row>
    <row r="158">
      <c r="A158" s="5" t="inlineStr">
        <is>
          <t>2026-2027-tr-flights-to-region-10.docx</t>
        </is>
      </c>
      <c r="B158" s="5" t="inlineStr">
        <is>
          <t>https://www.skyscanner.com.tr/ucak-bileti/bolgeye-ucuslar/44293379/ucuz_ucuslar-varis-dublin-ili.html</t>
        </is>
      </c>
      <c r="C158" s="5" t="inlineStr">
        <is>
          <t>Dublin ili bölgesine yapılan uçuşların ana varış noktası Dublin şehridir.</t>
        </is>
      </c>
      <c r="D158" s="5" t="inlineStr">
        <is>
          <t>The phrase "ili bölgesine" is a redundant and grammatically incorrect combination of "province" (il) and "region" (bölge).</t>
        </is>
      </c>
      <c r="E158" s="5" t="inlineStr">
        <is>
          <t>Grammar</t>
        </is>
      </c>
      <c r="F158" s="5" t="inlineStr">
        <is>
          <t>Minor</t>
        </is>
      </c>
      <c r="G158" s="5" t="n">
        <v>1</v>
      </c>
      <c r="H158" s="5" t="inlineStr">
        <is>
          <t>Remove the redundant word "ili" for a natural and grammatically correct phrase. Use "bölgesine" alone.</t>
        </is>
      </c>
      <c r="I158" s="5" t="inlineStr">
        <is>
          <t>Dublin bölgesine yapılan uçuşların ana varış noktası Dublin şehridir.</t>
        </is>
      </c>
    </row>
    <row r="159">
      <c r="A159" s="5" t="inlineStr">
        <is>
          <t>2026-2027-tr-flights-to-region-10.docx</t>
        </is>
      </c>
      <c r="B159" s="5" t="inlineStr">
        <is>
          <t>https://www.skyscanner.com.tr/ucak-bileti/bolgeye-ucuslar/44293379/ucuz_ucuslar-varis-dublin-ili.html</t>
        </is>
      </c>
      <c r="C159" s="5" t="inlineStr">
        <is>
          <t>St. Patrick ve Christ Church Katedralleri Gotik mimariyi yansıtır.</t>
        </is>
      </c>
      <c r="D159" s="5" t="inlineStr">
        <is>
          <t>The word 'Gotik', referring to an architectural style, is incorrectly capitalized. In Turkish, names of styles are treated as common adjectives and should be in lowercase unless at the start of a sentence.</t>
        </is>
      </c>
      <c r="E159" s="5" t="inlineStr">
        <is>
          <t>Punctuation/Spelling/Typos</t>
        </is>
      </c>
      <c r="F159" s="5" t="inlineStr">
        <is>
          <t>Minor</t>
        </is>
      </c>
      <c r="G159" s="5" t="n">
        <v>1</v>
      </c>
      <c r="H159" s="5" t="inlineStr">
        <is>
          <t>Change the capitalized word 'Gotik' to lowercase 'gotik'.</t>
        </is>
      </c>
      <c r="I159" s="5" t="inlineStr">
        <is>
          <t>St. Patrick ve Christ Church Katedralleri gotik mimariyi yansıtır.</t>
        </is>
      </c>
    </row>
    <row r="160">
      <c r="A160" s="5" t="inlineStr">
        <is>
          <t>2026-2027-tr-flights-to-region-10.docx</t>
        </is>
      </c>
      <c r="B160" s="5" t="inlineStr">
        <is>
          <t>https://www.skyscanner.com.tr/ucak-bileti/bolgeye-ucuslar/44293379/ucuz_ucuslar-varis-dublin-ili.html</t>
        </is>
      </c>
      <c r="C160" s="5" t="inlineStr">
        <is>
          <t>Söz konusu güzergahta biletler ₺5.617 seviyesinden başlamaktadır.</t>
        </is>
      </c>
      <c r="D160" s="5" t="inlineStr">
        <is>
          <t>The currency symbol is placed before the value, which contradicts the Turkish style guide requiring the symbol to follow the value with a space.</t>
        </is>
      </c>
      <c r="E160" s="5" t="inlineStr">
        <is>
          <t>Compliance</t>
        </is>
      </c>
      <c r="F160" s="5" t="inlineStr">
        <is>
          <t>Minor</t>
        </is>
      </c>
      <c r="G160" s="5" t="n">
        <v>1</v>
      </c>
      <c r="H160" s="5" t="inlineStr">
        <is>
          <t>Move the currency symbol '₺' to follow the numeric value, separated by a space, as per the format '1.500 ₺'.</t>
        </is>
      </c>
      <c r="I160" s="5" t="inlineStr">
        <is>
          <t>Söz konusu güzergahta biletler 5.617 ₺ seviyesinden başlamaktadır.</t>
        </is>
      </c>
    </row>
    <row r="161">
      <c r="A161" s="5" t="inlineStr">
        <is>
          <t>2026-2027-tr-flights-to-region-10.docx</t>
        </is>
      </c>
      <c r="B161" s="5" t="inlineStr">
        <is>
          <t>https://www.skyscanner.com.tr/ucak-bileti/bolgeye-ucuslar/44293386/ucuz_ucuslar-varis-provence-alpes-cote-d-azur.html</t>
        </is>
      </c>
      <c r="C161" s="5" t="inlineStr">
        <is>
          <t>Provence-Alpes-Côte d'Azur bölgesine seyahat etmeyi planlıyorsanız, uçuşlar için genellikle en uygun ayın Kasım olduğunu belirtmek isteriz.</t>
        </is>
      </c>
      <c r="D161" s="5" t="inlineStr">
        <is>
          <t>An unnecessary comma is used after a conditional '-sa' clause ('planlıyorsanız'). The Turkish style guide specifies to add a comma in this position only when required for clarity.</t>
        </is>
      </c>
      <c r="E161" s="5" t="inlineStr">
        <is>
          <t>Punctuation/Spelling/Typos</t>
        </is>
      </c>
      <c r="F161" s="5" t="inlineStr">
        <is>
          <t>Minor</t>
        </is>
      </c>
      <c r="G161" s="5" t="n">
        <v>1</v>
      </c>
      <c r="H161" s="5" t="inlineStr">
        <is>
          <t>Remove the comma after 'planlıyorsanız' to comply with the language-specific punctuation rules.</t>
        </is>
      </c>
      <c r="I161" s="5" t="inlineStr">
        <is>
          <t>Provence-Alpes-Côte d'Azur bölgesine seyahat etmeyi planlıyorsanız uçuşlar için genellikle en uygun ayın Kasım olduğunu belirtmek isteriz.</t>
        </is>
      </c>
    </row>
    <row r="162">
      <c r="A162" s="5" t="inlineStr">
        <is>
          <t>2026-2027-tr-flights-to-region-10.docx</t>
        </is>
      </c>
      <c r="B162" s="5" t="inlineStr">
        <is>
          <t>https://www.skyscanner.com.tr/ucak-bileti/bolgeye-ucuslar/44293386/ucuz_ucuslar-varis-provence-alpes-cote-d-azur.html</t>
        </is>
      </c>
      <c r="C162" s="5" t="inlineStr">
        <is>
          <t>Bu rota için başlangıç fiyatları genellikle ₺7.744 seviyesinden başlamaktadır.</t>
        </is>
      </c>
      <c r="D162" s="5" t="inlineStr">
        <is>
          <t>The currency format is incorrect. The style guide mandates placing the Turkish Lira symbol '₺' after the value, preceded by a space.</t>
        </is>
      </c>
      <c r="E162" s="5" t="inlineStr">
        <is>
          <t>Compliance</t>
        </is>
      </c>
      <c r="F162" s="5" t="inlineStr">
        <is>
          <t>Minor</t>
        </is>
      </c>
      <c r="G162" s="5" t="n">
        <v>1</v>
      </c>
      <c r="H162" s="5" t="inlineStr">
        <is>
          <t>Correct the currency format from '₺7.744' to '7.744 ₺'.</t>
        </is>
      </c>
      <c r="I162" s="5" t="inlineStr">
        <is>
          <t>Bu rota için başlangıç fiyatları genellikle 7.744 ₺ seviyesinden başlamaktadır.</t>
        </is>
      </c>
    </row>
    <row r="163">
      <c r="A163" s="5" t="inlineStr">
        <is>
          <t>2026-2027-tr-flights-to-region-10.docx</t>
        </is>
      </c>
      <c r="B163" s="5" t="inlineStr">
        <is>
          <t>https://www.skyscanner.com.tr/ucak-bileti/bolgeye-ucuslar/44293425/ucuz_ucuslar-varis-hlavni-mesto-praha.html</t>
        </is>
      </c>
      <c r="C163" s="5" t="inlineStr">
        <is>
          <t>Bölgeye yönelik uçuş planlarınızı yaparken bu bilgileri göz önünde bulundurabilir, Prag'a ulaşımınızı buna göre düzenleyebilirsiniz.</t>
        </is>
      </c>
      <c r="D163" s="5" t="inlineStr">
        <is>
          <t>In this coordinate clause, the first verb ('bulundurabilir') is missing the second-person plural suffix '-siniz' which is required for grammatical parallelism with the second verb ('düzenleyebilirsiniz').</t>
        </is>
      </c>
      <c r="E163" s="5" t="inlineStr">
        <is>
          <t>Grammar</t>
        </is>
      </c>
      <c r="F163" s="5" t="inlineStr">
        <is>
          <t>Minor</t>
        </is>
      </c>
      <c r="G163" s="5" t="n">
        <v>1</v>
      </c>
      <c r="H163" s="5" t="inlineStr">
        <is>
          <t>Add the suffix '-siniz' to the first verb to ensure correct verb agreement and parallel structure in the sentence.</t>
        </is>
      </c>
      <c r="I163" s="5" t="inlineStr">
        <is>
          <t>Bölgeye yönelik uçuş planlarınızı yaparken bu bilgileri göz önünde bulundurabilirsiniz, Prag'a ulaşımınızı buna göre düzenleyebilirsiniz.</t>
        </is>
      </c>
    </row>
    <row r="164">
      <c r="A164" s="5" t="inlineStr">
        <is>
          <t>2026-2027-tr-flights-to-region-10.docx</t>
        </is>
      </c>
      <c r="B164" s="5" t="inlineStr">
        <is>
          <t>https://www.skyscanner.com.tr/ucak-bileti/bolgeye-ucuslar/44293425/ucuz_ucuslar-varis-hlavni-mesto-praha.html</t>
        </is>
      </c>
      <c r="C164" s="5" t="inlineStr">
        <is>
          <t>Prag, iyi korunmuş orta çağ merkezini zengin bir tarihle birleştiren bir şehirdir. UNESCO listesindeki Prag Kalesi kompleksi, Aziz Vitus Katedrali'ni, Altın Sokak'ı ve Eski Kraliyet Sarayı'nı barındırır. Barok heykellerle çevrili Charles Köprüsü'nü gün doğumunda ya da gün batımında geçebilirsiniz. Eski Şehir Meydanı, Astronomik Saat ve Tyn Kilisesi ile öne çıkar. Eski Şehir Belediye Kulesi'ne tırmanmak panoramik manzaralar sunar. Yahudi Mahallesi'ndeki tarihi sinagoglar ve Eski Yahudi Mezarlığı, kentin Yahudi topluluğunun tarihini anlatır. Wenceslas Meydanı, Kadife Devrimi gibi olaylara tanıklık etmiştir. Petrin Tepesi ve Vysehrad kalesi ise daha sakin manzaralar sağlar.</t>
        </is>
      </c>
      <c r="D164" s="5" t="inlineStr">
        <is>
          <t>This single paragraph combines multiple distinct topics (Prague Castle, Old Town Square, Jewish Quarter), which harms scannability for an online audience.</t>
        </is>
      </c>
      <c r="E164" s="5" t="inlineStr">
        <is>
          <t>Style</t>
        </is>
      </c>
      <c r="F164" s="5" t="inlineStr">
        <is>
          <t>Minor</t>
        </is>
      </c>
      <c r="G164" s="5" t="n">
        <v>1</v>
      </c>
      <c r="H164" s="5" t="inlineStr">
        <is>
          <t>Break the text into shorter, focused paragraphs, each dedicated to a specific attraction or area, to improve readability.</t>
        </is>
      </c>
      <c r="I164" s="5" t="inlineStr">
        <is>
          <t>Prag, iyi korunmuş orta çağ merkezini zengin bir tarihle birleştiren bir şehirdir.
UNESCO listesindeki Prag Kalesi kompleksi, Aziz Vitus Katedrali'ni, Altın Sokak'ı ve Eski Kraliyet Sarayı'nı barındırır.
Barok heykellerle çevrili Charles Köprüsü'nü gün doğumunda ya da gün batımında geçebilirsiniz.
Eski Şehir Meydanı, Astronomik Saat ve Tyn Kilisesi ile öne çıkar. Eski Şehir Belediye Kulesi'ne tırmanmak panoramik manzaralar sunar.
Yahudi Mahallesi'ndeki tarihi sinagoglar ve Eski Yahudi Mezarlığı, kentin Yahudi topluluğunun tarihini anlatır.
Wenceslas Meydanı, Kadife Devrimi gibi olaylara tanıklık etmiştir.
Petrin Tepesi ve Vysehrad kalesi ise daha sakin manzaralar sağlar.</t>
        </is>
      </c>
    </row>
    <row r="165">
      <c r="A165" s="5" t="inlineStr">
        <is>
          <t>2026-2027-tr-flights-to-region-10.docx</t>
        </is>
      </c>
      <c r="B165" s="5" t="inlineStr">
        <is>
          <t>https://www.skyscanner.com.tr/ucak-bileti/bolgeye-ucuslar/44293425/ucuz_ucuslar-varis-hlavni-mesto-praha.html</t>
        </is>
      </c>
      <c r="C165" s="5" t="inlineStr">
        <is>
          <t>Petrin Tepesi ve Vysehrad kalesi ise daha sakin manzaralar sağlar.</t>
        </is>
      </c>
      <c r="D165" s="5" t="inlineStr">
        <is>
          <t>The proper noun 'Vysehrad Kalesi' (Vyšehrad Castle) is incorrectly capitalized with a lowercase 'k'.</t>
        </is>
      </c>
      <c r="E165" s="5" t="inlineStr">
        <is>
          <t>Compliance</t>
        </is>
      </c>
      <c r="F165" s="5" t="inlineStr">
        <is>
          <t>Minor</t>
        </is>
      </c>
      <c r="G165" s="5" t="n">
        <v>1</v>
      </c>
      <c r="H165" s="5" t="inlineStr">
        <is>
          <t>Capitalize the word 'Kalesi' as it is part of a proper noun, following Turkish orthographic rules for place names.</t>
        </is>
      </c>
      <c r="I165" s="5" t="inlineStr">
        <is>
          <t>Petrin Tepesi ve Vysehrad Kalesi ise daha sakin manzaralar sağlar.</t>
        </is>
      </c>
    </row>
    <row r="166">
      <c r="A166" s="5" t="inlineStr">
        <is>
          <t>2026-2027-tr-flights-to-region-10.docx</t>
        </is>
      </c>
      <c r="B166" s="5" t="inlineStr">
        <is>
          <t>https://www.skyscanner.com.tr/ucak-bileti/bolgeye-ucuslar/44293425/ucuz_ucuslar-varis-hlavni-mesto-praha.html</t>
        </is>
      </c>
      <c r="C166" s="5" t="inlineStr">
        <is>
          <t>Mayıs, eylül ve ekim, daha az kalabalıkla dengeli koşullar sunar.</t>
        </is>
      </c>
      <c r="D166" s="5" t="inlineStr">
        <is>
          <t>An unnecessary comma is used after the subject phrase ("Mayıs, eylül ve ekim"), which is contrary to standard Turkish punctuation rules where a comma is not needed if there is no ambiguity.</t>
        </is>
      </c>
      <c r="E166" s="5" t="inlineStr">
        <is>
          <t>Punctuation/Spelling/Typos</t>
        </is>
      </c>
      <c r="F166" s="5" t="inlineStr">
        <is>
          <t>Minor</t>
        </is>
      </c>
      <c r="G166" s="5" t="n">
        <v>1</v>
      </c>
      <c r="H166" s="5" t="inlineStr">
        <is>
          <t>Remove the comma after "ekim" to align with standard punctuation.</t>
        </is>
      </c>
      <c r="I166" s="5" t="inlineStr">
        <is>
          <t>Mayıs, eylül ve ekim daha az kalabalıkla dengeli koşullar sunar.</t>
        </is>
      </c>
    </row>
    <row r="167">
      <c r="A167" s="5" t="inlineStr">
        <is>
          <t>2026-2027-tr-flights-to-region-10.docx</t>
        </is>
      </c>
      <c r="B167" s="5" t="inlineStr">
        <is>
          <t>https://www.skyscanner.com.tr/ucak-bileti/bolgeye-ucuslar/44293425/ucuz_ucuslar-varis-hlavni-mesto-praha.html</t>
        </is>
      </c>
      <c r="C167" s="5" t="inlineStr">
        <is>
          <t>Bu güzergahta başlangıç fiyatları genellikle ₺7.242 seviyesinden başlamaktadır.</t>
        </is>
      </c>
      <c r="D167" s="5" t="inlineStr">
        <is>
          <t>The currency symbol '₺' is placed before the value, but the Turkish style guide requires it to be placed after the value with a space.</t>
        </is>
      </c>
      <c r="E167" s="5" t="inlineStr">
        <is>
          <t>Compliance</t>
        </is>
      </c>
      <c r="F167" s="5" t="inlineStr">
        <is>
          <t>Minor</t>
        </is>
      </c>
      <c r="G167" s="5" t="n">
        <v>1</v>
      </c>
      <c r="H167" s="5" t="inlineStr">
        <is>
          <t>Move the currency symbol '₺' to follow the numeric value, separated by a space.</t>
        </is>
      </c>
      <c r="I167" s="5" t="inlineStr">
        <is>
          <t>Bu güzergahta başlangıç fiyatları genellikle 7.242 ₺ seviyesinden başlamaktadır.</t>
        </is>
      </c>
    </row>
    <row r="168">
      <c r="A168" s="5" t="inlineStr">
        <is>
          <t>2026-2027-tr-flights-to-region-10.docx</t>
        </is>
      </c>
      <c r="B168" s="5" t="inlineStr">
        <is>
          <t>https://www.skyscanner.com.tr/ucak-bileti/bolgeye-ucuslar/44293425/ucuz_ucuslar-varis-hlavni-mesto-praha.html</t>
        </is>
      </c>
      <c r="C168" s="5" t="inlineStr">
        <is>
          <t>Prag bölgesine seyahat etmeyi planlıyorsanız, en uygun kalkış noktanız İstanbul Sabiha Gökçen Havalimanı'dır.</t>
        </is>
      </c>
      <c r="D168" s="5" t="inlineStr">
        <is>
          <t>An unnecessary comma is used after a conditional '-se/-sa' clause, which is against the Turkish style guide's rule.</t>
        </is>
      </c>
      <c r="E168" s="5" t="inlineStr">
        <is>
          <t>Punctuation/Spelling/Typos</t>
        </is>
      </c>
      <c r="F168" s="5" t="inlineStr">
        <is>
          <t>Minor</t>
        </is>
      </c>
      <c r="G168" s="5" t="n">
        <v>1</v>
      </c>
      <c r="H168" s="5" t="inlineStr">
        <is>
          <t>Remove the comma after 'planlıyorsanız' as it is not required for clarity and is discouraged by the style guide.</t>
        </is>
      </c>
      <c r="I168" s="5" t="inlineStr">
        <is>
          <t>Prag bölgesine seyahat etmeyi planlıyorsanız en uygun kalkış noktanız İstanbul Sabiha Gökçen Havalimanı'dır.</t>
        </is>
      </c>
    </row>
    <row r="169">
      <c r="A169" s="5" t="inlineStr">
        <is>
          <t>2026-2027-tr-flights-to-region-10.docx</t>
        </is>
      </c>
      <c r="B169" s="5" t="inlineStr">
        <is>
          <t>https://www.skyscanner.com.tr/ucak-bileti/bolgeye-ucuslar/44293754/ucuz_ucuslar-varis-sao-paulo.html</t>
        </is>
      </c>
      <c r="C169" s="5" t="inlineStr">
        <is>
          <t>São Paulo, Brezilya'nın en büyük ve kozmopolit şehridir. Kültürel çeşitliliği, mimarisi ve yeşil alanlarıyla dikkat çeker. Avenida Paulista, şehrin iş ve kültür ekseni olarak, pazar günleri trafiğe kapatıldığında daha hareketli hale gelir. Ibirapuera Park ve Parque Villa-Lobos ise geniş yeşil alanlar sunar. Neo-Gotik Sé Katedrali ve süslü São Bento Manastırı, şehrin dini mimarisini yansıtır. Mercado Municipal, mortadella sandviçleri ve yerel ürünleriyle bilinir. Sanatseverler MASP ve Pinacoteca de São Paulo'yu, ayrıca sokak sanatı için Beco do Batman'ı gezebilir. Küçük Tokyo olarak anılan Liberdade semti, Japon-Brezilya mirasını yansıtır. Alışveriş için Rua 25 de Março uygun fiyatlar sunar.</t>
        </is>
      </c>
      <c r="D169" s="5" t="inlineStr">
        <is>
          <t>The single body paragraph combines multiple distinct ideas (introduction, parks, architecture, art, food, neighborhoods), which makes the content difficult to scan and digest for users looking for specific information.</t>
        </is>
      </c>
      <c r="E169" s="5" t="inlineStr">
        <is>
          <t>Style</t>
        </is>
      </c>
      <c r="F169" s="5" t="inlineStr">
        <is>
          <t>Minor</t>
        </is>
      </c>
      <c r="G169" s="5" t="n">
        <v>1</v>
      </c>
      <c r="H169" s="5" t="inlineStr">
        <is>
          <t>Split the paragraph into smaller, thematically focused paragraphs to improve readability and scannability, as per the SEO/editorial guidelines.</t>
        </is>
      </c>
      <c r="I169" s="5" t="inlineStr">
        <is>
          <t>São Paulo, Brezilya'nın en büyük ve kozmopolit şehridir. Kültürel çeşitliliği, mimarisi ve yeşil alanlarıyla dikkat çeker.
Avenida Paulista, şehrin iş ve kültür ekseni olarak, pazar günleri trafiğe kapatıldığında daha hareketli hale gelir. Ibirapuera Park ve Parque Villa-Lobos ise geniş yeşil alanlar sunar.
Neo-Gotik Sé Katedrali ve süslü São Bento Manastırı, şehrin dini mimarisini yansıtır. Sanatseverler MASP ve Pinacoteca de São Paulo'yu, ayrıca sokak sanatı için Beco do Batman'ı gezebilir.
Mercado Municipal, mortadella sandviçleri ve yerel ürünleriyle bilinir. Küçük Tokyo olarak anılan Liberdade semti, Japon-Brezilya mirasını yansıtır. Alışveriş için Rua 25 de Março uygun fiyatlar sunar.</t>
        </is>
      </c>
    </row>
    <row r="170">
      <c r="A170" s="5" t="inlineStr">
        <is>
          <t>2026-2027-tr-flights-to-region-10.docx</t>
        </is>
      </c>
      <c r="B170" s="5" t="inlineStr">
        <is>
          <t>https://www.skyscanner.com.tr/ucak-bileti/bolgeye-ucuslar/44293754/ucuz_ucuslar-varis-sao-paulo.html</t>
        </is>
      </c>
      <c r="C170" s="5" t="inlineStr">
        <is>
          <t>İstanbul Havalimanı'ndan São Paulo-Guarulhos Uluslararası Havalimanı'na yapılan uçuşlarda başlangıç fiyatları ₺41.264 seviyelerinden başlıyor.</t>
        </is>
      </c>
      <c r="D170" s="5" t="inlineStr">
        <is>
          <t>The currency symbol '₺' is placed before the numeric value, which contradicts the Turkish style guide requirement for the symbol to follow the value with a space.</t>
        </is>
      </c>
      <c r="E170" s="5" t="inlineStr">
        <is>
          <t>Compliance</t>
        </is>
      </c>
      <c r="F170" s="5" t="inlineStr">
        <is>
          <t>Minor</t>
        </is>
      </c>
      <c r="G170" s="5" t="n">
        <v>1</v>
      </c>
      <c r="H170" s="5" t="inlineStr">
        <is>
          <t>Move the currency symbol '₺' to after the numeric value, separated by a single space, to conform to the format '41.264 ₺'.</t>
        </is>
      </c>
      <c r="I170" s="5" t="inlineStr">
        <is>
          <t>İstanbul Havalimanı'ndan São Paulo-Guarulhos Uluslararası Havalimanı'na yapılan uçuşlarda başlangıç fiyatları 41.264 ₺ seviyelerinden başlıyor.</t>
        </is>
      </c>
    </row>
    <row r="171">
      <c r="A171" s="5" t="inlineStr">
        <is>
          <t>2026-2027-tr-flights-to-region-10.docx</t>
        </is>
      </c>
      <c r="B171" s="5" t="inlineStr">
        <is>
          <t>https://www.skyscanner.com.tr/ucak-bileti/bolgeye-ucuslar/44293754/ucuz_ucuslar-varis-sao-paulo.html</t>
        </is>
      </c>
      <c r="C171" s="5" t="inlineStr">
        <is>
          <t>Seyahat planınızı yaparken bu bilgileri göz önünde bulundurmanız, size zaman ve maliyet açısından pratik bir avantaj sağlayabilir.</t>
        </is>
      </c>
      <c r="D171" s="5" t="inlineStr">
        <is>
          <t>An unnecessary comma is used to separate the subject phrase from the predicate, which is not required for clarity and goes against the style guide's principle of minimal comma usage.</t>
        </is>
      </c>
      <c r="E171" s="5" t="inlineStr">
        <is>
          <t>Punctuation/Spelling/Typos</t>
        </is>
      </c>
      <c r="F171" s="5" t="inlineStr">
        <is>
          <t>Minor</t>
        </is>
      </c>
      <c r="G171" s="5" t="n">
        <v>1</v>
      </c>
      <c r="H171" s="5" t="inlineStr">
        <is>
          <t>Remove the comma after 'bulundurmanız' as it is not grammatically required and the sentence remains clear without it.</t>
        </is>
      </c>
      <c r="I171" s="5" t="inlineStr">
        <is>
          <t>Seyahat planınızı yaparken bu bilgileri göz önünde bulundurmanız size zaman ve maliyet açısından pratik bir avantaj sağlayabilir.</t>
        </is>
      </c>
    </row>
    <row r="172">
      <c r="A172" s="5" t="inlineStr">
        <is>
          <t>2026-2027-tr-flights-to-region-10.docx</t>
        </is>
      </c>
      <c r="B172" s="5" t="inlineStr">
        <is>
          <t>https://www.skyscanner.com.tr/ucak-bileti/bolgeye-ucuslar/44294301/ucuz_ucuslar-varis-vasington.html</t>
        </is>
      </c>
      <c r="C172" s="5" t="inlineStr">
        <is>
          <t>Vaşington eyaleti, dağ vahşi yaşamı, yağmur ormanı ve şehir kültürünü bir arada sunar. Mount Rainier Ulusal Parkı, alpin çayırları ve buzullarıyla yürüyüş, sırt çantalı gezi ve kışın kar ayakkabısıyla yürüme ile Nordik kayak için uygundur. Olympic Ulusal Parkı ise yağmur ormanından kıyı şeridine uzanan ekosistemleriyle bilinir. Zümrüt Şehir olarak anılan Seattle'da Pike Place Market, Space Needle ve müzeler bulunur. Spokane, Mount Spokane'deki açık hava etkinliklerine kolay erişim, yerel bira üreticileri ve restoranlar sunar. San Juan Adaları balina gözlemi ve kano imkânı sağlar. Lake Chelan tekne gezisi, balıkçılık ve şarap tadımı için uygundur. Leavenworth kültürel çeşitlilik katar.</t>
        </is>
      </c>
      <c r="D172" s="5" t="inlineStr">
        <is>
          <t>A single paragraph contains multiple distinct ideas and locations (various national parks, cities, and islands), which makes the text dense and difficult to scan for web readers.</t>
        </is>
      </c>
      <c r="E172" s="5" t="inlineStr">
        <is>
          <t>Style</t>
        </is>
      </c>
      <c r="F172" s="5" t="inlineStr">
        <is>
          <t>Minor</t>
        </is>
      </c>
      <c r="G172" s="5" t="n">
        <v>1</v>
      </c>
      <c r="H172" s="5" t="inlineStr">
        <is>
          <t>Split the text into shorter, focused paragraphs, grouping related topics together to improve scannability and readability.</t>
        </is>
      </c>
      <c r="I172" s="5" t="inlineStr">
        <is>
          <t>Vaşington eyaleti, dağ vahşi yaşamı, yağmur ormanı ve şehir kültürünü bir arada sunar.
Mount Rainier Ulusal Parkı, alpin çayırları ve buzullarıyla yürüyüş, sırt çantalı gezi ve kışın kar ayakkabısıyla yürüme ile Nordik kayak için uygundur. Olympic Ulusal Parkı ise yağmur ormanından kıyı şeridine uzanan ekosistemleriyle bilinir.
Zümrüt Şehir olarak anılan Seattle'da Pike Place Market, Space Needle ve müzeler bulunur. Spokane, Mount Spokane'deki açık hava etkinliklerine kolay erişim, yerel bira üreticileri ve restoranlar sunar.
San Juan Adaları balina gözlemi ve kano imkânı sağlar. Lake Chelan tekne gezisi, balıkçılık ve şarap tadımı için uygundur. Leavenworth kültürel çeşitlilik katar.</t>
        </is>
      </c>
    </row>
    <row r="173">
      <c r="A173" s="5" t="inlineStr">
        <is>
          <t>2026-2027-tr-flights-to-region-10.docx</t>
        </is>
      </c>
      <c r="B173" s="5" t="inlineStr">
        <is>
          <t>https://www.skyscanner.com.tr/ucak-bileti/bolgeye-ucuslar/44294301/ucuz_ucuslar-varis-vasington.html</t>
        </is>
      </c>
      <c r="C173" s="5" t="inlineStr">
        <is>
          <t>Vaşington eyaletinin iklimi, Cascade Dağları'nın etkisiyle bölgeye göre değişir. Batı kesimi daha yağışlı ve ılıman, doğu kesimi ise daha kuru ve serttir. Haziran'dan Ağustos'a uzanan yaz aylarında kıyı şeridi genellikle ılık ve keyiflidir; iç ve doğu bölgeler ise daha sıcak ve kuru geçer, bu da yürüyüş ve açık hava etkinlikleri için elverişlidir. Mart-Mayıs ile Eylül-Kasım dönemleri ılıman geçer ve güneşli ile yağmurlu günler bir arada görülür; ayrıca sonbaharda etkileyici yaprak renkleri ortaya çıkar. Haziran'dan Eylül'e kadar olan dönem açık hava etkinlikleri için en istikrarlı havayı sunar ve en çok ziyaretçiyi çeker.</t>
        </is>
      </c>
      <c r="D173" s="5" t="inlineStr">
        <is>
          <t>The single paragraph combines multiple distinct topics (general climate, summer, shoulder seasons, peak season), which harms scannability.</t>
        </is>
      </c>
      <c r="E173" s="5" t="inlineStr">
        <is>
          <t>Style</t>
        </is>
      </c>
      <c r="F173" s="5" t="inlineStr">
        <is>
          <t>Minor</t>
        </is>
      </c>
      <c r="G173" s="5" t="n">
        <v>1</v>
      </c>
      <c r="H173" s="5" t="inlineStr">
        <is>
          <t>Split the text into four separate paragraphs, each focusing on a single topic, to improve readability.</t>
        </is>
      </c>
      <c r="I173" s="5" t="inlineStr">
        <is>
          <t>Vaşington eyaletinin iklimi, Cascade Dağları'nın etkisiyle bölgeye göre değişir. Batı kesimi daha yağışlı ve ılıman, doğu kesimi ise daha kuru ve serttir.
Haziran'dan Ağustos'a uzanan yaz aylarında kıyı şeridi genellikle ılık ve keyiflidir. İç ve doğu bölgeler ise daha sıcak ve kuru geçer, bu da yürüyüş ve açık hava etkinlikleri için elverişlidir.
Mart-Mayıs ile Eylül-Kasım dönemleri ılıman geçer ve güneşli ile yağmurlu günler bir arada görülür. Ayrıca sonbaharda etkileyici yaprak renkleri ortaya çıkar.
Haziran'dan Eylül'e kadar olan dönem açık hava etkinlikleri için en istikrarlı havayı sunar ve en çok ziyaretçiyi çeker.</t>
        </is>
      </c>
    </row>
    <row r="174">
      <c r="A174" s="5" t="inlineStr">
        <is>
          <t>2026-2027-tr-flights-to-region-10.docx</t>
        </is>
      </c>
      <c r="B174" s="5" t="inlineStr">
        <is>
          <t>https://www.skyscanner.com.tr/ucak-bileti/bolgeye-ucuslar/44294301/ucuz_ucuslar-varis-vasington.html</t>
        </is>
      </c>
      <c r="C174" s="5" t="inlineStr">
        <is>
          <t>Bu güzergâhta başlangıç fiyatları genellikle ₺28.356 seviyesinden başlamaktadır.</t>
        </is>
      </c>
      <c r="D174" s="5" t="inlineStr">
        <is>
          <t>The currency symbol for the Turkish lira is placed before the value, but the style guide requires it to be placed after the value with a preceding space.</t>
        </is>
      </c>
      <c r="E174" s="5" t="inlineStr">
        <is>
          <t>Compliance</t>
        </is>
      </c>
      <c r="F174" s="5" t="inlineStr">
        <is>
          <t>Minor</t>
        </is>
      </c>
      <c r="G174" s="5" t="n">
        <v>1</v>
      </c>
      <c r="H174" s="5" t="inlineStr">
        <is>
          <t>Move the currency symbol '₺' to the end of the numeric value, separated by a space, to follow the format '1.500 ₺'.</t>
        </is>
      </c>
      <c r="I174" s="5" t="inlineStr">
        <is>
          <t>Bu güzergâhta başlangıç fiyatları genellikle 28.356 ₺ seviyesinden başlamaktadır.</t>
        </is>
      </c>
    </row>
    <row r="175">
      <c r="A175" s="5" t="inlineStr">
        <is>
          <t>2026-2027-tr-flights-to-region-10.docx</t>
        </is>
      </c>
      <c r="B175" s="5" t="inlineStr">
        <is>
          <t>https://www.skyscanner.com.tr/ucak-bileti/bolgeye-ucuslar/44294301/ucuz_ucuslar-varis-vasington.html</t>
        </is>
      </c>
      <c r="C175" s="5" t="inlineStr">
        <is>
          <t>Vaşington bölgesine seyahat etmeyi planlıyorsanız, en uygun kalkış noktası İstanbul olarak öne çıkıyor.</t>
        </is>
      </c>
      <c r="D175" s="5" t="inlineStr">
        <is>
          <t>An unnecessary comma is used after the conditional '-se/-sa' clause. The style guide advises against this unless required for clarity. This pattern repeats in a similar sentence.</t>
        </is>
      </c>
      <c r="E175" s="5" t="inlineStr">
        <is>
          <t>Punctuation/Spelling/Typos</t>
        </is>
      </c>
      <c r="F175" s="5" t="inlineStr">
        <is>
          <t>Minor</t>
        </is>
      </c>
      <c r="G175" s="5" t="n">
        <v>1</v>
      </c>
      <c r="H175" s="5" t="inlineStr">
        <is>
          <t>Remove the comma after the conditional clause to adhere to the style guide.</t>
        </is>
      </c>
      <c r="I175" s="5" t="inlineStr">
        <is>
          <t>Vaşington bölgesine seyahat etmeyi planlıyorsanız en uygun kalkış noktası İstanbul olarak öne çıkıyor.</t>
        </is>
      </c>
    </row>
    <row r="176">
      <c r="A176" s="5" t="inlineStr">
        <is>
          <t>2026-2027-tr-flights-to-region-10.docx</t>
        </is>
      </c>
      <c r="B176" s="5" t="inlineStr">
        <is>
          <t>https://www.skyscanner.com.tr/ucak-bileti/bolgeye-ucuslar/95800707/ucuz_ucuslar-varis-bruksel.html</t>
        </is>
      </c>
      <c r="C176" s="5" t="inlineStr">
        <is>
          <t>Türkiye kalkışlı bir seyahat planlıyorsanız, bu bölgede uçabileceğiniz şehir Brüksel olup, şu anda buraya hizmet veren en uygun fiyatlı seçenek Brussels South Charleroi Havalimanı üzerinden sağlanmaktadır.</t>
        </is>
      </c>
      <c r="D176" s="5" t="inlineStr">
        <is>
          <t>The use of the participle "olup" to connect two distinct clauses creates a run-on sentence structure that is stylistically poor and impairs readability in web content.</t>
        </is>
      </c>
      <c r="E176" s="5" t="inlineStr">
        <is>
          <t>Style</t>
        </is>
      </c>
      <c r="F176" s="5" t="inlineStr">
        <is>
          <t>Minor</t>
        </is>
      </c>
      <c r="G176" s="5" t="n">
        <v>1</v>
      </c>
      <c r="H176" s="5" t="inlineStr">
        <is>
          <t>Split the clauses into a standard compound sentence. Replace the participle "olup" with the conjunction "ve" and add the predicate suffix "-dir" to the preceding noun for grammatical clarity.</t>
        </is>
      </c>
      <c r="I176" s="5" t="inlineStr">
        <is>
          <t>Türkiye kalkışlı bir seyahat planlıyorsanız, bu bölgede uçabileceğiniz şehir Brüksel'dir ve şu anda buraya hizmet veren en uygun fiyatlı seçenek Brussels South Charleroi Havalimanı üzerinden sağlanmaktadır.</t>
        </is>
      </c>
    </row>
    <row r="177">
      <c r="A177" s="5" t="inlineStr">
        <is>
          <t>2026-2027-tr-flights-to-region-10.docx</t>
        </is>
      </c>
      <c r="B177" s="5" t="inlineStr">
        <is>
          <t>https://www.skyscanner.com.tr/ucak-bileti/bolgeye-ucuslar/95800707/ucuz_ucuslar-varis-bruksel.html</t>
        </is>
      </c>
      <c r="C177" s="5" t="inlineStr">
        <is>
          <t>Rene Magritte'in eserlerine ve çizgi roman mirasına adanmış müzeler bulunur.</t>
        </is>
      </c>
      <c r="D177" s="5" t="inlineStr">
        <is>
          <t>The proper name of the artist 'René Magritte' is misspelled due to a missing diacritic.</t>
        </is>
      </c>
      <c r="E177" s="5" t="inlineStr">
        <is>
          <t>Punctuation/Spelling/Typos</t>
        </is>
      </c>
      <c r="F177" s="5" t="inlineStr">
        <is>
          <t>Minor</t>
        </is>
      </c>
      <c r="G177" s="5" t="n">
        <v>1</v>
      </c>
      <c r="H177" s="5" t="inlineStr">
        <is>
          <t>Correct the spelling of the name by adding the acute accent, changing 'Rene' to 'René'.</t>
        </is>
      </c>
      <c r="I177" s="5" t="inlineStr">
        <is>
          <t>René Magritte'in eserlerine ve çizgi roman mirasına adanmış müzeler bulunur.</t>
        </is>
      </c>
    </row>
    <row r="178">
      <c r="A178" s="5" t="inlineStr">
        <is>
          <t>2026-2027-tr-flights-to-region-10.docx</t>
        </is>
      </c>
      <c r="B178" s="5" t="inlineStr">
        <is>
          <t>https://www.skyscanner.com.tr/ucak-bileti/bolgeye-ucuslar/95800707/ucuz_ucuslar-varis-bruksel.html</t>
        </is>
      </c>
      <c r="C178" s="5" t="inlineStr">
        <is>
          <t>Brüksel Başkent Bölgesi ılıman bir okyanus ikliminine sahiptir.</t>
        </is>
      </c>
      <c r="D178" s="5" t="inlineStr">
        <is>
          <t>The word 'ikliminine' contains a superfluous suffix, resulting in a grammatical error.</t>
        </is>
      </c>
      <c r="E178" s="5" t="inlineStr">
        <is>
          <t>Grammar</t>
        </is>
      </c>
      <c r="F178" s="5" t="inlineStr">
        <is>
          <t>Minor</t>
        </is>
      </c>
      <c r="G178" s="5" t="n">
        <v>1</v>
      </c>
      <c r="H178" s="5" t="inlineStr">
        <is>
          <t>Remove the extra '-ni-' suffix from 'ikliminine' to form the correct dative case 'iklimine'.</t>
        </is>
      </c>
      <c r="I178" s="5" t="inlineStr">
        <is>
          <t>Brüksel Başkent Bölgesi ılıman bir okyanus iklimine sahiptir.</t>
        </is>
      </c>
    </row>
    <row r="179">
      <c r="A179" s="5" t="inlineStr">
        <is>
          <t>2026-2027-tr-flights-to-region-10.docx</t>
        </is>
      </c>
      <c r="B179" s="5" t="inlineStr">
        <is>
          <t>https://www.skyscanner.com.tr/ucak-bileti/bolgeye-ucuslar/95800707/ucuz_ucuslar-varis-bruksel.html</t>
        </is>
      </c>
      <c r="C179" s="5" t="inlineStr">
        <is>
          <t>Bu güzergahta biletler genellikle ₺6.141 seviyesinden başlar.</t>
        </is>
      </c>
      <c r="D179" s="5" t="inlineStr">
        <is>
          <t>The currency symbol '₺' is placed before the value, which contradicts the Turkish style guide that requires the symbol to be placed after the value with a space.</t>
        </is>
      </c>
      <c r="E179" s="5" t="inlineStr">
        <is>
          <t>Compliance</t>
        </is>
      </c>
      <c r="F179" s="5" t="inlineStr">
        <is>
          <t>Minor</t>
        </is>
      </c>
      <c r="G179" s="5" t="n">
        <v>1</v>
      </c>
      <c r="H179" s="5" t="inlineStr">
        <is>
          <t>Move the currency symbol '₺' to follow the numeric value and separate it with a space, according to the format '1.500 ₺'.</t>
        </is>
      </c>
      <c r="I179" s="5" t="inlineStr">
        <is>
          <t>Bu güzergahta biletler genellikle 6.141 ₺ seviyesinden başlar.</t>
        </is>
      </c>
    </row>
    <row r="180">
      <c r="A180" s="5" t="inlineStr">
        <is>
          <t>2026-2027-tr-flights-to-region-10.docx</t>
        </is>
      </c>
      <c r="B180" s="5" t="inlineStr">
        <is>
          <t>https://www.skyscanner.com.tr/ucak-bileti/bolgeye-ucuslar/95800707/ucuz_ucuslar-varis-bruksel.html</t>
        </is>
      </c>
      <c r="C180" s="5" t="inlineStr">
        <is>
          <t>Bu iki havayolu, bütçenizi dikkate alarak seyahat planı yaparken değerlendirebileceğiniz seçenekler arasında yer alıyor.</t>
        </is>
      </c>
      <c r="D180" s="5" t="inlineStr">
        <is>
          <t>The compound noun 'havayolu' is misspelled and should be written as two separate words, 'hava yolu', as per standard Turkish orthography and the project glossary.</t>
        </is>
      </c>
      <c r="E180" s="5" t="inlineStr">
        <is>
          <t>Punctuation/Spelling/Typos</t>
        </is>
      </c>
      <c r="F180" s="5" t="inlineStr">
        <is>
          <t>Minor</t>
        </is>
      </c>
      <c r="G180" s="5" t="n">
        <v>1</v>
      </c>
      <c r="H180" s="5" t="inlineStr">
        <is>
          <t>Change 'havayolu' to 'hava yolu'.</t>
        </is>
      </c>
      <c r="I180" s="5" t="inlineStr">
        <is>
          <t>Bu iki hava yolu, bütçenizi dikkate alarak seyahat planı yaparken değerlendirebileceğiniz seçenekler arasında yer alıyor.</t>
        </is>
      </c>
    </row>
    <row r="181">
      <c r="A181" s="5" t="inlineStr">
        <is>
          <t>2026-2027-tr-flights-to-region-10.docx</t>
        </is>
      </c>
      <c r="B181" s="5" t="inlineStr">
        <is>
          <t>https://www.skyscanner.com.tr/ucak-bileti/bolgeye-ucuslar/95800711/ucuz_ucuslar-varis-aarhus-limo.html</t>
        </is>
      </c>
      <c r="C181" s="5" t="inlineStr">
        <is>
          <t>Aarhus, modern mimariyi tarihi müzelerle bir araya getiren bir şehirdir. ARoS Aarhus Sanat Müzesi, çatısındaki gökkuşağı renkli yürüyüş yolu ve şehir manzarasıyla tanınır ve çağdaş sanat koleksiyonu sunar. Açık hava müzesi Den Gamle By, 16. yüzyıldan 20. yüzyıla uzanan Danimarka kasaba yaşamını canlandırır. Moesgaard Müzesi arkeoloji ve etnografyayı birleştirir ve korunmuş Grauballe Adamı'nı sergiler. Aarhus Katedrali, kulesinden şehir manzarası sunan büyük bir Gotik kilisedir. Marselisborg Sarayı gül bahçeleri ile öne çıkar. Körfeze uzanan dairesel ahşap iskele Sonsuz Köprü sakin bir kıyı deneyimi verir. Latin Mahallesi ve Aarhus Sokak Yemekleri Pazarı şehri tamamlar.</t>
        </is>
      </c>
      <c r="D181" s="5" t="inlineStr">
        <is>
          <t>The single paragraph lists multiple distinct attractions, making the text dense and difficult to scan. Additionally, one sentence has an ambiguous structure.</t>
        </is>
      </c>
      <c r="E181" s="5" t="inlineStr">
        <is>
          <t>Style</t>
        </is>
      </c>
      <c r="F181" s="5" t="inlineStr">
        <is>
          <t>Minor</t>
        </is>
      </c>
      <c r="G181" s="5" t="n">
        <v>1</v>
      </c>
      <c r="H181" s="5" t="inlineStr">
        <is>
          <t>Split the text into shorter, more scannable paragraphs. Rephrase the sentence describing 'Sonsuz Köprü' to clarify that this is the name of the pier.</t>
        </is>
      </c>
      <c r="I181" s="5" t="inlineStr">
        <is>
          <t>Aarhus, modern mimariyi tarihi müzelerle bir araya getiren bir şehirdir.
AARoS Aarhus Sanat Müzesi, çatısındaki gökkuşağı renkli yürüyüş yolu ve şehir manzarasıyla tanınır ve çağdaş sanat koleksiyonu sunar. Açık hava müzesi Den Gamle By, 16. yüzyıldan 20. yüzyıla uzanan Danimarka kasaba yaşamını canlandırır. Moesgaard Müzesi arkeoloji ve etnografyayı birleştirir ve korunmuş Grauballe Adamı'nı sergiler.
Aarhus Katedrali, kulesinden şehir manzarası sunan büyük bir Gotik kilisedir. Marselisborg Sarayı gül bahçeleri ile öne çıkar. Körfeze uzanan dairesel ahşap bir iskele olan Sonsuz Köprü, sakin bir kıyı deneyimi sunar.
Latin Mahallesi ve Aarhus Sokak Yemekleri Pazarı şehri tamamlar.</t>
        </is>
      </c>
    </row>
    <row r="182">
      <c r="A182" s="5" t="inlineStr">
        <is>
          <t>2026-2027-tr-flights-to-region-10.docx</t>
        </is>
      </c>
      <c r="B182" s="5" t="inlineStr">
        <is>
          <t>https://www.skyscanner.com.tr/ucak-bileti/bolgeye-ucuslar/95800711/ucuz_ucuslar-varis-aarhus-limo.html</t>
        </is>
      </c>
      <c r="C182" s="5" t="inlineStr">
        <is>
          <t>Haziran ve Ağustos arası ortalama 20°C civarındadır ve şehrin parklarını ile su kenarını keşfetmek için elverişlidir; bu dönemde festival ve etkinlikler sık görülür, ancak yoğun sezon olduğundan fiyatlar daha yüksektir.</t>
        </is>
      </c>
      <c r="D182" s="5" t="inlineStr">
        <is>
          <t>The conjunction 'ile' (with) is used incorrectly to connect two direct objects ('parklarını' and 'su kenarını'). The standard and correct conjunction for this list is 've' (and).</t>
        </is>
      </c>
      <c r="E182" s="5" t="inlineStr">
        <is>
          <t>Grammar</t>
        </is>
      </c>
      <c r="F182" s="5" t="inlineStr">
        <is>
          <t>Minor</t>
        </is>
      </c>
      <c r="G182" s="5" t="n">
        <v>1</v>
      </c>
      <c r="H182" s="5" t="inlineStr">
        <is>
          <t>Replace the conjunction 'ile' with 've' for correct grammatical construction.</t>
        </is>
      </c>
      <c r="I182" s="5" t="inlineStr">
        <is>
          <t>Haziran ve Ağustos arası ortalama 20°C civarındadır ve şehrin parklarını ve su kenarını keşfetmek için elverişlidir; bu dönemde festival ve etkinlikler sık görülür, ancak yoğun sezon olduğundan fiyatlar daha yüksektir.</t>
        </is>
      </c>
    </row>
    <row r="183">
      <c r="A183" s="5" t="inlineStr">
        <is>
          <t>2026-2027-tr-flights-to-region-10.docx</t>
        </is>
      </c>
      <c r="B183" s="5" t="inlineStr">
        <is>
          <t>https://www.skyscanner.com.tr/ucak-bileti/bolgeye-ucuslar/95800711/ucuz_ucuslar-varis-aarhus-limo.html</t>
        </is>
      </c>
      <c r="C183" s="5" t="inlineStr">
        <is>
          <t>Söz konusu güzergâhta biletler genellikle ₺7.264 gibi bir başlangıç fiyatından bulunabilir.</t>
        </is>
      </c>
      <c r="D183" s="5" t="inlineStr">
        <is>
          <t>The currency symbol '₺' is placed before the value, which contradicts the locale-specific rule requiring the symbol to follow the value with a space.</t>
        </is>
      </c>
      <c r="E183" s="5" t="inlineStr">
        <is>
          <t>Compliance</t>
        </is>
      </c>
      <c r="F183" s="5" t="inlineStr">
        <is>
          <t>Minor</t>
        </is>
      </c>
      <c r="G183" s="5" t="n">
        <v>1</v>
      </c>
      <c r="H183" s="5" t="inlineStr">
        <is>
          <t>Move the currency symbol '₺' to after the numeric value, separated by a single space, as per the style guide.</t>
        </is>
      </c>
      <c r="I183" s="5" t="inlineStr">
        <is>
          <t>Söz konusu güzergâhta biletler genellikle 7.264 ₺ gibi bir başlangıç fiyatından bulunabilir.</t>
        </is>
      </c>
    </row>
    <row r="184">
      <c r="A184" s="5" t="inlineStr">
        <is>
          <t>2026-2027-tr-flights-to-region-10.docx</t>
        </is>
      </c>
      <c r="B184" s="5" t="inlineStr">
        <is>
          <t>https://www.skyscanner.com.tr/ucak-bileti/bolgeye-ucuslar/95800737/ucuz_ucuslar-varis-guneybat%c4%b1-makedonya.html</t>
        </is>
      </c>
      <c r="C184" s="5" t="inlineStr">
        <is>
          <t>Güneybatı Makedonya bölgesinde uçuşla ulaşabileceğiniz destinasyon Ohri'dir.</t>
        </is>
      </c>
      <c r="D184" s="5" t="inlineStr">
        <is>
          <t>The term 'destinasyon' is used instead of the approved glossary term 'varış noktası' for 'destination'.</t>
        </is>
      </c>
      <c r="E184" s="5" t="inlineStr">
        <is>
          <t>Compliance</t>
        </is>
      </c>
      <c r="F184" s="5" t="inlineStr">
        <is>
          <t>Minor</t>
        </is>
      </c>
      <c r="G184" s="5" t="n">
        <v>1</v>
      </c>
      <c r="H184" s="5" t="inlineStr">
        <is>
          <t>Replace 'destinasyon' with the glossary term 'varış noktası' for consistency.</t>
        </is>
      </c>
      <c r="I184" s="5" t="inlineStr">
        <is>
          <t>Güneybatı Makedonya bölgesinde uçuşla ulaşabileceğiniz varış noktası Ohri'dir.</t>
        </is>
      </c>
    </row>
    <row r="185">
      <c r="A185" s="5" t="inlineStr">
        <is>
          <t>2026-2027-tr-flights-to-region-10.docx</t>
        </is>
      </c>
      <c r="B185" s="5" t="inlineStr">
        <is>
          <t>https://www.skyscanner.com.tr/ucak-bileti/bolgeye-ucuslar/95800737/ucuz_ucuslar-varis-guneybat%c4%b1-makedonya.html</t>
        </is>
      </c>
      <c r="C185" s="5" t="inlineStr">
        <is>
          <t>Bu dönemde İstanbul Havalimanı'ndan Ohri Havalimanı'na yapılan uçuşlarda başlangıç fiyatları ₺9.104 seviyesinden başlıyor.</t>
        </is>
      </c>
      <c r="D185" s="5" t="inlineStr">
        <is>
          <t>The Turkish lira currency symbol (₺) is incorrectly placed before the numeric value, which violates the locale-specific style guide.</t>
        </is>
      </c>
      <c r="E185" s="5" t="inlineStr">
        <is>
          <t>Compliance</t>
        </is>
      </c>
      <c r="F185" s="5" t="inlineStr">
        <is>
          <t>Minor</t>
        </is>
      </c>
      <c r="G185" s="5" t="n">
        <v>1</v>
      </c>
      <c r="H185" s="5" t="inlineStr">
        <is>
          <t>Move the currency symbol '₺' to follow the numeric value, preceded by a space, per the style guide (e.g., '9.104 ₺').</t>
        </is>
      </c>
      <c r="I185" s="5" t="inlineStr">
        <is>
          <t>Bu dönemde İstanbul Havalimanı'ndan Ohri Havalimanı'na yapılan uçuşlarda başlangıç fiyatları 9.104 ₺ seviyesinden başlıyor.</t>
        </is>
      </c>
    </row>
  </sheetData>
  <pageMargins left="0.75" right="0.75" top="1" bottom="1" header="0.5" footer="0.5"/>
  <pageSetup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2026-10-07T10:54:45Z</dcterms:created>
  <dcterms:modified xmlns:dcterms="http://purl.org/dc/terms/" xmlns:xsi="http://www.w3.org/2001/XMLSchema-instance" xsi:type="dcterms:W3CDTF">2026-10-07T10:54:45Z</dcterms:modified>
</cp:coreProperties>
</file>