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C6EF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47" headerRowCount="1">
  <autoFilter ref="A1:I147"/>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TW</t>
        </is>
      </c>
    </row>
    <row r="2">
      <c r="A2" s="1" t="inlineStr">
        <is>
          <t>Evaluated Scope:</t>
        </is>
      </c>
      <c r="B2" t="inlineStr">
        <is>
          <t>DOCX heading-based batches (250 batches; Trados Studio default WC from input/; source=LQA_Report_TW_20261007_140132_final.json)</t>
        </is>
      </c>
    </row>
    <row r="3">
      <c r="A3" s="1" t="inlineStr">
        <is>
          <t>Pass Threshold:</t>
        </is>
      </c>
      <c r="B3" t="inlineStr">
        <is>
          <t>90%</t>
        </is>
      </c>
    </row>
    <row r="5">
      <c r="A5" s="1" t="inlineStr">
        <is>
          <t>Final MQM Score</t>
        </is>
      </c>
      <c r="B5" s="2" t="n">
        <v>91.97</v>
      </c>
    </row>
    <row r="6">
      <c r="A6" s="1" t="inlineStr">
        <is>
          <t>Quality Status</t>
        </is>
      </c>
      <c r="B6" s="3" t="inlineStr">
        <is>
          <t>Pass</t>
        </is>
      </c>
    </row>
    <row r="8">
      <c r="A8" s="1" t="inlineStr">
        <is>
          <t>WC</t>
        </is>
      </c>
      <c r="B8" t="n">
        <v>28376</v>
      </c>
      <c r="D8" s="1" t="inlineStr">
        <is>
          <t>Minor</t>
        </is>
      </c>
      <c r="E8" s="1" t="inlineStr">
        <is>
          <t>Major</t>
        </is>
      </c>
      <c r="F8" s="1" t="inlineStr">
        <is>
          <t>Critical</t>
        </is>
      </c>
      <c r="G8" s="1" t="inlineStr">
        <is>
          <t>Total</t>
        </is>
      </c>
    </row>
    <row r="9">
      <c r="A9" s="1" t="inlineStr">
        <is>
          <t>APT (Total Points)</t>
        </is>
      </c>
      <c r="B9" t="n">
        <v>228</v>
      </c>
      <c r="D9" s="4" t="n">
        <v>105</v>
      </c>
      <c r="E9" s="4" t="n">
        <v>41</v>
      </c>
      <c r="F9" s="4" t="n">
        <v>0</v>
      </c>
      <c r="G9" s="4">
        <f>SUM(D9:F9)</f>
        <v/>
      </c>
    </row>
    <row r="10">
      <c r="A10" s="1" t="inlineStr">
        <is>
          <t>PWPT</t>
        </is>
      </c>
      <c r="B10" t="n">
        <v>0.008</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0</v>
      </c>
      <c r="C15">
        <f>B15/$B$8</f>
        <v/>
      </c>
      <c r="D15">
        <f>MAX(0,100-(C15*1000))</f>
        <v/>
      </c>
    </row>
    <row r="16">
      <c r="A16" t="inlineStr">
        <is>
          <t>Compliance</t>
        </is>
      </c>
      <c r="B16" t="n">
        <v>48</v>
      </c>
      <c r="C16">
        <f>B16/$B$8</f>
        <v/>
      </c>
      <c r="D16">
        <f>MAX(0,100-(C16*1000))</f>
        <v/>
      </c>
    </row>
    <row r="17">
      <c r="A17" t="inlineStr">
        <is>
          <t>Punctuation/Spelling/Typos</t>
        </is>
      </c>
      <c r="B17" t="n">
        <v>59</v>
      </c>
      <c r="C17">
        <f>B17/$B$8</f>
        <v/>
      </c>
      <c r="D17">
        <f>MAX(0,100-(C17*1000))</f>
        <v/>
      </c>
    </row>
    <row r="18">
      <c r="A18" t="inlineStr">
        <is>
          <t>Accuracy</t>
        </is>
      </c>
      <c r="B18" t="n">
        <v>76</v>
      </c>
      <c r="C18">
        <f>B18/$B$8</f>
        <v/>
      </c>
      <c r="D18">
        <f>MAX(0,100-(C18*1000))</f>
        <v/>
      </c>
    </row>
    <row r="19">
      <c r="A19" t="inlineStr">
        <is>
          <t>Style</t>
        </is>
      </c>
      <c r="B19" t="n">
        <v>27</v>
      </c>
      <c r="C19">
        <f>B19/$B$8</f>
        <v/>
      </c>
      <c r="D19">
        <f>MAX(0,100-(C19*1000))</f>
        <v/>
      </c>
    </row>
    <row r="20">
      <c r="A20" t="inlineStr">
        <is>
          <t>AI-issues</t>
        </is>
      </c>
      <c r="B20" t="n">
        <v>18</v>
      </c>
      <c r="C20">
        <f>B20/$B$8</f>
        <v/>
      </c>
      <c r="D20">
        <f>MAX(0,100-(C20*1000))</f>
        <v/>
      </c>
    </row>
    <row r="22">
      <c r="A22" s="1" t="inlineStr">
        <is>
          <t>Summary (top patterns)</t>
        </is>
      </c>
      <c r="B22" s="5" t="inlineStr">
        <is>
          <t>• [Accuracy] Content frequently contains incorrect or non-standard translations for proper nouns, especially place names (e.g., Stuttgart as '司徒加'), alongside significant logical errors like illogical temperature ranges or incorrect destinations.
• [Punctuation/Spelling/Typos] A widespread issue is the use of Simplified Chinese characters (e.g., '开罗' instead of '開羅') in content for the Traditional Chinese (zh-TW) market, often mixed with incorrect characters from other scripts like Japanese.
• [Compliance] The text fails to use official localized brand names (e.g., 'Thai Vietjet Air'), does not convert imperial units (°F, feet) to metric, and leaves English words like 'departure' untranslated.
• [Style] A recurring structural problem is the use of long, dense paragraphs ("walls of text") that combine multiple distinct topics, severely harming readability and user scannability.
• [AI-issues] AI-generated content includes hallucinations, such as fabricated airline names (e.g., '泰國越南喬遊航空', '金航') and factually incorrect flight route suggestions.</t>
        </is>
      </c>
    </row>
    <row r="26">
      <c r="A26" s="1" t="inlineStr">
        <is>
          <t>Action Plan (preventive)</t>
        </is>
      </c>
      <c r="B26" s="5" t="inlineStr">
        <is>
          <t>• Create and enforce a Taiwan-specific termbase for all proper nouns (places, landmarks) and systematically fact-check all geographical and climate-related claims before publication.
• Implement an automated script to detect and flag any non-Traditional Chinese characters (Simplified, Japanese, etc.) in the final output. Standardize spacing rules for units (°C) and currency (NT$).
• Update the style guide with a mandatory list of correct, localized brand names (especially airlines) and enforce the use of metric units. Run checks to eliminate untranslated English terms.
• Incorporate a content structure rule: limit body paragraphs to a single core idea (typically 2-4 sentences) to align with SEO best practices for scannability.
• Manually verify all specific AI-generated claims, such as airline names and routes. Replace any unverified or hallucinated information with approved, generic phrasing.</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2026-2027-tw-flights-to-region-06.docx</t>
        </is>
      </c>
      <c r="B2" s="5" t="inlineStr">
        <is>
          <t>https://www.skyscanner.com.tw/flights/flights-to-region/44294271/cheap-flights-to-tennessee.html</t>
        </is>
      </c>
      <c r="C2" s="5" t="inlineStr">
        <is>
          <t>秋季9月到11月溫和舒適，約 10 °C 到 25 °C，煙燻山會出現秋葉景色。</t>
        </is>
      </c>
      <c r="D2" s="5" t="inlineStr">
        <is>
          <t>The proper name "Smoky Mountains" is mistranslated. "煙燻山" is a literal translation that is not the standard or recognized name; the correct term in Traditional Chinese for Taiwan is "大煙山".</t>
        </is>
      </c>
      <c r="E2" s="5" t="inlineStr">
        <is>
          <t>Accuracy</t>
        </is>
      </c>
      <c r="F2" s="5" t="inlineStr">
        <is>
          <t>Major</t>
        </is>
      </c>
      <c r="G2" s="5" t="n">
        <v>3</v>
      </c>
      <c r="H2" s="5" t="inlineStr">
        <is>
          <t>Replace the incorrect translation "煙燻山" with the correct and standard proper name "大煙山".</t>
        </is>
      </c>
      <c r="I2" s="5" t="inlineStr">
        <is>
          <t>秋季9月到11月溫和舒適，約 10 °C 到 25 °C，大煙山會出現秋葉景色。</t>
        </is>
      </c>
    </row>
    <row r="3">
      <c r="A3" s="5" t="inlineStr">
        <is>
          <t>2026-2027-tw-flights-to-region-06.docx</t>
        </is>
      </c>
      <c r="B3" s="5" t="inlineStr">
        <is>
          <t>https://www.skyscanner.com.tw/flights/flights-to-region/44292523/cheap-flights-to-taichung.html</t>
        </is>
      </c>
      <c r="C3" s="5" t="inlineStr">
        <is>
          <t>從臺灣出發前往台中，通常最便宜抵達的機場是台中機場。</t>
        </is>
      </c>
      <c r="D3" s="5" t="inlineStr">
        <is>
          <t>The phrase '從臺灣出發' (Departing from Taiwan) is geographically illogical for a domestic flight to Taichung, a city within Taiwan.</t>
        </is>
      </c>
      <c r="E3" s="5" t="inlineStr">
        <is>
          <t>Accuracy</t>
        </is>
      </c>
      <c r="F3" s="5" t="inlineStr">
        <is>
          <t>Major</t>
        </is>
      </c>
      <c r="G3" s="5" t="n">
        <v>3</v>
      </c>
      <c r="H3" s="5" t="inlineStr">
        <is>
          <t>Remove the illogical phrase '從臺灣出發' to correct the sentence for a domestic travel context.</t>
        </is>
      </c>
      <c r="I3" s="5" t="inlineStr">
        <is>
          <t>前往台中，最便宜的抵達機場通常是台中機場。</t>
        </is>
      </c>
    </row>
    <row r="4">
      <c r="A4" s="5" t="inlineStr">
        <is>
          <t>2026-2027-tw-flights-to-region-06.docx</t>
        </is>
      </c>
      <c r="B4" s="5" t="inlineStr">
        <is>
          <t>https://www.skyscanner.com.tw/flights/flights-to-region/44292523/cheap-flights-to-taichung.html</t>
        </is>
      </c>
      <c r="C4" s="5" t="inlineStr">
        <is>
          <t>這裡是規劃行程時可以參考的落腳點。</t>
        </is>
      </c>
      <c r="D4" s="5" t="inlineStr">
        <is>
          <t>The term '落腳點' (a place to lodge/stay) is semantically incorrect when referring to an airport, which is a point of arrival or departure, not accommodation.</t>
        </is>
      </c>
      <c r="E4" s="5" t="inlineStr">
        <is>
          <t>Accuracy</t>
        </is>
      </c>
      <c r="F4" s="5" t="inlineStr">
        <is>
          <t>Major</t>
        </is>
      </c>
      <c r="G4" s="5" t="n">
        <v>3</v>
      </c>
      <c r="H4" s="5" t="inlineStr">
        <is>
          <t>Replace '落腳點' with a more suitable term like '起點' (starting point) to accurately describe the role of an airport in travel planning.</t>
        </is>
      </c>
      <c r="I4" s="5" t="inlineStr">
        <is>
          <t>這裡是規劃行程時可以參考的起點。</t>
        </is>
      </c>
    </row>
    <row r="5">
      <c r="A5" s="5" t="inlineStr">
        <is>
          <t>2026-2027-tw-flights-to-region-06.docx</t>
        </is>
      </c>
      <c r="B5" s="5" t="inlineStr">
        <is>
          <t>https://www.skyscanner.com.tw/flights/flights-to-region/44292523/cheap-flights-to-taichung.html</t>
        </is>
      </c>
      <c r="C5" s="5" t="inlineStr">
        <is>
          <t>春季從3月的16到22 °C升溫到5月的23到28 °C，濕度隨之增加。</t>
        </is>
      </c>
      <c r="D5" s="5" t="inlineStr">
        <is>
          <t>An unnecessary space is present between the numerical value and the degree Celsius symbol (°C), which is contrary to standard Chinese typographical conventions. Pattern repeats in similar sentences.</t>
        </is>
      </c>
      <c r="E5" s="5" t="inlineStr">
        <is>
          <t>Punctuation/Spelling/Typos</t>
        </is>
      </c>
      <c r="F5" s="5" t="inlineStr">
        <is>
          <t>Minor</t>
        </is>
      </c>
      <c r="G5" s="5" t="n">
        <v>1</v>
      </c>
      <c r="H5" s="5" t="inlineStr">
        <is>
          <t>Remove the space between the number and the '°C' symbol for all temperature values.</t>
        </is>
      </c>
      <c r="I5" s="5" t="inlineStr">
        <is>
          <t>春季從3月的16到22°C升溫到5月的23到28°C，濕度隨之增加。</t>
        </is>
      </c>
    </row>
    <row r="6">
      <c r="A6" s="5" t="inlineStr">
        <is>
          <t>2026-2027-tw-flights-to-region-06.docx</t>
        </is>
      </c>
      <c r="B6" s="5" t="inlineStr">
        <is>
          <t>https://www.skyscanner.com.tw/flights/flights-to-region/44292523/cheap-flights-to-taichung.html</t>
        </is>
      </c>
      <c r="C6" s="5" t="inlineStr">
        <is>
          <t>這座機場同時也有直達台中的班機，適合你安排行程時參考。</t>
        </is>
      </c>
      <c r="D6" s="5" t="inlineStr">
        <is>
          <t>This sentence is redundant, as the preceding sentence already states that direct flights to Taichung are available.</t>
        </is>
      </c>
      <c r="E6" s="5" t="inlineStr">
        <is>
          <t>Style</t>
        </is>
      </c>
      <c r="F6" s="5" t="inlineStr">
        <is>
          <t>Minor</t>
        </is>
      </c>
      <c r="G6" s="5" t="n">
        <v>1</v>
      </c>
      <c r="H6" s="5" t="inlineStr">
        <is>
          <t>Remove the redundant sentence.</t>
        </is>
      </c>
      <c r="I6" s="5" t="inlineStr"/>
    </row>
    <row r="7">
      <c r="A7" s="5" t="inlineStr">
        <is>
          <t>2026-2027-tw-flights-to-region-06.docx</t>
        </is>
      </c>
      <c r="B7" s="5" t="inlineStr">
        <is>
          <t>https://www.skyscanner.com.tw/flights/flights-to-region/44293401/cheap-flights-to-brittany.html</t>
        </is>
      </c>
      <c r="C7" s="5" t="inlineStr">
        <is>
          <t>春季3到5月氣溫約5至15 °C，早春多雨，但4月和5月天氣宜人、遊客較少。</t>
        </is>
      </c>
      <c r="D7" s="5" t="inlineStr">
        <is>
          <t>An unnecessary space exists between the number and the degree Celsius symbol (°C), which is contrary to standard Chinese typographical conventions. This pattern repeats with other temperature values in the text.</t>
        </is>
      </c>
      <c r="E7" s="5" t="inlineStr">
        <is>
          <t>Punctuation/Spelling/Typos</t>
        </is>
      </c>
      <c r="F7" s="5" t="inlineStr">
        <is>
          <t>Minor</t>
        </is>
      </c>
      <c r="G7" s="5" t="n">
        <v>1</v>
      </c>
      <c r="H7" s="5" t="inlineStr">
        <is>
          <t>Remove the space between the number and the '°C' symbol for correct formatting.</t>
        </is>
      </c>
      <c r="I7" s="5" t="inlineStr">
        <is>
          <t>春季3到5月氣溫約5至15°C，早春多雨，但4月和5月天氣宜人、遊客較少。</t>
        </is>
      </c>
    </row>
    <row r="8">
      <c r="A8" s="5" t="inlineStr">
        <is>
          <t>2026-2027-tw-flights-to-region-06.docx</t>
        </is>
      </c>
      <c r="B8" s="5" t="inlineStr">
        <is>
          <t>https://www.skyscanner.com.tw/flights/flights-to-region/44293401/cheap-flights-to-brittany.html</t>
        </is>
      </c>
      <c r="C8" s="5" t="inlineStr">
        <is>
          <t>想去布列塔尼半島，天氣是規劃行程時的關鍵。這裡屬海洋性氣候，全年都會下雨。春季3到5月氣溫約5至15 °C，早春多雨，但4月和5月天氣宜人、遊客較少。夏季6到8月溫暖晴朗，約20至28 °C，是旺季，7、8月人潮與價格都偏高。秋季9到11月氣候溫和但雨量增加。若想兼顧溫暖與人少，6月和9月是不錯的選擇，價格通常也較低。</t>
        </is>
      </c>
      <c r="D8" s="5" t="inlineStr">
        <is>
          <t>The single paragraph contains multiple distinct ideas (general climate, details for each season, and a final recommendation), making it dense and difficult for users to scan.</t>
        </is>
      </c>
      <c r="E8" s="5" t="inlineStr">
        <is>
          <t>Style</t>
        </is>
      </c>
      <c r="F8" s="5" t="inlineStr">
        <is>
          <t>Minor</t>
        </is>
      </c>
      <c r="G8" s="5" t="n">
        <v>1</v>
      </c>
      <c r="H8" s="5" t="inlineStr">
        <is>
          <t>Split the content into smaller, focused paragraphs by topic to improve readability and scannability.</t>
        </is>
      </c>
      <c r="I8" s="5" t="inlineStr">
        <is>
          <t>想去布列塔尼半島，天氣是規劃行程時的關鍵。這裡屬海洋性氣候，全年都會下雨。
春季3到5月氣溫約5至15 °C，早春多雨，但4月和5月天氣宜人、遊客較少。
夏季6到8月溫暖晴朗，約20至28 °C，是旺季，7、8月人潮與價格都偏高。
秋季9到11月氣候溫和但雨量增加。
若想兼顧溫暖與人少，6月和9月是不錯的選擇，價格通常也較低。</t>
        </is>
      </c>
    </row>
    <row r="9">
      <c r="A9" s="5" t="inlineStr">
        <is>
          <t>2026-2027-tw-flights-to-region-06.docx</t>
        </is>
      </c>
      <c r="B9" s="5" t="inlineStr">
        <is>
          <t>https://www.skyscanner.com.tw/flights/flights-to-region/44293401/cheap-flights-to-brittany.html</t>
        </is>
      </c>
      <c r="C9" s="5" t="inlineStr">
        <is>
          <t>泰國越南喬遊航空提供飛往當地最便宜的機票。</t>
        </is>
      </c>
      <c r="D9" s="5" t="inlineStr">
        <is>
          <t>The text contains a fabricated airline name, '泰國越南喬遊航空', which is a form of AI hallucination.</t>
        </is>
      </c>
      <c r="E9" s="5" t="inlineStr">
        <is>
          <t>AI-issues</t>
        </is>
      </c>
      <c r="F9" s="5" t="inlineStr">
        <is>
          <t>Major</t>
        </is>
      </c>
      <c r="G9" s="5" t="n">
        <v>3</v>
      </c>
      <c r="H9" s="5" t="inlineStr">
        <is>
          <t>Remove the fabricated airline name and use generic phrasing.</t>
        </is>
      </c>
      <c r="I9" s="5" t="inlineStr">
        <is>
          <t>部分航空公司提供飛往當地最便宜的機票。</t>
        </is>
      </c>
    </row>
    <row r="10">
      <c r="A10" s="5" t="inlineStr">
        <is>
          <t>2026-2027-tw-flights-to-region-06.docx</t>
        </is>
      </c>
      <c r="B10" s="5" t="inlineStr">
        <is>
          <t>https://www.skyscanner.com.tw/flights/flights-to-region/44292904/cheap-flights-to-azores.html</t>
        </is>
      </c>
      <c r="C10" s="5" t="inlineStr">
        <is>
          <t>亚速尔群岛結合火山地景與葡萄牙島嶼的悠閒氛圍。</t>
        </is>
      </c>
      <c r="D10" s="5" t="inlineStr">
        <is>
          <t>Simplified Chinese characters ('亚', '尔', '岛') were used instead of the required Traditional Chinese characters ('亞', '爾', '島') for the zh-TW market.</t>
        </is>
      </c>
      <c r="E10" s="5" t="inlineStr">
        <is>
          <t>Punctuation/Spelling/Typos</t>
        </is>
      </c>
      <c r="F10" s="5" t="inlineStr">
        <is>
          <t>Minor</t>
        </is>
      </c>
      <c r="G10" s="5" t="n">
        <v>1</v>
      </c>
      <c r="H10" s="5" t="inlineStr">
        <is>
          <t>Replace the Simplified Chinese characters with their Traditional Chinese equivalents to meet the locale requirements.</t>
        </is>
      </c>
      <c r="I10" s="5" t="inlineStr">
        <is>
          <t>亞速爾群島結合火山地景與葡萄牙島嶼的悠閒氛圍。</t>
        </is>
      </c>
    </row>
    <row r="11">
      <c r="A11" s="5" t="inlineStr">
        <is>
          <t>2026-2027-tw-flights-to-region-06.docx</t>
        </is>
      </c>
      <c r="B11" s="5" t="inlineStr">
        <is>
          <t>https://www.skyscanner.com.tw/flights/flights-to-region/44292904/cheap-flights-to-azores.html</t>
        </is>
      </c>
      <c r="C11" s="5" t="inlineStr">
        <is>
          <t>想要飛往亚速尔群岛，你可以從台北桃園機場出發，這裡是目前最划算的起飛點。</t>
        </is>
      </c>
      <c r="D11" s="5" t="inlineStr">
        <is>
          <t>The text incorrectly uses Simplified Chinese characters ('亚', '岛') instead of the required Traditional Chinese characters for the zh-TW locale. This pattern repeats in the following sentence.</t>
        </is>
      </c>
      <c r="E11" s="5" t="inlineStr">
        <is>
          <t>Punctuation/Spelling/Typos</t>
        </is>
      </c>
      <c r="F11" s="5" t="inlineStr">
        <is>
          <t>Minor</t>
        </is>
      </c>
      <c r="G11" s="5" t="n">
        <v>1</v>
      </c>
      <c r="H11" s="5" t="inlineStr">
        <is>
          <t>Replace all instances of Simplified Chinese characters with their Traditional Chinese equivalents (e.g., '亚速尔群岛' should be '亞速爾群島').</t>
        </is>
      </c>
      <c r="I11" s="5" t="inlineStr">
        <is>
          <t>想要飛往亞速爾群島，你可以從台北桃園機場出發，這裡是目前最划算的起飛點。</t>
        </is>
      </c>
    </row>
    <row r="12">
      <c r="A12" s="5" t="inlineStr">
        <is>
          <t>2026-2027-tw-flights-to-region-06.docx</t>
        </is>
      </c>
      <c r="B12" s="5" t="inlineStr">
        <is>
          <t>https://www.skyscanner.com.tw/flights/flights-to-region/44293395/cheap-flights-to-ile-de-france.html</t>
        </is>
      </c>
      <c r="C12" s="5" t="inlineStr">
        <is>
          <t>如果你打算從臺灣飛往法兰西岛，那麼巴黎會是你的主要選擇。這座城市是這個區域最受歡迎的目的地，班機大多降落在巴黎戴高樂機場，也是目前從臺灣出發時較為便宜的抵達地點。你可以把這裡當成前往法兰西岛的起點。</t>
        </is>
      </c>
      <c r="D12" s="5" t="inlineStr">
        <is>
          <t>The text uses Simplified Chinese characters ('兰', '岛') instead of the required Traditional Chinese characters ('蘭', '島') for the Taiwan (zh-TW) market.</t>
        </is>
      </c>
      <c r="E12" s="5" t="inlineStr">
        <is>
          <t>Compliance</t>
        </is>
      </c>
      <c r="F12" s="5" t="inlineStr">
        <is>
          <t>Major</t>
        </is>
      </c>
      <c r="G12" s="5" t="n">
        <v>3</v>
      </c>
      <c r="H12" s="5" t="inlineStr">
        <is>
          <t>Replace the Simplified Chinese characters with their correct Traditional Chinese equivalents.</t>
        </is>
      </c>
      <c r="I12" s="5" t="inlineStr">
        <is>
          <t>如果你打算從臺灣飛往法蘭西島，那麼巴黎會是你的主要選擇。這座城市是這個區域最受歡迎的目的地，班機大多降落在巴黎戴高樂機場，也是目前從臺灣出發時較為便宜的抵達地點。你可以把這裡當成前往法蘭西島的起點。</t>
        </is>
      </c>
    </row>
    <row r="13">
      <c r="A13" s="5" t="inlineStr">
        <is>
          <t>2026-2027-tw-flights-to-region-06.docx</t>
        </is>
      </c>
      <c r="B13" s="5" t="inlineStr">
        <is>
          <t>https://www.skyscanner.com.tw/flights/flights-to-region/44293395/cheap-flights-to-ile-de-france.html</t>
        </is>
      </c>
      <c r="C13" s="5" t="inlineStr">
        <is>
          <t>想飛往法兰西岛，你可以先從機票下手。</t>
        </is>
      </c>
      <c r="D13" s="5" t="inlineStr">
        <is>
          <t>The text uses Simplified Chinese characters ('兰' and '岛') instead of the required Traditional Chinese characters for the zh-TW locale.</t>
        </is>
      </c>
      <c r="E13" s="5" t="inlineStr">
        <is>
          <t>Punctuation/Spelling/Typos</t>
        </is>
      </c>
      <c r="F13" s="5" t="inlineStr">
        <is>
          <t>Major</t>
        </is>
      </c>
      <c r="G13" s="5" t="n">
        <v>3</v>
      </c>
      <c r="H13" s="5" t="inlineStr">
        <is>
          <t>Replace the Simplified Chinese characters '兰' and '岛' with their Traditional Chinese equivalents, '蘭' and '島'.</t>
        </is>
      </c>
      <c r="I13" s="5" t="inlineStr">
        <is>
          <t>想飛往法蘭西島，你可以先從機票下手。</t>
        </is>
      </c>
    </row>
    <row r="14">
      <c r="A14" s="5" t="inlineStr">
        <is>
          <t>2026-2027-tw-flights-to-region-06.docx</t>
        </is>
      </c>
      <c r="B14" s="5" t="inlineStr">
        <is>
          <t>https://www.skyscanner.com.tw/flights/flights-to-region/44294281/cheap-flights-to-minnesota.html</t>
        </is>
      </c>
      <c r="C14" s="5" t="inlineStr">
        <is>
          <t>想飛往明尼蘇達州，你有幾個熱門選擇。明尼亞波利是最多人前往的城市，此外還有布雷納、羅徹斯特和杜魯司。</t>
        </is>
      </c>
      <c r="D14" s="5" t="inlineStr">
        <is>
          <t>The transliteration "杜魯司" for the city Duluth is non-standard for the Taiwan market; the conventional and widely used term is "杜魯斯".</t>
        </is>
      </c>
      <c r="E14" s="5" t="inlineStr">
        <is>
          <t>Punctuation/Spelling/Typos</t>
        </is>
      </c>
      <c r="F14" s="5" t="inlineStr">
        <is>
          <t>Minor</t>
        </is>
      </c>
      <c r="G14" s="5" t="n">
        <v>1</v>
      </c>
      <c r="H14" s="5" t="inlineStr">
        <is>
          <t>Replace the non-standard character 「司」 with the standard character 「斯」 for the transliteration of Duluth.</t>
        </is>
      </c>
      <c r="I14" s="5" t="inlineStr">
        <is>
          <t>想飛往明尼蘇達州，你有幾個熱門選擇。明尼亞波利是最多人前往的城市，此外還有布雷納、羅徹斯特和杜魯斯。</t>
        </is>
      </c>
    </row>
    <row r="15">
      <c r="A15" s="5" t="inlineStr">
        <is>
          <t>2026-2027-tw-flights-to-region-06.docx</t>
        </is>
      </c>
      <c r="B15" s="5" t="inlineStr">
        <is>
          <t>https://www.skyscanner.com.tw/flights/flights-to-region/44294281/cheap-flights-to-minnesota.html</t>
        </is>
      </c>
      <c r="C15" s="5" t="inlineStr">
        <is>
          <t>你也能參觀明尼阿波利斯藝術博物館、沃克藝術中心、明尼蘇達科學博物館與巴肯博物館，還有斯內林堡、格思里劇院和雕塑花園。</t>
        </is>
      </c>
      <c r="D15" s="5" t="inlineStr">
        <is>
          <t>The proper name "Fort Snelling" is translated as "斯內林堡", but the standard translation in the target market is "斯奈林堡".</t>
        </is>
      </c>
      <c r="E15" s="5" t="inlineStr">
        <is>
          <t>Compliance</t>
        </is>
      </c>
      <c r="F15" s="5" t="inlineStr">
        <is>
          <t>Minor</t>
        </is>
      </c>
      <c r="G15" s="5" t="n">
        <v>1</v>
      </c>
      <c r="H15" s="5" t="inlineStr">
        <is>
          <t>Change the character「內」to「奈」to use the correct, standard translation for the proper name.</t>
        </is>
      </c>
      <c r="I15" s="5" t="inlineStr">
        <is>
          <t>你也能參觀明尼阿波利斯藝術博物館、沃克藝術中心、明尼蘇達科學博物館與巴肯博物館，還有斯奈林堡、格思里劇院和雕塑花園。</t>
        </is>
      </c>
    </row>
    <row r="16">
      <c r="A16" s="5" t="inlineStr">
        <is>
          <t>2026-2027-tw-flights-to-region-06.docx</t>
        </is>
      </c>
      <c r="B16" s="5" t="inlineStr">
        <is>
          <t>https://www.skyscanner.com.tw/flights/flights-to-region/44294281/cheap-flights-to-minnesota.html</t>
        </is>
      </c>
      <c r="C16" s="5" t="inlineStr">
        <is>
          <t>想安排明尼蘇達州的行程，時間點值得留意。這裡是大陸型氣候，冬天寒冷、夏天溫暖。整體來說，5 月到 9 月最適合造訪。春天氣溫宜人，夏天溫暖，白天約落在攝氏 20 多度到 30 出頭，適合湖畔活動。9 月則轉涼，秋葉繽紛。夏季是旅遊旺季，遊客最多、價格最高。1 月到 4 月最為冷清，適合喜歡冬季運動或預算有限的你。</t>
        </is>
      </c>
      <c r="D16" s="5" t="inlineStr">
        <is>
          <t>The single body paragraph combines multiple distinct topics (general climate, warm season details, and cold season details), which negatively impacts scannability and readability in an SEO context.</t>
        </is>
      </c>
      <c r="E16" s="5" t="inlineStr">
        <is>
          <t>Style</t>
        </is>
      </c>
      <c r="F16" s="5" t="inlineStr">
        <is>
          <t>Minor</t>
        </is>
      </c>
      <c r="G16" s="5" t="n">
        <v>1</v>
      </c>
      <c r="H16" s="5" t="inlineStr">
        <is>
          <t>Split the text into three separate, more focused paragraphs to align with SEO best practices for readability.</t>
        </is>
      </c>
      <c r="I16" s="5" t="inlineStr">
        <is>
          <t>想安排明尼蘇達州的行程，時間點值得留意。這裡是大陸型氣候，冬天寒冷、夏天溫暖。整體來說，5 月到 9 月最適合造訪。
春天氣溫宜人，夏天溫暖，白天約落在攝氏 20 多度到 30 出頭，適合湖畔活動。9 月則轉涼，秋葉繽紛。夏季是旅遊旺季，遊客最多、價格最高。
1 月到 4 月最為冷清，適合喜歡冬季運動或預算有限的你。</t>
        </is>
      </c>
    </row>
    <row r="17">
      <c r="A17" s="5" t="inlineStr">
        <is>
          <t>2026-2027-tw-flights-to-region-06.docx</t>
        </is>
      </c>
      <c r="B17" s="5" t="inlineStr">
        <is>
          <t>https://www.skyscanner.com.tw/flights/flights-to-region/44294308/cheap-flights-to-virginia.html</t>
        </is>
      </c>
      <c r="C17" s="5" t="inlineStr">
        <is>
          <t>飛往維吉尼亞州時，你可以選擇諾福克、里奇蒙、洛亞諾克與沙洛斯維這幾個城市。</t>
        </is>
      </c>
      <c r="D17" s="5" t="inlineStr">
        <is>
          <t>The city name 'Charlottesville' is incorrectly transliterated as '沙洛斯維', which is not a standard or recognizable name in Traditional Chinese for Taiwan.</t>
        </is>
      </c>
      <c r="E17" s="5" t="inlineStr">
        <is>
          <t>Accuracy</t>
        </is>
      </c>
      <c r="F17" s="5" t="inlineStr">
        <is>
          <t>Major</t>
        </is>
      </c>
      <c r="G17" s="5" t="n">
        <v>3</v>
      </c>
      <c r="H17" s="5" t="inlineStr">
        <is>
          <t>Replace the incorrect transliteration '沙洛斯維' with the standard and correct name '夏洛茨維爾'.</t>
        </is>
      </c>
      <c r="I17" s="5" t="inlineStr">
        <is>
          <t>飛往維吉尼亞州時，你可以選擇諾福克、里奇蒙、洛亞諾克與夏洛茨維爾這幾個城市。</t>
        </is>
      </c>
    </row>
    <row r="18">
      <c r="A18" s="5" t="inlineStr">
        <is>
          <t>2026-2027-tw-flights-to-region-06.docx</t>
        </is>
      </c>
      <c r="B18" s="5" t="inlineStr">
        <is>
          <t>https://www.skyscanner.com.tw/flights/flights-to-region/44294308/cheap-flights-to-virginia.html</t>
        </is>
      </c>
      <c r="C18" s="5" t="inlineStr">
        <is>
          <t>在維吉尼亞州，你可以沿著美國殖民與革命歷史的軌跡走。殖民地威廉斯堡透過復原建築與穿著時代服裝的解說員重現18世紀生活，鄰近的詹姆斯敦聚落則是北美第一個永久英國殖民地。維農山莊與蒙蒂塞洛分別是華盛頓與傑佛遜的故居。阿靈頓國家公墓有衛兵交接儀式。想親近自然，你可以走仙納度國家公園的天際線公路健行，或參觀盧雷洞穴的地下岩層，也能在維吉尼亞海灘木棧道散步。</t>
        </is>
      </c>
      <c r="D18" s="5" t="inlineStr">
        <is>
          <t>The single paragraph combines two distinct themes (historical sites and natural attractions), which harms readability and scannability.</t>
        </is>
      </c>
      <c r="E18" s="5" t="inlineStr">
        <is>
          <t>Style</t>
        </is>
      </c>
      <c r="F18" s="5" t="inlineStr">
        <is>
          <t>Minor</t>
        </is>
      </c>
      <c r="G18" s="5" t="n">
        <v>1</v>
      </c>
      <c r="H18" s="5" t="inlineStr">
        <is>
          <t>Split the text into two paragraphs, separating the historical sites from the natural attractions, to improve thematic focus.</t>
        </is>
      </c>
      <c r="I18" s="5" t="inlineStr">
        <is>
          <t>在維吉尼亞州，你可以沿著美國殖民與革命歷史的軌跡走。殖民地威廉斯堡透過復原建築與穿著時代服裝的解說員重現18世紀生活，鄰近的詹姆斯敦聚落則是北美第一個永久英國殖民地。維農山莊與蒙蒂塞洛分別是華盛頓與傑佛遜的故居。阿靈頓國家公墓有衛兵交接儀式。
想親近自然，你可以走仙納度國家公園的天際線公路健行，或參觀盧雷洞穴的地下岩層，也能在維吉尼亞海灘木棧道散步。</t>
        </is>
      </c>
    </row>
    <row r="19">
      <c r="A19" s="5" t="inlineStr">
        <is>
          <t>2026-2027-tw-flights-to-region-06.docx</t>
        </is>
      </c>
      <c r="B19" s="5" t="inlineStr">
        <is>
          <t>https://www.skyscanner.com.tw/flights/flights-to-region/44294308/cheap-flights-to-virginia.html</t>
        </is>
      </c>
      <c r="C19" s="5" t="inlineStr">
        <is>
          <t>維農山莊與蒙蒂塞洛分別是華盛頓與傑佛遜的故居。</t>
        </is>
      </c>
      <c r="D19" s="5" t="inlineStr">
        <is>
          <t>The transliteration of the proper name "Jefferson" is non-standard for the zh-TW locale.</t>
        </is>
      </c>
      <c r="E19" s="5" t="inlineStr">
        <is>
          <t>Punctuation/Spelling/Typos</t>
        </is>
      </c>
      <c r="F19" s="5" t="inlineStr">
        <is>
          <t>Minor</t>
        </is>
      </c>
      <c r="G19" s="5" t="n">
        <v>1</v>
      </c>
      <c r="H19" s="5" t="inlineStr">
        <is>
          <t>Replace '傑佛遜' with the standard transliteration '傑斐遜'.</t>
        </is>
      </c>
      <c r="I19" s="5" t="inlineStr">
        <is>
          <t>維農山莊與蒙蒂塞洛分別是華盛頓與傑斐遜的故居。</t>
        </is>
      </c>
    </row>
    <row r="20">
      <c r="A20" s="5" t="inlineStr">
        <is>
          <t>2026-2027-tw-flights-to-region-06.docx</t>
        </is>
      </c>
      <c r="B20" s="5" t="inlineStr">
        <is>
          <t>https://www.skyscanner.com.tw/flights/flights-to-region/44294308/cheap-flights-to-virginia.html</t>
        </is>
      </c>
      <c r="C20" s="5" t="inlineStr">
        <is>
          <t>規劃維吉尼亞州的行程時，春季4到5月與秋季9到10月是不錯的選擇。春天氣溫約10到20 °C，偶有陣雨，適合戶外活動並可欣賞盛開的花朵。秋天約15到22 °C，降雨較少，以紅葉景色聞名。夏季6到8月炎熱潮濕，高溫達26到32 °C，沿海地區稍微涼爽些。旺季為5到10月，遊客較多、價格較高。11到3月較為安靜、性價比高，但北部與山區可能降雪。</t>
        </is>
      </c>
      <c r="D20" s="5" t="inlineStr">
        <is>
          <t>Numeric month ranges consistently omit the character '月' (month) after the first number (e.g., '4到5月'), which is a colloquial shorthand that reduces clarity and deviates from standard written form.</t>
        </is>
      </c>
      <c r="E20" s="5" t="inlineStr">
        <is>
          <t>Style</t>
        </is>
      </c>
      <c r="F20" s="5" t="inlineStr">
        <is>
          <t>Minor</t>
        </is>
      </c>
      <c r="G20" s="5" t="n">
        <v>1</v>
      </c>
      <c r="H20" s="5" t="inlineStr">
        <is>
          <t>Add the character '月' after the first number in all month ranges (e.g., '4月到5月', '9月到10月', etc.) to follow standard writing conventions and improve readability.</t>
        </is>
      </c>
      <c r="I20" s="5" t="inlineStr">
        <is>
          <t>規劃維吉尼亞州的行程時，春季4月到5月與秋季9月到10月是不錯的選擇。春天氣溫約10到20 °C，偶有陣雨，適合戶外活動並可欣賞盛開的花朵。秋天約15到22 °C，降雨較少，以紅葉景色聞名。夏季6月到8月炎熱潮濕，高溫達26到32 °C，沿海地区稍微涼爽些。旺季為5月到10月，遊客較多、價格較高。11月到3月較為安靜、性價比高，但北部與山區可能降雪。</t>
        </is>
      </c>
    </row>
    <row r="21">
      <c r="A21" s="5" t="inlineStr">
        <is>
          <t>2026-2027-tw-flights-to-region-06.docx</t>
        </is>
      </c>
      <c r="B21" s="5" t="inlineStr">
        <is>
          <t>https://www.skyscanner.com.tw/flights/flights-to-region/44294287/cheap-flights-to-rhode-island.html</t>
        </is>
      </c>
      <c r="C21" s="5" t="inlineStr">
        <is>
          <t>想從臺灣飛往羅德島州，你可以從台北桃園機場出發，這裡是目前票價最便宜的departure點。</t>
        </is>
      </c>
      <c r="D21" s="5" t="inlineStr">
        <is>
          <t>The English term 'departure' was left untranslated in the Chinese sentence.</t>
        </is>
      </c>
      <c r="E21" s="5" t="inlineStr">
        <is>
          <t>Compliance</t>
        </is>
      </c>
      <c r="F21" s="5" t="inlineStr">
        <is>
          <t>Minor</t>
        </is>
      </c>
      <c r="G21" s="5" t="n">
        <v>1</v>
      </c>
      <c r="H21" s="5" t="inlineStr">
        <is>
          <t>Translate 'departure點' to the correct Chinese term '出發點'.</t>
        </is>
      </c>
      <c r="I21" s="5" t="inlineStr">
        <is>
          <t>想從臺灣飛往羅德島州，你可以從台北桃園機場出發，這裡是目前票價最便宜的出發點。</t>
        </is>
      </c>
    </row>
    <row r="22">
      <c r="A22" s="5" t="inlineStr">
        <is>
          <t>2026-2027-tw-flights-to-region-06.docx</t>
        </is>
      </c>
      <c r="B22" s="5" t="inlineStr">
        <is>
          <t>https://www.skyscanner.com.tw/flights/flights-to-region/44294289/cheap-flights-to-wisconsin.html</t>
        </is>
      </c>
      <c r="C22" s="5" t="inlineStr">
        <is>
          <t>想飛往威斯コンシン州，你有幾個熱門選擇。</t>
        </is>
      </c>
      <c r="D22" s="5" t="inlineStr">
        <is>
          <t>The name of the state 'Wisconsin' incorrectly contains Japanese Katakana characters ('コンシン') instead of the correct Traditional Chinese characters ('康辛').</t>
        </is>
      </c>
      <c r="E22" s="5" t="inlineStr">
        <is>
          <t>Punctuation/Spelling/Typos</t>
        </is>
      </c>
      <c r="F22" s="5" t="inlineStr">
        <is>
          <t>Minor</t>
        </is>
      </c>
      <c r="G22" s="5" t="n">
        <v>1</v>
      </c>
      <c r="H22" s="5" t="inlineStr">
        <is>
          <t>Replace the Katakana characters 'コンシン' with the correct Traditional Chinese characters '康辛'.</t>
        </is>
      </c>
      <c r="I22" s="5" t="inlineStr">
        <is>
          <t>想飛往威斯康辛州，你有幾個熱門選擇。</t>
        </is>
      </c>
    </row>
    <row r="23">
      <c r="A23" s="5" t="inlineStr">
        <is>
          <t>2026-2027-tw-flights-to-region-06.docx</t>
        </is>
      </c>
      <c r="B23" s="5" t="inlineStr">
        <is>
          <t>https://www.skyscanner.com.tw/flights/flights-to-region/44294289/cheap-flights-to-wisconsin.html</t>
        </is>
      </c>
      <c r="C23" s="5" t="inlineStr">
        <is>
          <t>威斯康辛州融合自然景色與美國歷史文化。你可以在該州最大的Devil's Lake State Park沿石英岩崖健行，或到Green Bay的Lambeau Field參觀綠灣包裝工隊主場。Taliesin是萊特的住所與工作室，屬世界遺產，附近的House on the Rock收藏各式奇特文物。你也能在Aztalan State Park認識前哥倫布時期歷史，或走訪Milwaukee Art Museum與National Railroad Museum。</t>
        </is>
      </c>
      <c r="D23" s="5" t="inlineStr">
        <is>
          <t>The single paragraph contains multiple distinct ideas (nature, sports, architecture, history, museums), which makes it difficult to scan and violates SEO readability guidelines.</t>
        </is>
      </c>
      <c r="E23" s="5" t="inlineStr">
        <is>
          <t>Style</t>
        </is>
      </c>
      <c r="F23" s="5" t="inlineStr">
        <is>
          <t>Minor</t>
        </is>
      </c>
      <c r="G23" s="5" t="n">
        <v>1</v>
      </c>
      <c r="H23" s="5" t="inlineStr">
        <is>
          <t>Split the text into shorter, thematic paragraphs to improve scannability and structure.</t>
        </is>
      </c>
      <c r="I23" s="5" t="inlineStr">
        <is>
          <t>威斯康辛州融合自然景色與美國歷史文化。你可以在該州最大的Devil's Lake State Park沿石英岩崖健行，或到Green Bay的Lambeau Field參觀綠灣包裝工隊主場。
Taliesin是萊特的住所與工作室，屬世界遺產，附近的House on the Rock收藏各式奇特文物。
你也能在Aztalan State Park認識前哥倫布時期歷史，或走訪Milwaukee Art Museum與National Railroad Museum。</t>
        </is>
      </c>
    </row>
    <row r="24">
      <c r="A24" s="5" t="inlineStr">
        <is>
          <t>2026-2027-tw-flights-to-region-06.docx</t>
        </is>
      </c>
      <c r="B24" s="5" t="inlineStr">
        <is>
          <t>https://www.skyscanner.com.tw/flights/flights-to-region/44294289/cheap-flights-to-wisconsin.html</t>
        </is>
      </c>
      <c r="C24" s="5" t="inlineStr">
        <is>
          <t>冬季（12至2月）寒冷多雪，高溫約落在-1至5 °C，低溫有時會降到-10 °C以下。</t>
        </is>
      </c>
      <c r="D24" s="5" t="inlineStr">
        <is>
          <t>There is an incorrect space between the numeric values and the degree Celsius symbol (°C), which violates standard typographical conventions for the locale.</t>
        </is>
      </c>
      <c r="E24" s="5" t="inlineStr">
        <is>
          <t>Punctuation/Spelling/Typos</t>
        </is>
      </c>
      <c r="F24" s="5" t="inlineStr">
        <is>
          <t>Minor</t>
        </is>
      </c>
      <c r="G24" s="5" t="n">
        <v>1</v>
      </c>
      <c r="H24" s="5" t="inlineStr">
        <is>
          <t>Remove the spaces before both instances of the °C symbol to attach it directly to the number.</t>
        </is>
      </c>
      <c r="I24" s="5" t="inlineStr">
        <is>
          <t>冬季（12至2月）寒冷多雪，高溫約落在-1至5°C，低溫有時會降到-10°C以下。</t>
        </is>
      </c>
    </row>
    <row r="25">
      <c r="A25" s="5" t="inlineStr">
        <is>
          <t>2026-2027-tw-flights-to-region-07.docx</t>
        </is>
      </c>
      <c r="B25" s="5" t="inlineStr">
        <is>
          <t>https://www.skyscanner.com.tw/flights/flights-to-region/44293346/cheap-flights-to-north-rhine-westphalia.html</t>
        </is>
      </c>
      <c r="C25" s="5" t="inlineStr">
        <is>
          <t>飛往北萊茵-威斯特法倫時，你可以選擇科隆、杜塞爾多夫與多特蒙德這幾個熱門目的地。</t>
        </is>
      </c>
      <c r="D25" s="5" t="inlineStr">
        <is>
          <t>The text uses a half-width hyphen (-) in a place name, which is incorrect for Chinese typography.</t>
        </is>
      </c>
      <c r="E25" s="5" t="inlineStr">
        <is>
          <t>Punctuation/Spelling/Typos</t>
        </is>
      </c>
      <c r="F25" s="5" t="inlineStr">
        <is>
          <t>Minor</t>
        </is>
      </c>
      <c r="G25" s="5" t="n">
        <v>1</v>
      </c>
      <c r="H25" s="5" t="inlineStr">
        <is>
          <t>Replace the half-width hyphen (-) with the correct full-width hyphen (－).</t>
        </is>
      </c>
      <c r="I25" s="5" t="inlineStr">
        <is>
          <t>飛往北萊茵－威斯特法倫時，你可以選擇科隆、杜塞爾多夫與多特蒙德這幾個熱門目的地。</t>
        </is>
      </c>
    </row>
    <row r="26">
      <c r="A26" s="5" t="inlineStr">
        <is>
          <t>2026-2027-tw-flights-to-region-07.docx</t>
        </is>
      </c>
      <c r="B26" s="5" t="inlineStr">
        <is>
          <t>https://www.skyscanner.com.tw/flights/flights-to-region/44293346/cheap-flights-to-north-rhine-westphalia.html</t>
        </is>
      </c>
      <c r="C26" s="5" t="inlineStr">
        <is>
          <t>來到北莱茵－威斯特法伦，你可以造訪德國參觀人數最多的科隆大教堂，登上南塔眺望市區景色。</t>
        </is>
      </c>
      <c r="D26" s="5" t="inlineStr">
        <is>
          <t>The text incorrectly uses Simplified Chinese characters ('莱', '伦') instead of the required Traditional Chinese characters for the zh-TW locale.</t>
        </is>
      </c>
      <c r="E26" s="5" t="inlineStr">
        <is>
          <t>Punctuation/Spelling/Typos</t>
        </is>
      </c>
      <c r="F26" s="5" t="inlineStr">
        <is>
          <t>Minor</t>
        </is>
      </c>
      <c r="G26" s="5" t="n">
        <v>1</v>
      </c>
      <c r="H26" s="5" t="inlineStr">
        <is>
          <t>Replace the Simplified Chinese characters '莱' and '伦' with their Traditional Chinese equivalents '萊' and '倫'.</t>
        </is>
      </c>
      <c r="I26" s="5" t="inlineStr">
        <is>
          <t>來到北萊茵－威斯特法倫，你可以造訪德國參觀人數最多的科隆大教堂，登上南塔眺望市區景色。</t>
        </is>
      </c>
    </row>
    <row r="27">
      <c r="A27" s="5" t="inlineStr">
        <is>
          <t>2026-2027-tw-flights-to-region-07.docx</t>
        </is>
      </c>
      <c r="B27" s="5" t="inlineStr">
        <is>
          <t>https://www.skyscanner.com.tw/flights/flights-to-region/44293346/cheap-flights-to-north-rhine-westphalia.html</t>
        </is>
      </c>
      <c r="C27" s="5" t="inlineStr">
        <is>
          <t>來到北莱茵－威斯特法伦，你可以造訪德國參觀人數最多的科隆大教堂，登上南塔眺望市區景色。列入世界遺產的亞琛大教堂，歷史可追溯至查理曼時代。布呂爾的奧古斯都堡與獵趣宮展現巴洛克建築與庭園，同樣名列世界遺產。你也能到萊茵河畔的龍堡感受城堡氛圍，或前往埃森的關稅同盟煤礦，了解工業遺產如何轉為文化空間。科維修道院與下日耳曼界牆同屬世界遺產，而科隆、杜塞道夫、多特蒙德與明斯特各具特色。</t>
        </is>
      </c>
      <c r="D27" s="5" t="inlineStr">
        <is>
          <t>A single, dense body paragraph lists multiple distinct attractions, which is objectively difficult for users to scan and digest.</t>
        </is>
      </c>
      <c r="E27" s="5" t="inlineStr">
        <is>
          <t>Style</t>
        </is>
      </c>
      <c r="F27" s="5" t="inlineStr">
        <is>
          <t>Minor</t>
        </is>
      </c>
      <c r="G27" s="5" t="n">
        <v>1</v>
      </c>
      <c r="H27" s="5" t="inlineStr">
        <is>
          <t>Split the single paragraph into several shorter paragraphs, grouping related points of interest to improve readability and scannability.</t>
        </is>
      </c>
      <c r="I27" s="5" t="inlineStr">
        <is>
          <t>來到北萊茵－威斯特法倫，你可以造訪德國參觀人數最多的科隆大教堂，登上南塔眺望市區景色。
列入世界遺產的亞琛大教堂，歷史可追溯至查理曼時代。布呂爾的奧古斯都堡與獵趣宮展現巴洛克建築與庭園，同樣名列世界遺產。
你也能到萊茵河畔的龍堡感受城堡氛圍，或前往埃森的關稅同盟煤礦，了解工業遺產如何轉為文化空間。
科維修道院與下日耳曼界牆同屬世界遺產，而科隆、杜塞道夫、多特蒙德與明斯特各具特色。</t>
        </is>
      </c>
    </row>
    <row r="28">
      <c r="A28" s="5" t="inlineStr">
        <is>
          <t>2026-2027-tw-flights-to-region-07.docx</t>
        </is>
      </c>
      <c r="B28" s="5" t="inlineStr">
        <is>
          <t>https://www.skyscanner.com.tw/flights/flights-to-region/44293346/cheap-flights-to-north-rhine-westphalia.html</t>
        </is>
      </c>
      <c r="C28" s="5" t="inlineStr">
        <is>
          <t>負責這條航線的航空公司包括泰國越南喬遊航空和澳門航空。</t>
        </is>
      </c>
      <c r="D28" s="5" t="inlineStr">
        <is>
          <t>The airline name '泰國越南喬遊航空' is an incorrect rendering of the brand 'Thai VietJet Air'.</t>
        </is>
      </c>
      <c r="E28" s="5" t="inlineStr">
        <is>
          <t>Compliance</t>
        </is>
      </c>
      <c r="F28" s="5" t="inlineStr">
        <is>
          <t>Major</t>
        </is>
      </c>
      <c r="G28" s="5" t="n">
        <v>3</v>
      </c>
      <c r="H28" s="5" t="inlineStr">
        <is>
          <t>Replace '泰國越南喬遊航空' with the correct brand name, '泰國越捷航空'.</t>
        </is>
      </c>
      <c r="I28" s="5" t="inlineStr">
        <is>
          <t>負責這條航線的航空公司包括泰國越捷航空和澳門航空。</t>
        </is>
      </c>
    </row>
    <row r="29">
      <c r="A29" s="5" t="inlineStr">
        <is>
          <t>2026-2027-tw-flights-to-region-07.docx</t>
        </is>
      </c>
      <c r="B29" s="5" t="inlineStr">
        <is>
          <t>https://www.skyscanner.com.tw/flights/flights-to-region/44294266/cheap-flights-to-missouri.html</t>
        </is>
      </c>
      <c r="C29" s="5" t="inlineStr">
        <is>
          <t>戶外方面，Lake of the Ozarks可從事划船與釣魚，奧薩斯山提供健行路線，Ha Ha Tonka州立公園則有城堡遺跡與天然橋。</t>
        </is>
      </c>
      <c r="D29" s="5" t="inlineStr">
        <is>
          <t>The place name '奧薩斯山' is a typo and is inconsistent with the correct term '奧薩克山' used earlier in the text.</t>
        </is>
      </c>
      <c r="E29" s="5" t="inlineStr">
        <is>
          <t>Punctuation/Spelling/Typos</t>
        </is>
      </c>
      <c r="F29" s="5" t="inlineStr">
        <is>
          <t>Minor</t>
        </is>
      </c>
      <c r="G29" s="5" t="n">
        <v>1</v>
      </c>
      <c r="H29" s="5" t="inlineStr">
        <is>
          <t>Correct the typo to '奧薩克山' for internal consistency.</t>
        </is>
      </c>
      <c r="I29" s="5" t="inlineStr">
        <is>
          <t>戶外方面，Lake of the Ozarks可從事划船與釣魚，奧薩克山提供健行路線，Ha Ha Tonka州立公園則有城堡遺跡與天然橋。</t>
        </is>
      </c>
    </row>
    <row r="30">
      <c r="A30" s="5" t="inlineStr">
        <is>
          <t>2026-2027-tw-flights-to-region-07.docx</t>
        </is>
      </c>
      <c r="B30" s="5" t="inlineStr">
        <is>
          <t>https://www.skyscanner.com.tw/flights/flights-to-region/44294266/cheap-flights-to-missouri.html</t>
        </is>
      </c>
      <c r="C30" s="5" t="inlineStr">
        <is>
          <t>目前沒有航空公司提供直飛航班，不過你可以找到需轉機的航班，票價 NT$27,193 起。</t>
        </is>
      </c>
      <c r="D30" s="5" t="inlineStr">
        <is>
          <t>There is an unnecessary space between the alphanumeric currency value and the following Chinese character.</t>
        </is>
      </c>
      <c r="E30" s="5" t="inlineStr">
        <is>
          <t>Punctuation/Spelling/Typos</t>
        </is>
      </c>
      <c r="F30" s="5" t="inlineStr">
        <is>
          <t>Minor</t>
        </is>
      </c>
      <c r="G30" s="5" t="n">
        <v>1</v>
      </c>
      <c r="H30" s="5" t="inlineStr">
        <is>
          <t>Remove the space between 'NT$27,193' and '起'.</t>
        </is>
      </c>
      <c r="I30" s="5" t="inlineStr">
        <is>
          <t>目前沒有航空公司提供直飛航班，不過你可以找到需轉機的航班，票價 NT$27,193起。</t>
        </is>
      </c>
    </row>
    <row r="31">
      <c r="A31" s="5" t="inlineStr">
        <is>
          <t>2026-2027-tw-flights-to-region-07.docx</t>
        </is>
      </c>
      <c r="B31" s="5" t="inlineStr">
        <is>
          <t>https://www.skyscanner.com.tw/flights/flights-to-region/44291274/cheap-flights-to-istanbul-province.html</t>
        </is>
      </c>
      <c r="C31" s="5" t="inlineStr">
        <is>
          <t>你還能探訪地下的地下宮殿水池、多爾瑪巴赫切宮，並登上加拉達塔飽覽城市屋頂景色。</t>
        </is>
      </c>
      <c r="D31" s="5" t="inlineStr">
        <is>
          <t>The name for the Basilica Cistern, '地下的地下宮殿水池', is redundant and unnatural due to the repeated 'underground' concept.</t>
        </is>
      </c>
      <c r="E31" s="5" t="inlineStr">
        <is>
          <t>Style</t>
        </is>
      </c>
      <c r="F31" s="5" t="inlineStr">
        <is>
          <t>Minor</t>
        </is>
      </c>
      <c r="G31" s="5" t="n">
        <v>1</v>
      </c>
      <c r="H31" s="5" t="inlineStr">
        <is>
          <t>Replace the phrase with the standard and natural name for the landmark: '地下水宮殿'.</t>
        </is>
      </c>
      <c r="I31" s="5" t="inlineStr">
        <is>
          <t>你還能探訪地下水宮殿、多爾瑪巴赫切宮，並登上加拉達塔飽覽城市屋頂景色。</t>
        </is>
      </c>
    </row>
    <row r="32">
      <c r="A32" s="5" t="inlineStr">
        <is>
          <t>2026-2027-tw-flights-to-region-07.docx</t>
        </is>
      </c>
      <c r="B32" s="5" t="inlineStr">
        <is>
          <t>https://www.skyscanner.com.tw/flights/flights-to-region/44291274/cheap-flights-to-istanbul-province.html</t>
        </is>
      </c>
      <c r="C32" s="5" t="inlineStr">
        <is>
          <t>春天從3月到5月，氣溫約在10 到 20 °C，天氣溫和但偶有陣雨。</t>
        </is>
      </c>
      <c r="D32" s="5" t="inlineStr">
        <is>
          <t>Non-standard spaces are used around the character '到' when indicating a numerical range. This typographic error repeats for all temperature ranges in the text.</t>
        </is>
      </c>
      <c r="E32" s="5" t="inlineStr">
        <is>
          <t>Punctuation/Spelling/Typos</t>
        </is>
      </c>
      <c r="F32" s="5" t="inlineStr">
        <is>
          <t>Minor</t>
        </is>
      </c>
      <c r="G32" s="5" t="n">
        <v>1</v>
      </c>
      <c r="H32" s="5" t="inlineStr">
        <is>
          <t>Remove the spaces around '到' to follow standard Chinese typography (e.g., '10到20 °C').</t>
        </is>
      </c>
      <c r="I32" s="5" t="inlineStr">
        <is>
          <t>春天從3月到5月，氣溫約在10到20 °C，天氣溫和但偶有陣雨。</t>
        </is>
      </c>
    </row>
    <row r="33">
      <c r="A33" s="5" t="inlineStr">
        <is>
          <t>2026-2027-tw-flights-to-region-07.docx</t>
        </is>
      </c>
      <c r="B33" s="5" t="inlineStr">
        <is>
          <t>https://www.skyscanner.com.tw/flights/flights-to-region/44291274/cheap-flights-to-istanbul-province.html</t>
        </is>
      </c>
      <c r="C33" s="5" t="inlineStr">
        <is>
          <t>想飛往伊斯坦堡省，你可以從台北桃園機場出發，這裡是目前最便宜的departure點。</t>
        </is>
      </c>
      <c r="D33" s="5" t="inlineStr">
        <is>
          <t>The English word 'departure' was left untranslated within a Chinese sentence.</t>
        </is>
      </c>
      <c r="E33" s="5" t="inlineStr">
        <is>
          <t>Compliance</t>
        </is>
      </c>
      <c r="F33" s="5" t="inlineStr">
        <is>
          <t>Minor</t>
        </is>
      </c>
      <c r="G33" s="5" t="n">
        <v>1</v>
      </c>
      <c r="H33" s="5" t="inlineStr">
        <is>
          <t>Translate 'departure' to '出發'.</t>
        </is>
      </c>
      <c r="I33" s="5" t="inlineStr">
        <is>
          <t>想飛往伊斯坦堡省，你可以從台北桃園機場出發，這裡是目前最便宜的出發點。</t>
        </is>
      </c>
    </row>
    <row r="34">
      <c r="A34" s="5" t="inlineStr">
        <is>
          <t>2026-2027-tw-flights-to-region-07.docx</t>
        </is>
      </c>
      <c r="B34" s="5" t="inlineStr">
        <is>
          <t>https://www.skyscanner.com.tw/flights/flights-to-region/44294296/cheap-flights-to-idaho.html</t>
        </is>
      </c>
      <c r="C34" s="5" t="inlineStr">
        <is>
          <t>要注意，目前沒有直飛愛達荷州的航班，你需要搭乘中途轉機的航班，票價 NT$ 24,764 起。</t>
        </is>
      </c>
      <c r="D34" s="5" t="inlineStr">
        <is>
          <t>The currency format does not follow local conventions, which require no space between the currency symbol and the number.</t>
        </is>
      </c>
      <c r="E34" s="5" t="inlineStr">
        <is>
          <t>Compliance</t>
        </is>
      </c>
      <c r="F34" s="5" t="inlineStr">
        <is>
          <t>Minor</t>
        </is>
      </c>
      <c r="G34" s="5" t="n">
        <v>1</v>
      </c>
      <c r="H34" s="5" t="inlineStr">
        <is>
          <t>Remove the space between 'NT$' and '24,764' to adhere to standard currency formatting for the zh-TW locale.</t>
        </is>
      </c>
      <c r="I34" s="5" t="inlineStr">
        <is>
          <t>要注意，目前沒有直飛愛達荷州的航班，你需要搭乘中途轉機的航班，票價 NT$24,764 起。</t>
        </is>
      </c>
    </row>
    <row r="35">
      <c r="A35" s="5" t="inlineStr">
        <is>
          <t>2026-2027-tw-flights-to-region-07.docx</t>
        </is>
      </c>
      <c r="B35" s="5" t="inlineStr">
        <is>
          <t>https://www.skyscanner.com.tw/flights/flights-to-region/44294286/cheap-flights-to-ohio.html</t>
        </is>
      </c>
      <c r="C35" s="5" t="inlineStr">
        <is>
          <t>哥倫布、克利夫蘭、辛辛那提與達頓都是熱門的入境城市。</t>
        </is>
      </c>
      <c r="D35" s="5" t="inlineStr">
        <is>
          <t>The transliteration '達頓' for the city 'Dayton' is non-standard for the Taiwan market. The standard term is '代頓'.</t>
        </is>
      </c>
      <c r="E35" s="5" t="inlineStr">
        <is>
          <t>Punctuation/Spelling/Typos</t>
        </is>
      </c>
      <c r="F35" s="5" t="inlineStr">
        <is>
          <t>Minor</t>
        </is>
      </c>
      <c r="G35" s="5" t="n">
        <v>1</v>
      </c>
      <c r="H35" s="5" t="inlineStr">
        <is>
          <t>Replace the non-standard transliteration '達頓' with the standard '代頓'.</t>
        </is>
      </c>
      <c r="I35" s="5" t="inlineStr">
        <is>
          <t>哥倫布、克利夫蘭、辛辛那提與代頓都是熱門的入境城市。</t>
        </is>
      </c>
    </row>
    <row r="36">
      <c r="A36" s="5" t="inlineStr">
        <is>
          <t>2026-2027-tw-flights-to-region-07.docx</t>
        </is>
      </c>
      <c r="B36" s="5" t="inlineStr">
        <is>
          <t>https://www.skyscanner.com.tw/flights/flights-to-region/44294286/cheap-flights-to-ohio.html</t>
        </is>
      </c>
      <c r="C36" s="5" t="inlineStr">
        <is>
          <t>冬季從12月到2月常在冰點以下，白天約 -7 到 4 °C，北部可能下雪。</t>
        </is>
      </c>
      <c r="D36" s="5" t="inlineStr">
        <is>
          <t>A space is incorrectly inserted between the numeral and the degree Celsius symbol (°C). Standard Chinese typography requires no space. This pattern repeats throughout the text.</t>
        </is>
      </c>
      <c r="E36" s="5" t="inlineStr">
        <is>
          <t>Punctuation/Spelling/Typos</t>
        </is>
      </c>
      <c r="F36" s="5" t="inlineStr">
        <is>
          <t>Minor</t>
        </is>
      </c>
      <c r="G36" s="5" t="n">
        <v>1</v>
      </c>
      <c r="H36" s="5" t="inlineStr">
        <is>
          <t>Remove the space between the numbers and the "°C" symbol.</t>
        </is>
      </c>
      <c r="I36" s="5" t="inlineStr">
        <is>
          <t>冬季從12月到2月常在冰點以下，白天約 -7 到 4°C，北部可能下雪。</t>
        </is>
      </c>
    </row>
    <row r="37">
      <c r="A37" s="5" t="inlineStr">
        <is>
          <t>2026-2027-tw-flights-to-region-07.docx</t>
        </is>
      </c>
      <c r="B37" s="5" t="inlineStr">
        <is>
          <t>https://www.skyscanner.com.tw/flights/flights-to-region/44294146/cheap-flights-to-galapagos-province.html</t>
        </is>
      </c>
      <c r="C37" s="5" t="inlineStr">
        <is>
          <t>飛往加拉帕戈斯省時，你可以選擇西摩或聖克立托巴這兩個熱門目的地。西摩位於群島之中，是不少旅客的入口。聖克立托巴則是另一個可以考慮的選項。從臺灣出發的話，這兩者之中通常以西摩最為划算，抵達的是西摩機場。你可以依照自己的行程安排，挑選合適的降落地點。</t>
        </is>
      </c>
      <c r="D37" s="5" t="inlineStr">
        <is>
          <t>The proper name "San Cristóbal" is transliterated as "聖克立托巴", which is a less common and phonetically less accurate version in Traditional Chinese for Taiwan.</t>
        </is>
      </c>
      <c r="E37" s="5" t="inlineStr">
        <is>
          <t>Compliance</t>
        </is>
      </c>
      <c r="F37" s="5" t="inlineStr">
        <is>
          <t>Minor</t>
        </is>
      </c>
      <c r="G37" s="5" t="n">
        <v>1</v>
      </c>
      <c r="H37" s="5" t="inlineStr">
        <is>
          <t>Change "聖克立托巴" to the more standard transliteration "聖克里斯托巴" in all instances.</t>
        </is>
      </c>
      <c r="I37" s="5" t="inlineStr">
        <is>
          <t>飛往加拉帕戈斯省時，你可以選擇西摩或聖克里斯托巴這兩個熱門目的地。西摩位於群島之中，是不少旅客的入口。聖克里斯托巴則是另一個可以考慮的選項。從臺灣出發的話，這兩者之中通常以西摩最為划算，抵達的是西摩機場。你可以依照自己的行程安排，挑選合適的降落地點。</t>
        </is>
      </c>
    </row>
    <row r="38">
      <c r="A38" s="5" t="inlineStr">
        <is>
          <t>2026-2027-tw-flights-to-region-07.docx</t>
        </is>
      </c>
      <c r="B38" s="5" t="inlineStr">
        <is>
          <t>https://www.skyscanner.com.tw/flights/flights-to-region/44294146/cheap-flights-to-galapagos-province.html</t>
        </is>
      </c>
      <c r="C38" s="5" t="inlineStr">
        <is>
          <t>在加拉帕戈斯省，你會看到巨龜、海鬣蜥和藍腳鰹鳥與太平洋港口共存。聖克魯斯島的阿約拉港是行程起點，這裡有查爾斯達爾文研究站的巨龜繁育計畫，還能在托爾圖加灣潟湖與礁鯊一起浮潛。內陸高地有洛斯赫梅洛斯雙陷坑、埃爾查托牧場的野生巨龜與普里米西亞斯牧場的熔岩隧道。海岸則有拉斯格里埃塔斯浮潛裂縫與加拉帕特羅海灘。你也能搭一日遊船前往北西摩島看鰹鳥與軍艦鳥聚落，或到巴托洛梅島眺望尖峰岩，並在黑龜灣觀察紅樹林生態。傍晚可到阿約拉港的學院灣濱水區、魚市場與洛斯基奧斯科斯檸檬魚生排，也可健行克羅克山感受雲霧林景色。</t>
        </is>
      </c>
      <c r="D38" s="5" t="inlineStr">
        <is>
          <t>This single paragraph contains multiple distinct ideas (introduction, locations, activities), which harms readability and scannability for web content.</t>
        </is>
      </c>
      <c r="E38" s="5" t="inlineStr">
        <is>
          <t>Style</t>
        </is>
      </c>
      <c r="F38" s="5" t="inlineStr">
        <is>
          <t>Minor</t>
        </is>
      </c>
      <c r="G38" s="5" t="n">
        <v>1</v>
      </c>
      <c r="H38" s="5" t="inlineStr">
        <is>
          <t>Split the text into shorter, topic-focused paragraphs to improve the user experience.</t>
        </is>
      </c>
      <c r="I38" s="5" t="inlineStr">
        <is>
          <t>在加拉帕戈斯省，你會看到巨龜、海鬣蜥和藍腳鰹鳥與太平洋港口共存。聖克魯斯島的阿約拉港是行程起點，這裡有查爾斯達爾文研究站的巨龜繁育計畫，還能在托爾圖加灣潟湖與礁鯊一起浮潛。
內陸高地有洛斯赫梅洛斯雙陷坑、埃爾查托牧場的野生巨龜與普里米西亞斯牧場的熔岩隧道。海岸則有拉斯格里埃塔斯浮潛裂縫與加拉帕特羅海灘。
你也能搭一日遊船前往北西摩島看鰹鳥與軍艦鳥聚落，或到巴托洛梅島眺望尖峰岩，並在黑龜灣觀察紅樹林生態。
傍晚可到阿約拉港的學院灣濱水區、魚市場與洛斯基奧斯科斯檸檬魚生排，也可健行克羅克山感受雲霧林景色。</t>
        </is>
      </c>
    </row>
    <row r="39">
      <c r="A39" s="5" t="inlineStr">
        <is>
          <t>2026-2027-tw-flights-to-region-07.docx</t>
        </is>
      </c>
      <c r="B39" s="5" t="inlineStr">
        <is>
          <t>https://www.skyscanner.com.tw/flights/flights-to-region/44294146/cheap-flights-to-galapagos-province.html</t>
        </is>
      </c>
      <c r="C39" s="5" t="inlineStr">
        <is>
          <t>聖克魯斯島的阿約拉港是行程起點，這裡有查爾斯達爾文研究站的巨龜繁育計畫，還能在托爾圖加灣潟湖與礁鯊一起浮潛。</t>
        </is>
      </c>
      <c r="D39" s="5" t="inlineStr">
        <is>
          <t>The transliterated foreign name 'Charles Darwin' is missing the standard middle dot (·) used between name parts in Chinese.</t>
        </is>
      </c>
      <c r="E39" s="5" t="inlineStr">
        <is>
          <t>Punctuation/Spelling/Typos</t>
        </is>
      </c>
      <c r="F39" s="5" t="inlineStr">
        <is>
          <t>Minor</t>
        </is>
      </c>
      <c r="G39" s="5" t="n">
        <v>1</v>
      </c>
      <c r="H39" s="5" t="inlineStr">
        <is>
          <t>Insert a middle dot (·) between '查爾斯' and '達爾文' to follow standard typographical conventions.</t>
        </is>
      </c>
      <c r="I39" s="5" t="inlineStr">
        <is>
          <t>聖克魯斯島的阿約拉港是行程起點，這裡有查爾斯·達爾文研究站的巨龜繁育計畫，還能在托爾圖加灣潟湖與礁鯊一起浮潛。</t>
        </is>
      </c>
    </row>
    <row r="40">
      <c r="A40" s="5" t="inlineStr">
        <is>
          <t>2026-2027-tw-flights-to-region-07.docx</t>
        </is>
      </c>
      <c r="B40" s="5" t="inlineStr">
        <is>
          <t>https://www.skyscanner.com.tw/flights/flights-to-region/44294146/cheap-flights-to-galapagos-province.html</t>
        </is>
      </c>
      <c r="C40" s="5" t="inlineStr">
        <is>
          <t>溫暖的雨季在12月到5月，白天可達 28 至 30 °C，海水約 25 °C，海面平靜適合浮潛，尤其2月與3月常有短暫大雨。</t>
        </is>
      </c>
      <c r="D40" s="5" t="inlineStr">
        <is>
          <t>An unnecessary space exists between numbers and the degree symbol (°C), which violates standard Chinese typographical conventions. This pattern repeats in a similar sentence.</t>
        </is>
      </c>
      <c r="E40" s="5" t="inlineStr">
        <is>
          <t>Punctuation/Spelling/Typos</t>
        </is>
      </c>
      <c r="F40" s="5" t="inlineStr">
        <is>
          <t>Minor</t>
        </is>
      </c>
      <c r="G40" s="5" t="n">
        <v>1</v>
      </c>
      <c r="H40" s="5" t="inlineStr">
        <is>
          <t>Remove the space before the degree symbol (°C) to conform to standard typography.</t>
        </is>
      </c>
      <c r="I40" s="5" t="inlineStr">
        <is>
          <t>溫暖的雨季在12月到5月，白天可達 28 至 30°C，海水約 25°C，海面平靜適合浮潛，尤其2月與3月常有短暫大雨。</t>
        </is>
      </c>
    </row>
    <row r="41">
      <c r="A41" s="5" t="inlineStr">
        <is>
          <t>2026-2027-tw-flights-to-region-07.docx</t>
        </is>
      </c>
      <c r="B41" s="5" t="inlineStr">
        <is>
          <t>https://www.skyscanner.com.tw/flights/flights-to-region/44294307/cheap-flights-to-pennsylvania.html</t>
        </is>
      </c>
      <c r="C41" s="5" t="inlineStr">
        <is>
          <t>費城與匹玆堡是常見的選擇，此外還有亞林鎮（阿倫鎮）與哈里斯堡可以考慮。</t>
        </is>
      </c>
      <c r="D41" s="5" t="inlineStr">
        <is>
          <t>The name for Pittsburgh, "匹玆堡", uses a non-standard character. The primary name given for Allentown, "亞林鎮", is an uncommon transliteration, with the standard name placed confusingly in parentheses.</t>
        </is>
      </c>
      <c r="E41" s="5" t="inlineStr">
        <is>
          <t>Accuracy</t>
        </is>
      </c>
      <c r="F41" s="5" t="inlineStr">
        <is>
          <t>Major</t>
        </is>
      </c>
      <c r="G41" s="5" t="n">
        <v>3</v>
      </c>
      <c r="H41" s="5" t="inlineStr">
        <is>
          <t>Replace the non-standard character in "匹玆堡" with the correct one, "匹茲堡". Use the single standard name "阿倫鎮" for Allentown, removing the non-standard version and the parentheses.</t>
        </is>
      </c>
      <c r="I41" s="5" t="inlineStr">
        <is>
          <t>費城與匹茲堡是常見的選擇，此外還有阿倫鎮與哈里斯堡可以考慮。</t>
        </is>
      </c>
    </row>
    <row r="42">
      <c r="A42" s="5" t="inlineStr">
        <is>
          <t>2026-2027-tw-flights-to-region-07.docx</t>
        </is>
      </c>
      <c r="B42" s="5" t="inlineStr">
        <is>
          <t>https://www.skyscanner.com.tw/flights/flights-to-region/44294307/cheap-flights-to-pennsylvania.html</t>
        </is>
      </c>
      <c r="C42" s="5" t="inlineStr">
        <is>
          <t>來賓夕法尼亞州，你能同時感受美國歷史與戶外景色。費城的獨立國家歷史公園是美國民主的誕生地，可看自由鐘與獨立廳，費城藝術博物館則有豐富館藏與著名的洛基階梯。蓋茨堡國家軍事公園保留了南北戰爭戰場，蘭卡斯特郡的阿米什區能搭馬車體驗傳統生活。你也可到波科諾山脈健行滑雪、櫻泉州立公園觀星，或在賀喜享受巧克力主題娛樂，並從匹茲堡的杜肯斜坡纜車眺望城市景觀。</t>
        </is>
      </c>
      <c r="D42" s="5" t="inlineStr">
        <is>
          <t>The single paragraph combines multiple distinct topics and locations, making it dense and difficult to scan for SEO and user readability.</t>
        </is>
      </c>
      <c r="E42" s="5" t="inlineStr">
        <is>
          <t>Style</t>
        </is>
      </c>
      <c r="F42" s="5" t="inlineStr">
        <is>
          <t>Minor</t>
        </is>
      </c>
      <c r="G42" s="5" t="n">
        <v>1</v>
      </c>
      <c r="H42" s="5" t="inlineStr">
        <is>
          <t>Split the single paragraph into multiple, thematically focused paragraphs to improve scannability.</t>
        </is>
      </c>
      <c r="I42" s="5" t="inlineStr">
        <is>
          <t>來賓夕法尼亞州，你能同時感受美國歷史與戶外景色。
費城的獨立國家歷史公園是美國民主的誕生地，可看自由鐘與獨立廳。費城藝術博物館則有豐富館藏與著名的洛基階梯。
蓋茨堡國家軍事公園保留了南北戰爭戰場。蘭卡斯特郡的阿米什區能搭馬車體驗傳統生活。
你也可到波科諾山脈健行滑雪、櫻泉州立公園觀星，或在賀喜享受巧克力主題娛樂，並從匹茲堡的杜肯斜坡纜車眺望城市景觀。</t>
        </is>
      </c>
    </row>
    <row r="43">
      <c r="A43" s="5" t="inlineStr">
        <is>
          <t>2026-2027-tw-flights-to-region-07.docx</t>
        </is>
      </c>
      <c r="B43" s="5" t="inlineStr">
        <is>
          <t>https://www.skyscanner.com.tw/flights/flights-to-region/44294305/cheap-flights-to-kentucky.html</t>
        </is>
      </c>
      <c r="C43" s="5" t="inlineStr">
        <is>
          <t>路易斯維爾與歐文斯博樂都是旅客經常造訪的城市。</t>
        </is>
      </c>
      <c r="D43" s="5" t="inlineStr">
        <is>
          <t>The transliteration '歐文斯博樂' for Owensboro is a non-standard and incorrect name in Traditional Chinese for Taiwan. The standard name is '歐文斯伯勒'.</t>
        </is>
      </c>
      <c r="E43" s="5" t="inlineStr">
        <is>
          <t>Accuracy</t>
        </is>
      </c>
      <c r="F43" s="5" t="inlineStr">
        <is>
          <t>Major</t>
        </is>
      </c>
      <c r="G43" s="5" t="n">
        <v>3</v>
      </c>
      <c r="H43" s="5" t="inlineStr">
        <is>
          <t>Replace the non-standard transliteration '歐文斯博樂' with the correct and standard '歐文斯伯勒'.</t>
        </is>
      </c>
      <c r="I43" s="5" t="inlineStr">
        <is>
          <t>路易斯維爾與歐文斯伯勒都是旅客經常造訪的城市。</t>
        </is>
      </c>
    </row>
    <row r="44">
      <c r="A44" s="5" t="inlineStr">
        <is>
          <t>2026-2027-tw-flights-to-region-07.docx</t>
        </is>
      </c>
      <c r="B44" s="5" t="inlineStr">
        <is>
          <t>https://www.skyscanner.com.tw/flights/flights-to-region/44294305/cheap-flights-to-kentucky.html</t>
        </is>
      </c>
      <c r="C44" s="5" t="inlineStr">
        <is>
          <t>飛往路易斯維爾時，班機會降落在路易維爾國際機場。</t>
        </is>
      </c>
      <c r="D44" s="5" t="inlineStr">
        <is>
          <t>The name of the airport, '路易維爾國際機場', is misspelled and inconsistent with the city name, '路易斯維爾', used earlier in the text. The character '斯' is missing.</t>
        </is>
      </c>
      <c r="E44" s="5" t="inlineStr">
        <is>
          <t>Compliance</t>
        </is>
      </c>
      <c r="F44" s="5" t="inlineStr">
        <is>
          <t>Minor</t>
        </is>
      </c>
      <c r="G44" s="5" t="n">
        <v>1</v>
      </c>
      <c r="H44" s="5" t="inlineStr">
        <is>
          <t>Correct the airport name to '路易斯維爾國際機場' to ensure it is spelled correctly and consistently with the city name.</t>
        </is>
      </c>
      <c r="I44" s="5" t="inlineStr">
        <is>
          <t>飛往路易斯維爾時，班機會降落在路易斯維爾國際機場。</t>
        </is>
      </c>
    </row>
    <row r="45">
      <c r="A45" s="5" t="inlineStr">
        <is>
          <t>2026-2027-tw-flights-to-region-07.docx</t>
        </is>
      </c>
      <c r="B45" s="5" t="inlineStr">
        <is>
          <t>https://www.skyscanner.com.tw/flights/flights-to-region/44294305/cheap-flights-to-kentucky.html</t>
        </is>
      </c>
      <c r="C45" s="5" t="inlineStr">
        <is>
          <t>邱吉爾園馬場和肯塔基德比博物館記錄了賽馬歷史，肯タ基波本之路則帶你走訪釀酒廠品飲。</t>
        </is>
      </c>
      <c r="D45" s="5" t="inlineStr">
        <is>
          <t>An incorrect character, the Japanese Katakana 'タ', is used instead of the correct Traditional Chinese character '塔'.</t>
        </is>
      </c>
      <c r="E45" s="5" t="inlineStr">
        <is>
          <t>Punctuation/Spelling/Typos</t>
        </is>
      </c>
      <c r="F45" s="5" t="inlineStr">
        <is>
          <t>Minor</t>
        </is>
      </c>
      <c r="G45" s="5" t="n">
        <v>1</v>
      </c>
      <c r="H45" s="5" t="inlineStr">
        <is>
          <t>Replace the Katakana character 'タ' with the correct Chinese character '塔' for consistency with '肯塔基州'.</t>
        </is>
      </c>
      <c r="I45" s="5" t="inlineStr">
        <is>
          <t>邱吉爾園馬場和肯塔基德比博物館記錄了賽馬歷史，肯塔基波本之路則帶你走訪釀酒廠品飲。</t>
        </is>
      </c>
    </row>
    <row r="46">
      <c r="A46" s="5" t="inlineStr">
        <is>
          <t>2026-2027-tw-flights-to-region-07.docx</t>
        </is>
      </c>
      <c r="B46" s="5" t="inlineStr">
        <is>
          <t>https://www.skyscanner.com.tw/flights/flights-to-region/44294305/cheap-flights-to-kentucky.html</t>
        </is>
      </c>
      <c r="C46" s="5" t="inlineStr">
        <is>
          <t>冬季 7 °C 到 12 °C，北部可能降雪結冰。</t>
        </is>
      </c>
      <c r="D46" s="5" t="inlineStr">
        <is>
          <t>The stated winter temperature range of 7°C to 12°C is an internal contradiction with the mention of snow and ice, as these temperatures are well above freezing.</t>
        </is>
      </c>
      <c r="E46" s="5" t="inlineStr">
        <is>
          <t>Accuracy</t>
        </is>
      </c>
      <c r="F46" s="5" t="inlineStr">
        <is>
          <t>Major</t>
        </is>
      </c>
      <c r="G46" s="5" t="n">
        <v>3</v>
      </c>
      <c r="H46" s="5" t="inlineStr">
        <is>
          <t>Adjust the temperature range to a plausible level for winter conditions where snow and ice can occur, for example, -2°C to 7°C.</t>
        </is>
      </c>
      <c r="I46" s="5" t="inlineStr">
        <is>
          <t>冬季 -2 °C 到 7 °C，北部可能降雪結冰。</t>
        </is>
      </c>
    </row>
    <row r="47">
      <c r="A47" s="5" t="inlineStr">
        <is>
          <t>2026-2027-tw-flights-to-region-07.docx</t>
        </is>
      </c>
      <c r="B47" s="5" t="inlineStr">
        <is>
          <t>https://www.skyscanner.com.tw/flights/flights-to-region/44293355/cheap-flights-to-baden-wurttemberg.html</t>
        </is>
      </c>
      <c r="C47" s="5" t="inlineStr">
        <is>
          <t>想飛往巴登－符腾堡，你主要有司徒加與巴登-巴登這兩個熱門目的地可以選擇。</t>
        </is>
      </c>
      <c r="D47" s="5" t="inlineStr">
        <is>
          <t>The text contains a Simplified Chinese character ("腾") in a Traditional Chinese context and uses inconsistent punctuation for place names (a full-width dash "－" and a standard hyphen "-").</t>
        </is>
      </c>
      <c r="E47" s="5" t="inlineStr">
        <is>
          <t>Punctuation/Spelling/Typos</t>
        </is>
      </c>
      <c r="F47" s="5" t="inlineStr">
        <is>
          <t>Minor</t>
        </is>
      </c>
      <c r="G47" s="5" t="n">
        <v>1</v>
      </c>
      <c r="H47" s="5" t="inlineStr">
        <is>
          <t>Replace the simplified character "腾" with its traditional equivalent "騰" and use a consistent standard hyphen "-" for compound place names.</t>
        </is>
      </c>
      <c r="I47" s="5" t="inlineStr">
        <is>
          <t>想飛往巴登-符騰堡，你主要有司徒加與巴登-巴登這兩個熱門目的地可以選擇。</t>
        </is>
      </c>
    </row>
    <row r="48">
      <c r="A48" s="5" t="inlineStr">
        <is>
          <t>2026-2027-tw-flights-to-region-07.docx</t>
        </is>
      </c>
      <c r="B48" s="5" t="inlineStr">
        <is>
          <t>https://www.skyscanner.com.tw/flights/flights-to-region/44293355/cheap-flights-to-baden-wurttemberg.html</t>
        </is>
      </c>
      <c r="C48" s="5" t="inlineStr">
        <is>
          <t>司徒加是這個地區的大城，交通機能完整。</t>
        </is>
      </c>
      <c r="D48" s="5" t="inlineStr">
        <is>
          <t>The city of Stuttgart is incorrectly transliterated as "司徒加". The standard and correct name in Traditional Chinese (Taiwan) is "斯圖加特". This error is repeated.</t>
        </is>
      </c>
      <c r="E48" s="5" t="inlineStr">
        <is>
          <t>Accuracy</t>
        </is>
      </c>
      <c r="F48" s="5" t="inlineStr">
        <is>
          <t>Major</t>
        </is>
      </c>
      <c r="G48" s="5" t="n">
        <v>3</v>
      </c>
      <c r="H48" s="5" t="inlineStr">
        <is>
          <t>Replace all instances of the incorrect name "司徒加" with the correct name "斯圖加特".</t>
        </is>
      </c>
      <c r="I48" s="5" t="inlineStr">
        <is>
          <t>斯圖加特是這個地區的大城，交通機能完整。</t>
        </is>
      </c>
    </row>
    <row r="49">
      <c r="A49" s="5" t="inlineStr">
        <is>
          <t>2026-2027-tw-flights-to-region-07.docx</t>
        </is>
      </c>
      <c r="B49" s="5" t="inlineStr">
        <is>
          <t>https://www.skyscanner.com.tw/flights/flights-to-region/44293355/cheap-flights-to-baden-wurttemberg.html</t>
        </is>
      </c>
      <c r="C49" s="5" t="inlineStr">
        <is>
          <t>巴登－符腾堡把黑森林的茂密林地與歷史大學城、溫泉文化結合在一起。</t>
        </is>
      </c>
      <c r="D49" s="5" t="inlineStr">
        <is>
          <t>A Simplified Chinese character ('腾') was used in a text intended for the Traditional Chinese (zh-TW) market.</t>
        </is>
      </c>
      <c r="E49" s="5" t="inlineStr">
        <is>
          <t>Punctuation/Spelling/Typos</t>
        </is>
      </c>
      <c r="F49" s="5" t="inlineStr">
        <is>
          <t>Minor</t>
        </is>
      </c>
      <c r="G49" s="5" t="n">
        <v>1</v>
      </c>
      <c r="H49" s="5" t="inlineStr">
        <is>
          <t>Replace the Simplified Chinese character '腾' with its Traditional Chinese equivalent '騰'.</t>
        </is>
      </c>
      <c r="I49" s="5" t="inlineStr">
        <is>
          <t>巴登－符騰堡把黑森林的茂密林地與歷史大學城、溫泉文化結合在一起。</t>
        </is>
      </c>
    </row>
    <row r="50">
      <c r="A50" s="5" t="inlineStr">
        <is>
          <t>2026-2027-tw-flights-to-region-07.docx</t>
        </is>
      </c>
      <c r="B50" s="5" t="inlineStr">
        <is>
          <t>https://www.skyscanner.com.tw/flights/flights-to-region/44293355/cheap-flights-to-baden-wurttemberg.html</t>
        </is>
      </c>
      <c r="C50" s="5" t="inlineStr">
        <is>
          <t>以台北飛往司徒加這條航線為例，最低票價大約從 NT$28,417 起。</t>
        </is>
      </c>
      <c r="D50" s="5" t="inlineStr">
        <is>
          <t>The city name 'Stuttgart' is incorrectly transliterated as '司徒加', which is not the standard or commonly recognized term for the Taiwan market.</t>
        </is>
      </c>
      <c r="E50" s="5" t="inlineStr">
        <is>
          <t>Accuracy</t>
        </is>
      </c>
      <c r="F50" s="5" t="inlineStr">
        <is>
          <t>Major</t>
        </is>
      </c>
      <c r="G50" s="5" t="n">
        <v>3</v>
      </c>
      <c r="H50" s="5" t="inlineStr">
        <is>
          <t>Replace '司徒加' with the standard transliteration '斯圖加特'.</t>
        </is>
      </c>
      <c r="I50" s="5" t="inlineStr">
        <is>
          <t>以台北飛往斯圖加特這條航線為例，最低票價大約從 NT$28,417 起。</t>
        </is>
      </c>
    </row>
    <row r="51">
      <c r="A51" s="5" t="inlineStr">
        <is>
          <t>2026-2027-tw-flights-to-region-07.docx</t>
        </is>
      </c>
      <c r="B51" s="5" t="inlineStr">
        <is>
          <t>https://www.skyscanner.com.tw/flights/flights-to-region/44293355/cheap-flights-to-baden-wurttemberg.html</t>
        </is>
      </c>
      <c r="C51" s="5" t="inlineStr">
        <is>
          <t>你可以選擇泰國萊昂航空或泰國越南喬遊航空，這兩家業者提供較便宜的機票。</t>
        </is>
      </c>
      <c r="D51" s="5" t="inlineStr">
        <is>
          <t>The airline name '泰國越南喬遊航空' is an incorrect and non-standard name for 'Thai VietJet Air'. The official name used in the Taiwan market is '泰國越捷航空'.</t>
        </is>
      </c>
      <c r="E51" s="5" t="inlineStr">
        <is>
          <t>Compliance</t>
        </is>
      </c>
      <c r="F51" s="5" t="inlineStr">
        <is>
          <t>Major</t>
        </is>
      </c>
      <c r="G51" s="5" t="n">
        <v>3</v>
      </c>
      <c r="H51" s="5" t="inlineStr">
        <is>
          <t>Replace the incorrect airline name '泰國越南喬遊航空' with the standard and correct name '泰國越捷航空'.</t>
        </is>
      </c>
      <c r="I51" s="5" t="inlineStr">
        <is>
          <t>你可以選擇泰國萊昂航空或泰國越捷航空，這兩家業者提供較便宜的機票。</t>
        </is>
      </c>
    </row>
    <row r="52">
      <c r="A52" s="5" t="inlineStr">
        <is>
          <t>2026-2027-tw-flights-to-region-07.docx</t>
        </is>
      </c>
      <c r="B52" s="5" t="inlineStr">
        <is>
          <t>https://www.skyscanner.com.tw/flights/flights-to-region/223597201/cheap-flights-to-delhi-ncr.html</t>
        </is>
      </c>
      <c r="C52" s="5" t="inlineStr">
        <is>
          <t>德里屬於大陸性氣候，夏季（4月到6月）炎熱乾燥，氣溫介於 25 到 45 °C，5月通常最熱，還會吹起被稱為loo的乾熱風。</t>
        </is>
      </c>
      <c r="D52" s="5" t="inlineStr">
        <is>
          <t>An unnecessary space is present between the number and the degree Celsius symbol (°C), which is inconsistent with standard Chinese typography. This pattern repeats later in the text.</t>
        </is>
      </c>
      <c r="E52" s="5" t="inlineStr">
        <is>
          <t>Punctuation/Spelling/Typos</t>
        </is>
      </c>
      <c r="F52" s="5" t="inlineStr">
        <is>
          <t>Minor</t>
        </is>
      </c>
      <c r="G52" s="5" t="n">
        <v>1</v>
      </c>
      <c r="H52" s="5" t="inlineStr">
        <is>
          <t>Remove the space between the number and the °C symbol to adhere to local formatting conventions.</t>
        </is>
      </c>
      <c r="I52" s="5" t="inlineStr">
        <is>
          <t>德里屬於大陸性氣候，夏季（4月到6月）炎熱乾燥，氣溫介於 25 到 45°C，5月通常最熱，還會吹起被稱為loo的乾熱風。</t>
        </is>
      </c>
    </row>
    <row r="53">
      <c r="A53" s="5" t="inlineStr">
        <is>
          <t>2026-2027-tw-flights-to-region-07.docx</t>
        </is>
      </c>
      <c r="B53" s="5" t="inlineStr">
        <is>
          <t>https://www.skyscanner.com.tw/flights/flights-to-region/223597201/cheap-flights-to-delhi-ncr.html</t>
        </is>
      </c>
      <c r="C53" s="5" t="inlineStr">
        <is>
          <t>想飛往德里國家首都轄區，你可以從台北桃園機場出發，這裡是目前最便宜的departure選擇。</t>
        </is>
      </c>
      <c r="D53" s="5" t="inlineStr">
        <is>
          <t>The English term 'departure' was not localized into Traditional Chinese.</t>
        </is>
      </c>
      <c r="E53" s="5" t="inlineStr">
        <is>
          <t>Accuracy</t>
        </is>
      </c>
      <c r="F53" s="5" t="inlineStr">
        <is>
          <t>Minor</t>
        </is>
      </c>
      <c r="G53" s="5" t="n">
        <v>1</v>
      </c>
      <c r="H53" s="5" t="inlineStr">
        <is>
          <t>Translate 'departure' to '出發地' to match the context.</t>
        </is>
      </c>
      <c r="I53" s="5" t="inlineStr">
        <is>
          <t>想飛往德里國家首都轄區，你可以從台北桃園機場出發，這裡是目前最便宜的出發地選擇。</t>
        </is>
      </c>
    </row>
    <row r="54">
      <c r="A54" s="5" t="inlineStr">
        <is>
          <t>2026-2027-tw-flights-to-region-08.docx</t>
        </is>
      </c>
      <c r="B54" s="5" t="inlineStr">
        <is>
          <t>https://www.skyscanner.com.tw/flights/flights-to-region/44292298/cheap-flights-to-maharashtra.html</t>
        </is>
      </c>
      <c r="C54" s="5" t="inlineStr">
        <is>
          <t>普尼、納格浦和納希克也都值得列入考慮。</t>
        </is>
      </c>
      <c r="D54" s="5" t="inlineStr">
        <is>
          <t>The city name '普尼' is a non-standard transliteration for Pune; the established name in Taiwan is '浦那'.</t>
        </is>
      </c>
      <c r="E54" s="5" t="inlineStr">
        <is>
          <t>Accuracy</t>
        </is>
      </c>
      <c r="F54" s="5" t="inlineStr">
        <is>
          <t>Minor</t>
        </is>
      </c>
      <c r="G54" s="5" t="n">
        <v>1</v>
      </c>
      <c r="H54" s="5" t="inlineStr">
        <is>
          <t>Replace the non-standard transliteration '普尼' with the correct, established name '浦那'.</t>
        </is>
      </c>
      <c r="I54" s="5" t="inlineStr">
        <is>
          <t>浦那、納格浦和納希克也都值得列入考慮。</t>
        </is>
      </c>
    </row>
    <row r="55">
      <c r="A55" s="5" t="inlineStr">
        <is>
          <t>2026-2027-tw-flights-to-region-08.docx</t>
        </is>
      </c>
      <c r="B55" s="5" t="inlineStr">
        <is>
          <t>https://www.skyscanner.com.tw/flights/flights-to-region/44292298/cheap-flights-to-maharashtra.html</t>
        </is>
      </c>
      <c r="C55" s="5" t="inlineStr">
        <is>
          <t>馬哈拉施特拉邦結合了孟買的地標、古代洞穴藝術與山中避暑地。在孟買，你可以到印度門這座濱海古蹟走走，也能搭船前往象島石窟，欣賞供奉濕婆神的岩鑿雕刻。海濱大道是條臨海步道，而列入聯合國教科文組織名錄的賈特拉帕蒂·希瓦吉終點站則展現維多利亞哥德式建築。奧蘭加巴德附近的阿旃陀與埃洛拉石窟收藏佛教、印度教與耆那教的岩鑿寺廟。浦那有沙尼瓦爾瓦達堡與阿迦汗宮。你還能到馬哈巴萊斯赫瓦爾看草莓園，或到洛納瓦拉與坎達拉的老虎點眺望。</t>
        </is>
      </c>
      <c r="D55" s="5" t="inlineStr">
        <is>
          <t>The single paragraph combines an introduction with descriptions of multiple distinct cities and regions, which harms readability and makes the content difficult to scan.</t>
        </is>
      </c>
      <c r="E55" s="5" t="inlineStr">
        <is>
          <t>Style</t>
        </is>
      </c>
      <c r="F55" s="5" t="inlineStr">
        <is>
          <t>Minor</t>
        </is>
      </c>
      <c r="G55" s="5" t="n">
        <v>1</v>
      </c>
      <c r="H55" s="5" t="inlineStr">
        <is>
          <t>Split the single paragraph into four smaller, thematically-focused paragraphs: an introduction, one for Mumbai, one for Aurangabad/Pune, and one for the other destinations.</t>
        </is>
      </c>
      <c r="I55" s="5" t="inlineStr">
        <is>
          <t>馬哈拉施特拉邦結合了孟買的地標、古代洞穴藝術與山中避暑地。
在孟買，你可以到印度門這座濱海古蹟走走，也能搭船前往象島石窟，欣賞供奉濕婆神的岩鑿雕刻。海濱大道是條臨海步道，而列入聯合國教科文組織名錄的賈特拉帕蒂·希瓦吉終點站則展現維多利亞哥德式建築。
奧蘭加巴德附近的阿旃陀與埃洛拉石窟收藏佛教、印度教與耆那教的岩鑿寺廟。浦那有沙尼瓦爾瓦達堡與阿迦汗宮。
你還能到馬哈巴萊斯赫瓦爾看草莓園，或到洛納瓦拉與坎達拉的老虎點眺望。</t>
        </is>
      </c>
    </row>
    <row r="56">
      <c r="A56" s="5" t="inlineStr">
        <is>
          <t>2026-2027-tw-flights-to-region-08.docx</t>
        </is>
      </c>
      <c r="B56" s="5" t="inlineStr">
        <is>
          <t>https://www.skyscanner.com.tw/flights/flights-to-region/44292298/cheap-flights-to-maharashtra.html</t>
        </is>
      </c>
      <c r="C56" s="5" t="inlineStr">
        <is>
          <t>這段期間氣溫落在 10 至 25 °C，沿海地區較溫和約 20 至 30 °C，山區則涼爽些，約 10 至 20 °C。</t>
        </is>
      </c>
      <c r="D56" s="5" t="inlineStr">
        <is>
          <t>An unnecessary space is present between the numbers and the degree Celsius symbol (°C), which violates standard Chinese (zh-TW) typographic conventions.</t>
        </is>
      </c>
      <c r="E56" s="5" t="inlineStr">
        <is>
          <t>Punctuation/Spelling/Typos</t>
        </is>
      </c>
      <c r="F56" s="5" t="inlineStr">
        <is>
          <t>Minor</t>
        </is>
      </c>
      <c r="G56" s="5" t="n">
        <v>1</v>
      </c>
      <c r="H56" s="5" t="inlineStr">
        <is>
          <t>Remove the space before the '°C' symbol in all instances to conform to standard formatting.</t>
        </is>
      </c>
      <c r="I56" s="5" t="inlineStr">
        <is>
          <t>這段期間氣溫落在 10 至 25°C，沿海地區較溫和約 20 至 30°C，山區則涼爽些，約 10 至 20°C。</t>
        </is>
      </c>
    </row>
    <row r="57">
      <c r="A57" s="5" t="inlineStr">
        <is>
          <t>2026-2027-tw-flights-to-region-08.docx</t>
        </is>
      </c>
      <c r="B57" s="5" t="inlineStr">
        <is>
          <t>https://www.skyscanner.com.tw/flights/flights-to-region/44292298/cheap-flights-to-maharashtra.html</t>
        </is>
      </c>
      <c r="C57" s="5" t="inlineStr">
        <is>
          <t>目前泰國越南喬遊航空和越捷航空提供飛往當地票價較低的航班。</t>
        </is>
      </c>
      <c r="D57" s="5" t="inlineStr">
        <is>
          <t>The text contains a fabricated airline name, '泰國越南喬遊航空', which does not exist. This is a factual error, likely a hallucination.</t>
        </is>
      </c>
      <c r="E57" s="5" t="inlineStr">
        <is>
          <t>AI-issues</t>
        </is>
      </c>
      <c r="F57" s="5" t="inlineStr">
        <is>
          <t>Major</t>
        </is>
      </c>
      <c r="G57" s="5" t="n">
        <v>3</v>
      </c>
      <c r="H57" s="5" t="inlineStr">
        <is>
          <t>Replace the fabricated airline name '泰國越南喬遊航空' with the correct name for the likely intended airline, Thai VietJet Air, which is '泰國越捷航空'.</t>
        </is>
      </c>
      <c r="I57" s="5" t="inlineStr">
        <is>
          <t>目前泰國越捷航空和越捷航空提供飛往當地票價較低的航班。</t>
        </is>
      </c>
    </row>
    <row r="58">
      <c r="A58" s="5" t="inlineStr">
        <is>
          <t>2026-2027-tw-flights-to-region-08.docx</t>
        </is>
      </c>
      <c r="B58" s="5" t="inlineStr">
        <is>
          <t>https://www.skyscanner.com.tw/flights/flights-to-region/44294276/cheap-flights-to-iowa.html</t>
        </is>
      </c>
      <c r="C58" s="5" t="inlineStr">
        <is>
          <t>愛荷華州融合了美式地標與鄉間風景。在杜比克，你可以在密西西比河博物館與水族館了解河流的歷史與生態，而德梅因的愛荷華州議會大廈則展現政府建築。在戴爾斯維爾能造訪夢幻成真電影拍攝地，埃爾登的美國哥德式房屋是格蘭特·伍德畫作的原型建築，溫特塞特還有約翰·韋恩故居博物館。阿瑪納殖民地在七個村莊保存德式文化，提供購物與餐飲。你也能到麥迪遜郡的廊橋景觀公路，享受鄉間駕車路線。</t>
        </is>
      </c>
      <c r="D58" s="5" t="inlineStr">
        <is>
          <t>The single paragraph packs multiple distinct ideas and locations, making the text dense and objectively difficult to scan for specific information.</t>
        </is>
      </c>
      <c r="E58" s="5" t="inlineStr">
        <is>
          <t>Style</t>
        </is>
      </c>
      <c r="F58" s="5" t="inlineStr">
        <is>
          <t>Minor</t>
        </is>
      </c>
      <c r="G58" s="5" t="n">
        <v>1</v>
      </c>
      <c r="H58" s="5" t="inlineStr">
        <is>
          <t>Split the text into shorter, thematically-focused paragraphs to improve scannability and readability.</t>
        </is>
      </c>
      <c r="I58" s="5" t="inlineStr">
        <is>
          <t>愛荷華州融合了美式地標與鄉間風景。在杜比克，你可以在密西西比河博物館與水族館了解河流的歷史與生態，而德梅因的愛荷華州議會大廈則展現政府建築。
在戴爾斯維爾能造訪夢幻成真電影拍攝地，埃爾登的美國哥德式房屋是格蘭特·伍德畫作的原型建築，溫特塞特還有約翰·韋恩故居博物館。
阿瑪納殖民地在七個村莊保存德式文化，提供購物與餐飲。
你也能到麥迪遜郡的廊橋景觀公路，享受鄉間駕車路線。</t>
        </is>
      </c>
    </row>
    <row r="59">
      <c r="A59" s="5" t="inlineStr">
        <is>
          <t>2026-2027-tw-flights-to-region-08.docx</t>
        </is>
      </c>
      <c r="B59" s="5" t="inlineStr">
        <is>
          <t>https://www.skyscanner.com.tw/flights/flights-to-region/44294276/cheap-flights-to-iowa.html</t>
        </is>
      </c>
      <c r="C59" s="5" t="inlineStr">
        <is>
          <t>冬季 12 月到 2 月寒冷，平均約 -6 到 -10 °C，是最安靜的季節。</t>
        </is>
      </c>
      <c r="D59" s="5" t="inlineStr">
        <is>
          <t>The numerical temperature range is presented in an unconventional order (from a higher value to a lower value), which can be confusing.</t>
        </is>
      </c>
      <c r="E59" s="5" t="inlineStr">
        <is>
          <t>Accuracy</t>
        </is>
      </c>
      <c r="F59" s="5" t="inlineStr">
        <is>
          <t>Minor</t>
        </is>
      </c>
      <c r="G59" s="5" t="n">
        <v>1</v>
      </c>
      <c r="H59" s="5" t="inlineStr">
        <is>
          <t>Reverse the numbers in the range to follow the standard convention of listing the lowest value first.</t>
        </is>
      </c>
      <c r="I59" s="5" t="inlineStr">
        <is>
          <t>冬季 12 月到 2 月寒冷，平均約 -10 到 -6 °C，是最安靜的季節。</t>
        </is>
      </c>
    </row>
    <row r="60">
      <c r="A60" s="5" t="inlineStr">
        <is>
          <t>2026-2027-tw-flights-to-region-08.docx</t>
        </is>
      </c>
      <c r="B60" s="5" t="inlineStr">
        <is>
          <t>https://www.skyscanner.com.tw/flights/flights-to-region/44294276/cheap-flights-to-iowa.html</t>
        </is>
      </c>
      <c r="C60" s="5" t="inlineStr">
        <is>
          <t>以航線來說，從台北飛往德蒙的價格值得留意，最低票價大約落在 NT$33,354 起。</t>
        </is>
      </c>
      <c r="D60" s="5" t="inlineStr">
        <is>
          <t>An unnecessary space exists between the price and the following Chinese character.</t>
        </is>
      </c>
      <c r="E60" s="5" t="inlineStr">
        <is>
          <t>Punctuation/Spelling/Typos</t>
        </is>
      </c>
      <c r="F60" s="5" t="inlineStr">
        <is>
          <t>Minor</t>
        </is>
      </c>
      <c r="G60" s="5" t="n">
        <v>1</v>
      </c>
      <c r="H60" s="5" t="inlineStr">
        <is>
          <t>Remove the space between 'NT$33,354' and '起' for correct typographical formatting.</t>
        </is>
      </c>
      <c r="I60" s="5" t="inlineStr">
        <is>
          <t>以航線來說，從台北飛往德蒙的價格值得留意，最低票價大約落在 NT$33,354起。</t>
        </is>
      </c>
    </row>
    <row r="61">
      <c r="A61" s="5" t="inlineStr">
        <is>
          <t>2026-2027-tw-flights-to-region-08.docx</t>
        </is>
      </c>
      <c r="B61" s="5" t="inlineStr">
        <is>
          <t>https://www.skyscanner.com.tw/flights/flights-to-region/44294276/cheap-flights-to-iowa.html</t>
        </is>
      </c>
      <c r="C61" s="5" t="inlineStr">
        <is>
          <t>想飛往愛荷華州，你可以從台北桃園機場出發，這裡目前是最便宜的departure選擇。</t>
        </is>
      </c>
      <c r="D61" s="5" t="inlineStr">
        <is>
          <t>The English word 'departure' was left untranslated in the Chinese sentence.</t>
        </is>
      </c>
      <c r="E61" s="5" t="inlineStr">
        <is>
          <t>Accuracy</t>
        </is>
      </c>
      <c r="F61" s="5" t="inlineStr">
        <is>
          <t>Minor</t>
        </is>
      </c>
      <c r="G61" s="5" t="n">
        <v>1</v>
      </c>
      <c r="H61" s="5" t="inlineStr">
        <is>
          <t>Translate the word 'departure' into the contextually appropriate Chinese term '出發'.</t>
        </is>
      </c>
      <c r="I61" s="5" t="inlineStr">
        <is>
          <t>想飛往愛荷華州，你可以從台北桃園機場出發，這裡目前是最便宜的出發選擇。</t>
        </is>
      </c>
    </row>
    <row r="62">
      <c r="A62" s="5" t="inlineStr">
        <is>
          <t>2026-2027-tw-flights-to-region-08.docx</t>
        </is>
      </c>
      <c r="B62" s="5" t="inlineStr">
        <is>
          <t>https://www.skyscanner.com.tw/flights/flights-to-region/44294282/cheap-flights-to-nebraska.html</t>
        </is>
      </c>
      <c r="C62" s="5" t="inlineStr">
        <is>
          <t>其中，從臺灣出發通常以奧瑪哈最為划算，航班會降落在歐馬哈艾普列機場。</t>
        </is>
      </c>
      <c r="D62" s="5" t="inlineStr">
        <is>
          <t>The transliteration of the proper noun 'Omaha' is inconsistent within the text, appearing as '奧瑪哈' and '歐馬哈'.</t>
        </is>
      </c>
      <c r="E62" s="5" t="inlineStr">
        <is>
          <t>Compliance</t>
        </is>
      </c>
      <c r="F62" s="5" t="inlineStr">
        <is>
          <t>Minor</t>
        </is>
      </c>
      <c r="G62" s="5" t="n">
        <v>1</v>
      </c>
      <c r="H62" s="5" t="inlineStr">
        <is>
          <t>Standardize the transliteration to '奧瑪哈' for consistency with its other mentions in the text.</t>
        </is>
      </c>
      <c r="I62" s="5" t="inlineStr">
        <is>
          <t>其中，從臺灣出發通常以奧瑪哈最為划算，航班會降落在奧馬哈艾普列機場。</t>
        </is>
      </c>
    </row>
    <row r="63">
      <c r="A63" s="5" t="inlineStr">
        <is>
          <t>2026-2027-tw-flights-to-region-08.docx</t>
        </is>
      </c>
      <c r="B63" s="5" t="inlineStr">
        <is>
          <t>https://www.skyscanner.com.tw/flights/flights-to-region/44294282/cheap-flights-to-nebraska.html</t>
        </is>
      </c>
      <c r="C63" s="5" t="inlineStr">
        <is>
          <t>Chimney Rock 是一座 400 英尺高的砂岩地標，曾是西行拓荒者的重要路標。</t>
        </is>
      </c>
      <c r="D63" s="5" t="inlineStr">
        <is>
          <t>The measurement is provided in an imperial unit (feet), which is not standard for the target market (Taiwan); it should be converted to the metric system.</t>
        </is>
      </c>
      <c r="E63" s="5" t="inlineStr">
        <is>
          <t>Compliance</t>
        </is>
      </c>
      <c r="F63" s="5" t="inlineStr">
        <is>
          <t>Major</t>
        </is>
      </c>
      <c r="G63" s="5" t="n">
        <v>3</v>
      </c>
      <c r="H63" s="5" t="inlineStr">
        <is>
          <t>Convert '400 英尺' to its approximate metric equivalent, '122 公尺'.</t>
        </is>
      </c>
      <c r="I63" s="5" t="inlineStr">
        <is>
          <t>Chimney Rock 是一座高約 122 公尺的砂岩地標，曾是西行拓荒者的重要路標。</t>
        </is>
      </c>
    </row>
    <row r="64">
      <c r="A64" s="5" t="inlineStr">
        <is>
          <t>2026-2027-tw-flights-to-region-08.docx</t>
        </is>
      </c>
      <c r="B64" s="5" t="inlineStr">
        <is>
          <t>https://www.skyscanner.com.tw/flights/flights-to-region/44294282/cheap-flights-to-nebraska.html</t>
        </is>
      </c>
      <c r="C64" s="5" t="inlineStr">
        <is>
          <t>在內布拉斯加州，你能感受遼闊草原與拓荒時代的歷史。Chimney Rock 是一座 400 英尺高的砂岩地標，曾是西行拓荒者的重要路標。鄰近的 Scotts Bluff National Monument 有健行步道，並串連奧勒岡與摩門小徑的歷史。你也能造訪由老爺車打造、仿製巨石陣的 Carhenge，或橫跨 80 號州際公路的 Great Platte River Road Archway Monument。在奧馬哈，Henry Doorly Zoo and Aquarium 設有室內沙漠與雨林展區。Niobrara River 則適合划獨木舟與漂流。</t>
        </is>
      </c>
      <c r="D64" s="5" t="inlineStr">
        <is>
          <t>The single paragraph covers multiple distinct locations and attractions, making it dense and difficult for users to scan for information.</t>
        </is>
      </c>
      <c r="E64" s="5" t="inlineStr">
        <is>
          <t>Style</t>
        </is>
      </c>
      <c r="F64" s="5" t="inlineStr">
        <is>
          <t>Minor</t>
        </is>
      </c>
      <c r="G64" s="5" t="n">
        <v>1</v>
      </c>
      <c r="H64" s="5" t="inlineStr">
        <is>
          <t>Split the content into three smaller, more focused paragraphs to improve scannability and readability.</t>
        </is>
      </c>
      <c r="I64" s="5" t="inlineStr">
        <is>
          <t>在內布拉斯加州，你能感受遼闊草原與拓荒時代的歷史。Chimney Rock 是一座 400 英尺高的砂岩地標，曾是西行拓荒者的重要路標。鄰近的 Scotts Bluff National Monument 有健行步道，並串連奧勒岡與摩門小徑的歷史。
你也能造訪由老爺車打造、仿製巨石陣的 Carhenge，或橫跨 80 號州際公路的 Great Platte River Road Archway Monument。
在奧馬哈，Henry Doorly Zoo and Aquarium 設有室內沙漠與雨林展區。Niobrara River 則適合划獨木舟與漂流。</t>
        </is>
      </c>
    </row>
    <row r="65">
      <c r="A65" s="5" t="inlineStr">
        <is>
          <t>2026-2027-tw-flights-to-region-08.docx</t>
        </is>
      </c>
      <c r="B65" s="5" t="inlineStr">
        <is>
          <t>https://www.skyscanner.com.tw/flights/flights-to-region/44291318/cheap-flights-to-cairo-governorate.html</t>
        </is>
      </c>
      <c r="C65" s="5" t="inlineStr">
        <is>
          <t>如果你打算從臺灣飛往开罗省，可以考慮開羅和吉薩這兩個熱門目的地。</t>
        </is>
      </c>
      <c r="D65" s="5" t="inlineStr">
        <is>
          <t>The text uses Simplified Chinese characters ('开罗') instead of the required Traditional Chinese characters for the zh-TW locale.</t>
        </is>
      </c>
      <c r="E65" s="5" t="inlineStr">
        <is>
          <t>Punctuation/Spelling/Typos</t>
        </is>
      </c>
      <c r="F65" s="5" t="inlineStr">
        <is>
          <t>Minor</t>
        </is>
      </c>
      <c r="G65" s="5" t="n">
        <v>1</v>
      </c>
      <c r="H65" s="5" t="inlineStr">
        <is>
          <t>Replace the Simplified Chinese characters '开罗' with the correct Traditional Chinese characters '開羅'.</t>
        </is>
      </c>
      <c r="I65" s="5" t="inlineStr">
        <is>
          <t>如果你打算從臺灣飛往開羅省，可以考慮開羅和吉薩這兩個熱門目的地。</t>
        </is>
      </c>
    </row>
    <row r="66">
      <c r="A66" s="5" t="inlineStr">
        <is>
          <t>2026-2027-tw-flights-to-region-08.docx</t>
        </is>
      </c>
      <c r="B66" s="5" t="inlineStr">
        <is>
          <t>https://www.skyscanner.com.tw/flights/flights-to-region/44291318/cheap-flights-to-cairo-governorate.html</t>
        </is>
      </c>
      <c r="C66" s="5" t="inlineStr">
        <is>
          <t>開羅省是探索古文明的所在。你可以在沙漠邊緣看到吉薩金字塔群與人面獅身像，那是古代七大奇蹟中僅存的一座。新落成的大埃及博物館收藏完整的圖坦卡門文物，國家埃及文明博物館則設有皇家木乃伊廳。薩卡拉保存著世界最古老的階梯金字塔，達赫舒爾的彎曲金字塔與紅金字塔展現了通往吉薩的雛形。伊斯蘭開羅的穆伊茲街聚集了大量中世紀伊斯蘭古蹟，薩拉丁城堡上矗立著穆罕默德阿里清真寺。你也能造訪伊本圖倫清真寺、汗哈利利市集、懸空教堂與本以斯拉猶太會堂，並在尼羅河黃昏搭乘費盧卡帆船。</t>
        </is>
      </c>
      <c r="D66" s="5" t="inlineStr">
        <is>
          <t>A single body paragraph combines multiple distinct topics (Ancient Egyptian sites, Islamic Cairo, other attractions), which makes the text dense and hard to scan for SEO purposes.</t>
        </is>
      </c>
      <c r="E66" s="5" t="inlineStr">
        <is>
          <t>Style</t>
        </is>
      </c>
      <c r="F66" s="5" t="inlineStr">
        <is>
          <t>Minor</t>
        </is>
      </c>
      <c r="G66" s="5" t="n">
        <v>1</v>
      </c>
      <c r="H66" s="5" t="inlineStr">
        <is>
          <t>Split the paragraph into two to improve readability by separating the discussion of Ancient Egyptian sites from later historical and other attractions.</t>
        </is>
      </c>
      <c r="I66" s="5" t="inlineStr">
        <is>
          <t>開羅省是探索古文明的所在。你可以在沙漠邊緣看到吉薩金字塔群與人面獅身像，那是古代七大奇蹟中僅存的一座。新落成的大埃及博物館收藏完整的圖坦卡門文物，國家埃及文明博物館則設有皇家木乃伊廳。薩卡拉保存著世界最古老的階梯金字塔，達赫舒爾的彎曲金字塔與紅金字塔展現了通往吉薩的雛形。
伊斯蘭開羅的穆伊茲街聚集了大量中世紀伊斯蘭古蹟，薩拉丁城堡上矗立著穆罕默德阿里清真寺。你也能造訪伊本圖倫清真寺、汗哈利利市集、懸空教堂與本以斯拉猶太會堂，並在尼羅河黃昏搭乘費盧卡帆船。</t>
        </is>
      </c>
    </row>
    <row r="67">
      <c r="A67" s="5" t="inlineStr">
        <is>
          <t>2026-2027-tw-flights-to-region-08.docx</t>
        </is>
      </c>
      <c r="B67" s="5" t="inlineStr">
        <is>
          <t>https://www.skyscanner.com.tw/flights/flights-to-region/44291318/cheap-flights-to-cairo-governorate.html</t>
        </is>
      </c>
      <c r="C67" s="5" t="inlineStr">
        <is>
          <t>想去开罗省，10月到隔年4月是最舒適的觀光時節。</t>
        </is>
      </c>
      <c r="D67" s="5" t="inlineStr">
        <is>
          <t>The text uses a Simplified Chinese character ('开') instead of the required Traditional Chinese character ('開'), which violates the zh-TW locale's script requirements.</t>
        </is>
      </c>
      <c r="E67" s="5" t="inlineStr">
        <is>
          <t>Compliance</t>
        </is>
      </c>
      <c r="F67" s="5" t="inlineStr">
        <is>
          <t>Major</t>
        </is>
      </c>
      <c r="G67" s="5" t="n">
        <v>3</v>
      </c>
      <c r="H67" s="5" t="inlineStr">
        <is>
          <t>Replace the Simplified Chinese '开罗' with the Traditional Chinese '開羅'.</t>
        </is>
      </c>
      <c r="I67" s="5" t="inlineStr">
        <is>
          <t>想去開羅省，10月到隔年4月是最舒適的觀光時節。</t>
        </is>
      </c>
    </row>
    <row r="68">
      <c r="A68" s="5" t="inlineStr">
        <is>
          <t>2026-2027-tw-flights-to-region-08.docx</t>
        </is>
      </c>
      <c r="B68" s="5" t="inlineStr">
        <is>
          <t>https://www.skyscanner.com.tw/flights/flights-to-region/44291318/cheap-flights-to-cairo-governorate.html</t>
        </is>
      </c>
      <c r="C68" s="5" t="inlineStr">
        <is>
          <t>從台北桃園機場出發，是你飛往开罗省最划算的選擇。</t>
        </is>
      </c>
      <c r="D68" s="5" t="inlineStr">
        <is>
          <t>The location name '开罗省' uses Simplified Chinese characters ('开', '罗') instead of the required Traditional Chinese characters ('開', '羅') for the Taiwan market. This error appears in multiple places.</t>
        </is>
      </c>
      <c r="E68" s="5" t="inlineStr">
        <is>
          <t>Punctuation/Spelling/Typos</t>
        </is>
      </c>
      <c r="F68" s="5" t="inlineStr">
        <is>
          <t>Major</t>
        </is>
      </c>
      <c r="G68" s="5" t="n">
        <v>3</v>
      </c>
      <c r="H68" s="5" t="inlineStr">
        <is>
          <t>Replace the Simplified Chinese characters with their Traditional Chinese equivalents ('開羅省').</t>
        </is>
      </c>
      <c r="I68" s="5" t="inlineStr">
        <is>
          <t>從台北桃園機場出發，是你飛往開羅省最划算的選擇。</t>
        </is>
      </c>
    </row>
    <row r="69">
      <c r="A69" s="5" t="inlineStr">
        <is>
          <t>2026-2027-tw-flights-to-region-08.docx</t>
        </is>
      </c>
      <c r="B69" s="5" t="inlineStr">
        <is>
          <t>https://www.skyscanner.com.tw/flights/flights-to-region/44291318/cheap-flights-to-cairo-governorate.html</t>
        </is>
      </c>
      <c r="C69" s="5" t="inlineStr">
        <is>
          <t>目前阿提哈德航空和泰國越南喬遊航空提供最便宜的機票。</t>
        </is>
      </c>
      <c r="D69" s="5" t="inlineStr">
        <is>
          <t>The airline brand name '泰國越南喬遊航空' is an incorrect translation; the correct name for 'Thai Vietjet Air' is '泰越捷航空'.</t>
        </is>
      </c>
      <c r="E69" s="5" t="inlineStr">
        <is>
          <t>Compliance</t>
        </is>
      </c>
      <c r="F69" s="5" t="inlineStr">
        <is>
          <t>Major</t>
        </is>
      </c>
      <c r="G69" s="5" t="n">
        <v>3</v>
      </c>
      <c r="H69" s="5" t="inlineStr">
        <is>
          <t>Correct the airline name to '泰越捷航空'.</t>
        </is>
      </c>
      <c r="I69" s="5" t="inlineStr">
        <is>
          <t>目前阿提哈德航空和泰越捷航空提供最便宜的機票。</t>
        </is>
      </c>
    </row>
    <row r="70">
      <c r="A70" s="5" t="inlineStr">
        <is>
          <t>2026-2027-tw-flights-to-region-08.docx</t>
        </is>
      </c>
      <c r="B70" s="5" t="inlineStr">
        <is>
          <t>https://www.skyscanner.com.tw/flights/flights-to-region/44292231/cheap-flights-to-maluku.html</t>
        </is>
      </c>
      <c r="C70" s="5" t="inlineStr">
        <is>
          <t>如果你打算從臺灣飛往马鲁古省，安汶是目前最受歡迎的目的地。</t>
        </is>
      </c>
      <c r="D70" s="5" t="inlineStr">
        <is>
          <t>The text uses Simplified Chinese characters ('马鲁') which is incorrect for the target locale (zh-TW). Traditional Chinese characters ('馬魯') must be used.</t>
        </is>
      </c>
      <c r="E70" s="5" t="inlineStr">
        <is>
          <t>Punctuation/Spelling/Typos</t>
        </is>
      </c>
      <c r="F70" s="5" t="inlineStr">
        <is>
          <t>Minor</t>
        </is>
      </c>
      <c r="G70" s="5" t="n">
        <v>1</v>
      </c>
      <c r="H70" s="5" t="inlineStr">
        <is>
          <t>Replace the Simplified Chinese characters '马鲁' with the correct Traditional Chinese characters '馬魯'.</t>
        </is>
      </c>
      <c r="I70" s="5" t="inlineStr">
        <is>
          <t>如果你打算從臺灣飛往馬魯古省，安汶是目前最受歡迎的目的地。</t>
        </is>
      </c>
    </row>
    <row r="71">
      <c r="A71" s="5" t="inlineStr">
        <is>
          <t>2026-2027-tw-flights-to-region-08.docx</t>
        </is>
      </c>
      <c r="B71" s="5" t="inlineStr">
        <is>
          <t>https://www.skyscanner.com.tw/flights/flights-to-region/44292231/cheap-flights-to-maluku.html</t>
        </is>
      </c>
      <c r="C71" s="5" t="inlineStr">
        <is>
          <t>馬魯古省保留了香料貿易的歷史遺產，融合印尼、荷蘭與葡萄牙文化。你可從安汶島進入，欣賞安汶灣的日落。班達群島曾是肉荳蔻的唯一產地，仍保有殖民時期的堡壘與莊園，還有適合潛水的珊瑚礁。凱伊群島有清澈海水與霍科瀑布，塞蘭島的馬努塞拉國家公園棲息著天堂鳥，奧拉海灘則以白沙聞名。特爾納特與蒂多雷則有蘇丹王宮及可攀登的加馬拉馬火山。</t>
        </is>
      </c>
      <c r="D71" s="5" t="inlineStr">
        <is>
          <t>The single paragraph contains information about multiple distinct islands and attractions, making the text dense and objectively difficult to scan.</t>
        </is>
      </c>
      <c r="E71" s="5" t="inlineStr">
        <is>
          <t>Style</t>
        </is>
      </c>
      <c r="F71" s="5" t="inlineStr">
        <is>
          <t>Minor</t>
        </is>
      </c>
      <c r="G71" s="5" t="n">
        <v>1</v>
      </c>
      <c r="H71" s="5" t="inlineStr">
        <is>
          <t>Split the paragraph into shorter, more focused paragraphs to improve structure and scannability.</t>
        </is>
      </c>
      <c r="I71" s="5" t="inlineStr">
        <is>
          <t>馬魯古省保留了香料貿易的歷史遺產，融合印尼、荷蘭與葡萄牙文化。你可從安汶島進入，欣賞安汶灣的日落。
班達群島曾是肉荳蔻的唯一產地，仍保有殖民時期的堡壘與莊園，還有適合潛水的珊瑚礁。
凱伊群島有清澈海水與霍科瀑布，塞蘭島的馬努塞拉國家公園棲息著天堂鳥，奧拉海灘則以白沙聞名。
特爾納特與蒂多雷則有蘇丹王宮及可攀登的加馬拉馬火山。</t>
        </is>
      </c>
    </row>
    <row r="72">
      <c r="A72" s="5" t="inlineStr">
        <is>
          <t>2026-2027-tw-flights-to-region-08.docx</t>
        </is>
      </c>
      <c r="B72" s="5" t="inlineStr">
        <is>
          <t>https://www.skyscanner.com.tw/flights/flights-to-region/44292231/cheap-flights-to-maluku.html</t>
        </is>
      </c>
      <c r="C72" s="5" t="inlineStr">
        <is>
          <t>平均氣溫大致落在 25 至 30 °C，12 月與 1 月通常最熱，7 月與 8 月最涼，夜間會再低幾度。</t>
        </is>
      </c>
      <c r="D72" s="5" t="inlineStr">
        <is>
          <t>An unnecessary space exists between the number and the degree Celsius symbol (°C), which is inconsistent with standard Chinese typography.</t>
        </is>
      </c>
      <c r="E72" s="5" t="inlineStr">
        <is>
          <t>Punctuation/Spelling/Typos</t>
        </is>
      </c>
      <c r="F72" s="5" t="inlineStr">
        <is>
          <t>Minor</t>
        </is>
      </c>
      <c r="G72" s="5" t="n">
        <v>1</v>
      </c>
      <c r="H72" s="5" t="inlineStr">
        <is>
          <t>Remove the space between the numbers and the '°C' symbol to adhere to local conventions (e.g., '30°C').</t>
        </is>
      </c>
      <c r="I72" s="5" t="inlineStr">
        <is>
          <t>平均氣溫大致落在 25 至 30°C，12 月與 1 月通常最熱，7 月與 8 月最涼，夜間會再低幾度。</t>
        </is>
      </c>
    </row>
    <row r="73">
      <c r="A73" s="5" t="inlineStr">
        <is>
          <t>2026-2027-tw-flights-to-region-08.docx</t>
        </is>
      </c>
      <c r="B73" s="5" t="inlineStr">
        <is>
          <t>https://www.skyscanner.com.tw/flights/flights-to-region/44292231/cheap-flights-to-maluku.html</t>
        </is>
      </c>
      <c r="C73" s="5" t="inlineStr">
        <is>
          <t>乾季大約從 4 月到 9 月，其中 4 至 5 月與 10 至 11 月降雨較少，適合潛水與浮潛，不過這些時段仍可能下雨。</t>
        </is>
      </c>
      <c r="D73" s="5" t="inlineStr">
        <is>
          <t>The conjunction '其中' (among which) creates an internal contradiction, as it incorrectly implies that October-November is part of the April-September dry season.</t>
        </is>
      </c>
      <c r="E73" s="5" t="inlineStr">
        <is>
          <t>Accuracy</t>
        </is>
      </c>
      <c r="F73" s="5" t="inlineStr">
        <is>
          <t>Major</t>
        </is>
      </c>
      <c r="G73" s="5" t="n">
        <v>3</v>
      </c>
      <c r="H73" s="5" t="inlineStr">
        <is>
          <t>Replace '其中' with '而' (and/while) to correctly link the two separate pieces of information about the dry season and the periods with less rain.</t>
        </is>
      </c>
      <c r="I73" s="5" t="inlineStr">
        <is>
          <t>乾季大約從 4 月到 9 月，而 4 至 5 月與 10 至 11 月降雨較少，適合潛水與浮潛，不過這些時段仍可能下雨。</t>
        </is>
      </c>
    </row>
    <row r="74">
      <c r="A74" s="5" t="inlineStr">
        <is>
          <t>2026-2027-tw-flights-to-region-08.docx</t>
        </is>
      </c>
      <c r="B74" s="5" t="inlineStr">
        <is>
          <t>https://www.skyscanner.com.tw/flights/flights-to-region/44294270/cheap-flights-to-south-carolina.html</t>
        </is>
      </c>
      <c r="C74" s="5" t="inlineStr">
        <is>
          <t>飛往南卡羅來納州時，你可以選擇查理斯敦、哥倫比亞和格林維爾這幾個熱門目的地。這三處各有不同的抵達方式。其中，從臺灣出發通常以查理斯敦最為划算。飛往查理斯敦的班機會降落在查理斯敦機場。你可以依自己的行程規劃選擇合適的城市。</t>
        </is>
      </c>
      <c r="D74" s="5" t="inlineStr">
        <is>
          <t>The city name 'Charleston' is transliterated as '查理斯敦', which is not the standard term for the zh-TW locale.</t>
        </is>
      </c>
      <c r="E74" s="5" t="inlineStr">
        <is>
          <t>Compliance</t>
        </is>
      </c>
      <c r="F74" s="5" t="inlineStr">
        <is>
          <t>Minor</t>
        </is>
      </c>
      <c r="G74" s="5" t="n">
        <v>1</v>
      </c>
      <c r="H74" s="5" t="inlineStr">
        <is>
          <t>Replace all instances of '查理斯敦' with the standard Taiwanese transliteration '查爾斯頓'.</t>
        </is>
      </c>
      <c r="I74" s="5" t="inlineStr">
        <is>
          <t>飛往南卡羅來納州時，你可以選擇查爾斯頓、哥倫比亞和格林維爾這幾個熱門目的地。這三處各有不同的抵達方式。其中，從臺灣出發通常以查爾斯頓最為划算。飛往查爾斯頓的班機會降落在查爾斯頓機場。你可以依自己的行程規劃選擇合適的城市。</t>
        </is>
      </c>
    </row>
    <row r="75">
      <c r="A75" s="5" t="inlineStr">
        <is>
          <t>2026-2027-tw-flights-to-region-08.docx</t>
        </is>
      </c>
      <c r="B75" s="5" t="inlineStr">
        <is>
          <t>https://www.skyscanner.com.tw/flights/flights-to-region/44294270/cheap-flights-to-south-carolina.html</t>
        </is>
      </c>
      <c r="C75" s="5" t="inlineStr">
        <is>
          <t>南卡羅來ナ州融合了海岸風情與內陸山景。</t>
        </is>
      </c>
      <c r="D75" s="5" t="inlineStr">
        <is>
          <t>The character 'ナ' is a Japanese Katakana character used incorrectly; the correct Traditional Chinese character '納' should be used.</t>
        </is>
      </c>
      <c r="E75" s="5" t="inlineStr">
        <is>
          <t>Punctuation/Spelling/Typos</t>
        </is>
      </c>
      <c r="F75" s="5" t="inlineStr">
        <is>
          <t>Minor</t>
        </is>
      </c>
      <c r="G75" s="5" t="n">
        <v>1</v>
      </c>
      <c r="H75" s="5" t="inlineStr">
        <is>
          <t>Replace the Japanese Katakana character 'ナ' with the correct Traditional Chinese character '納'.</t>
        </is>
      </c>
      <c r="I75" s="5" t="inlineStr">
        <is>
          <t>南卡羅來納州融合了海岸風情與內陸山景。</t>
        </is>
      </c>
    </row>
    <row r="76">
      <c r="A76" s="5" t="inlineStr">
        <is>
          <t>2026-2027-tw-flights-to-region-08.docx</t>
        </is>
      </c>
      <c r="B76" s="5" t="inlineStr">
        <is>
          <t>https://www.skyscanner.com.tw/flights/flights-to-region/44294270/cheap-flights-to-south-carolina.html</t>
        </is>
      </c>
      <c r="C76" s="5" t="inlineStr">
        <is>
          <t>以台北飛往查理斯敦這條航線來說，最低起始價格約為 NT$33,752。</t>
        </is>
      </c>
      <c r="D76" s="5" t="inlineStr">
        <is>
          <t>The place name '查理斯敦' is not the standard or common translation for 'Charleston' in the Taiwan market; the correct term is '查爾斯頓'.</t>
        </is>
      </c>
      <c r="E76" s="5" t="inlineStr">
        <is>
          <t>Accuracy</t>
        </is>
      </c>
      <c r="F76" s="5" t="inlineStr">
        <is>
          <t>Major</t>
        </is>
      </c>
      <c r="G76" s="5" t="n">
        <v>3</v>
      </c>
      <c r="H76" s="5" t="inlineStr">
        <is>
          <t>Replace '查理斯敦' with the standard Taiwanese term '查爾斯頓'.</t>
        </is>
      </c>
      <c r="I76" s="5" t="inlineStr">
        <is>
          <t>以台北飛往查爾斯頓這條航線來說，最低起始價格約為 NT$33,752。</t>
        </is>
      </c>
    </row>
    <row r="77">
      <c r="A77" s="5" t="inlineStr">
        <is>
          <t>2026-2027-tw-flights-to-region-08.docx</t>
        </is>
      </c>
      <c r="B77" s="5" t="inlineStr">
        <is>
          <t>https://www.skyscanner.com.tw/flights/flights-to-region/44294270/cheap-flights-to-south-carolina.html</t>
        </is>
      </c>
      <c r="C77" s="5" t="inlineStr">
        <is>
          <t>目前沒有航空公司提供直飛航班，不過你可以找到需要中途轉機的航班，票價 NT$33,752 起。</t>
        </is>
      </c>
      <c r="D77" s="5" t="inlineStr">
        <is>
          <t>An unnecessary space exists between the Latin-script number and the following Chinese character.</t>
        </is>
      </c>
      <c r="E77" s="5" t="inlineStr">
        <is>
          <t>Punctuation/Spelling/Typos</t>
        </is>
      </c>
      <c r="F77" s="5" t="inlineStr">
        <is>
          <t>Minor</t>
        </is>
      </c>
      <c r="G77" s="5" t="n">
        <v>1</v>
      </c>
      <c r="H77" s="5" t="inlineStr">
        <is>
          <t>Remove the space between "NT$33,752" and "起" to adhere to standard Chinese typographic conventions.</t>
        </is>
      </c>
      <c r="I77" s="5" t="inlineStr">
        <is>
          <t>目前沒有航空公司提供直飛航班，不過你可以找到需要中途轉機的航班，票價 NT$33,752起。</t>
        </is>
      </c>
    </row>
    <row r="78">
      <c r="A78" s="5" t="inlineStr">
        <is>
          <t>2026-2027-tw-flights-to-region-08.docx</t>
        </is>
      </c>
      <c r="B78" s="5" t="inlineStr">
        <is>
          <t>https://www.skyscanner.com.tw/flights/flights-to-region/44294278/cheap-flights-to-indiana.html</t>
        </is>
      </c>
      <c r="C78" s="5" t="inlineStr">
        <is>
          <t>其中包括印地安那坡里斯、南本德以及宛堡。</t>
        </is>
      </c>
      <c r="D78" s="5" t="inlineStr">
        <is>
          <t>The city name 'Fort Wayne' is incorrectly translated as '宛堡', which is a non-standard and unrecognized name in the Taiwan market. The correct and established translation is '韋恩堡'.</t>
        </is>
      </c>
      <c r="E78" s="5" t="inlineStr">
        <is>
          <t>Accuracy</t>
        </is>
      </c>
      <c r="F78" s="5" t="inlineStr">
        <is>
          <t>Major</t>
        </is>
      </c>
      <c r="G78" s="5" t="n">
        <v>3</v>
      </c>
      <c r="H78" s="5" t="inlineStr">
        <is>
          <t>Replace the non-standard translation '宛堡' with the correct, commonly used name '韋恩堡'.</t>
        </is>
      </c>
      <c r="I78" s="5" t="inlineStr">
        <is>
          <t>其中包括印地安那坡里斯、南本德以及韋恩堡。</t>
        </is>
      </c>
    </row>
    <row r="79">
      <c r="A79" s="5" t="inlineStr">
        <is>
          <t>2026-2027-tw-flights-to-region-08.docx</t>
        </is>
      </c>
      <c r="B79" s="5" t="inlineStr">
        <is>
          <t>https://www.skyscanner.com.tw/flights/flights-to-region/44294278/cheap-flights-to-indiana.html</t>
        </is>
      </c>
      <c r="C79" s="5" t="inlineStr">
        <is>
          <t>喜歡戶外的你，可到密し根湖畔的印第安納沙丘國家公園，或走進布朗郡州立公園與胡希爾國家森林健行。</t>
        </is>
      </c>
      <c r="D79" s="5" t="inlineStr">
        <is>
          <t>The name '密西根湖畔' (Lake Michigan) is misspelled with a Japanese hiragana character ('し') instead of the correct Chinese character ('西').</t>
        </is>
      </c>
      <c r="E79" s="5" t="inlineStr">
        <is>
          <t>Punctuation/Spelling/Typos</t>
        </is>
      </c>
      <c r="F79" s="5" t="inlineStr">
        <is>
          <t>Minor</t>
        </is>
      </c>
      <c r="G79" s="5" t="n">
        <v>1</v>
      </c>
      <c r="H79" s="5" t="inlineStr">
        <is>
          <t>Replace the incorrect character 'し' with the correct character '西'.</t>
        </is>
      </c>
      <c r="I79" s="5" t="inlineStr">
        <is>
          <t>喜歡戶外的你，可到密西根湖畔的印第安納沙丘國家公園，或走進布朗郡州立公園與胡希爾國家森林健行。</t>
        </is>
      </c>
    </row>
    <row r="80">
      <c r="A80" s="5" t="inlineStr">
        <is>
          <t>2026-2027-tw-flights-to-region-08.docx</t>
        </is>
      </c>
      <c r="B80" s="5" t="inlineStr">
        <is>
          <t>https://www.skyscanner.com.tw/flights/flights-to-region/44294278/cheap-flights-to-indiana.html</t>
        </is>
      </c>
      <c r="C80" s="5" t="inlineStr">
        <is>
          <t>以台北飛往印地安那坡里斯的航線為例，最低票價大約從 NT$27,239 起。</t>
        </is>
      </c>
      <c r="D80" s="5" t="inlineStr">
        <is>
          <t>The transliteration for the city name "Indianapolis" uses a non-standard character in the Taiwan locale.</t>
        </is>
      </c>
      <c r="E80" s="5" t="inlineStr">
        <is>
          <t>Punctuation/Spelling/Typos</t>
        </is>
      </c>
      <c r="F80" s="5" t="inlineStr">
        <is>
          <t>Minor</t>
        </is>
      </c>
      <c r="G80" s="5" t="n">
        <v>1</v>
      </c>
      <c r="H80" s="5" t="inlineStr">
        <is>
          <t>Change the character 「坡」 to the standard character 「波」 for the transliteration of Indianapolis.</t>
        </is>
      </c>
      <c r="I80" s="5" t="inlineStr">
        <is>
          <t>以台北飛往印第安納波利斯的航線為例，最低票價大約從 NT$27,239 起。</t>
        </is>
      </c>
    </row>
    <row r="81">
      <c r="A81" s="5" t="inlineStr">
        <is>
          <t>2026-2027-tw-flights-to-region-08.docx</t>
        </is>
      </c>
      <c r="B81" s="5" t="inlineStr">
        <is>
          <t>https://www.skyscanner.com.tw/flights/flights-to-region/44291716/cheap-flights-to-lapland.html</t>
        </is>
      </c>
      <c r="C81" s="5" t="inlineStr">
        <is>
          <t>冬季從12月到3月相當寒冷，通常介於 -16 °C 到 3 °C，並伴隨大範圍積雪。</t>
        </is>
      </c>
      <c r="D81" s="5" t="inlineStr">
        <is>
          <t>An unnecessary space is present between numbers and the degree symbol (°C), which is incorrect for Chinese typography. This pattern repeats.</t>
        </is>
      </c>
      <c r="E81" s="5" t="inlineStr">
        <is>
          <t>Punctuation/Spelling/Typos</t>
        </is>
      </c>
      <c r="F81" s="5" t="inlineStr">
        <is>
          <t>Minor</t>
        </is>
      </c>
      <c r="G81" s="5" t="n">
        <v>1</v>
      </c>
      <c r="H81" s="5" t="inlineStr">
        <is>
          <t>Remove the space between the number and the unit (e.g., '-16°C').</t>
        </is>
      </c>
      <c r="I81" s="5" t="inlineStr">
        <is>
          <t>冬季從12月到3月相當寒冷，通常介於 -16°C 到 3°C，並伴隨大範圍積雪。</t>
        </is>
      </c>
    </row>
    <row r="82">
      <c r="A82" s="5" t="inlineStr">
        <is>
          <t>2026-2027-tw-flights-to-region-08.docx</t>
        </is>
      </c>
      <c r="B82" s="5" t="inlineStr">
        <is>
          <t>https://www.skyscanner.com.tw/flights/flights-to-region/44291716/cheap-flights-to-lapland.html</t>
        </is>
      </c>
      <c r="C82" s="5" t="inlineStr">
        <is>
          <t>以台北飛往羅凡聶密這條航線來說，最低價格大約從 NT$36,595 起跳。</t>
        </is>
      </c>
      <c r="D82" s="5" t="inlineStr">
        <is>
          <t>The transliteration for the city name 'Rovaniemi' ('羅凡聶密') is non-standard for the Taiwan market.</t>
        </is>
      </c>
      <c r="E82" s="5" t="inlineStr">
        <is>
          <t>Compliance</t>
        </is>
      </c>
      <c r="F82" s="5" t="inlineStr">
        <is>
          <t>Minor</t>
        </is>
      </c>
      <c r="G82" s="5" t="n">
        <v>1</v>
      </c>
      <c r="H82" s="5" t="inlineStr">
        <is>
          <t>Change '羅凡聶密' to the standard Taiwanese transliteration '羅瓦涅米' to comply with local conventions for geographical names.</t>
        </is>
      </c>
      <c r="I82" s="5" t="inlineStr">
        <is>
          <t>以台北飛往羅瓦涅米這條航線來說，最低價格大約從 NT$36,595 起跳。</t>
        </is>
      </c>
    </row>
    <row r="83">
      <c r="A83" s="5" t="inlineStr">
        <is>
          <t>2026-2027-tw-flights-to-region-08.docx</t>
        </is>
      </c>
      <c r="B83" s="5" t="inlineStr">
        <is>
          <t>https://www.skyscanner.com.tw/flights/flights-to-region/44292707/cheap-flights-to-phnom-penh.html</t>
        </is>
      </c>
      <c r="C83" s="5" t="inlineStr">
        <is>
          <t>吐斯廉屠殺博物館與鐘屋殺戮場紀念地記錄了赤柬時期的歷史。</t>
        </is>
      </c>
      <c r="D83" s="5" t="inlineStr">
        <is>
          <t>The name '鐘屋殺戮場紀念地' is an incorrect translation for 'Choeung Ek Genocidal Center'; the standard and recognizable name in Traditional Chinese is '瓊邑克殺戮場'.</t>
        </is>
      </c>
      <c r="E83" s="5" t="inlineStr">
        <is>
          <t>Accuracy</t>
        </is>
      </c>
      <c r="F83" s="5" t="inlineStr">
        <is>
          <t>Major</t>
        </is>
      </c>
      <c r="G83" s="5" t="n">
        <v>3</v>
      </c>
      <c r="H83" s="5" t="inlineStr">
        <is>
          <t>Replace '鐘屋殺戮場紀念地' with the correct and standard name '瓊邑克殺戮場'.</t>
        </is>
      </c>
      <c r="I83" s="5" t="inlineStr">
        <is>
          <t>吐斯廉屠殺博物館與瓊邑克殺戮場記錄了赤柬時期的歷史。</t>
        </is>
      </c>
    </row>
    <row r="84">
      <c r="A84" s="5" t="inlineStr">
        <is>
          <t>2026-2027-tw-flights-to-region-08.docx</t>
        </is>
      </c>
      <c r="B84" s="5" t="inlineStr">
        <is>
          <t>https://www.skyscanner.com.tw/flights/flights-to-region/44292707/cheap-flights-to-phnom-penh.html</t>
        </is>
      </c>
      <c r="C84" s="5" t="inlineStr">
        <is>
          <t>最舒適的季節是12月到2月的涼爽乾季，白天約31至33 °C，夜晚降到22至23 °C，濕度低、幾乎不下雨，2月通常最乾，僅約7mm。3到4月進入炎熱乾季，4月最熱達35 °C。</t>
        </is>
      </c>
      <c r="D84" s="5" t="inlineStr">
        <is>
          <t>Inconsistent spacing before unit symbols; a space appears before '°C' but not before 'mm'.</t>
        </is>
      </c>
      <c r="E84" s="5" t="inlineStr">
        <is>
          <t>Punctuation/Spelling/Typos</t>
        </is>
      </c>
      <c r="F84" s="5" t="inlineStr">
        <is>
          <t>Minor</t>
        </is>
      </c>
      <c r="G84" s="5" t="n">
        <v>1</v>
      </c>
      <c r="H84" s="5" t="inlineStr">
        <is>
          <t>Remove the space between numbers and the '°C' symbol to ensure consistent formatting across all units.</t>
        </is>
      </c>
      <c r="I84" s="5" t="inlineStr">
        <is>
          <t>最舒適的季節是12月到2月的涼爽乾季，白天約31至33°C，夜晚降到22至23°C，濕度低、幾乎不下雨，2月通常最乾，僅約7mm。3到4月進入炎熱乾季，4月最熱達35°C。</t>
        </is>
      </c>
    </row>
    <row r="85">
      <c r="A85" s="5" t="inlineStr">
        <is>
          <t>2026-2027-tw-flights-to-region-09.docx</t>
        </is>
      </c>
      <c r="B85" s="5" t="inlineStr">
        <is>
          <t>https://www.skyscanner.com.tw/flights/flights-to-region/44294298/cheap-flights-to-north-dakota.html</t>
        </is>
      </c>
      <c r="C85" s="5" t="inlineStr">
        <is>
          <t>在北達科他州，你可以走進西奧多羅斯福國家公園，欣賞崎嶇的荒地地形，沿著步道健行並觀察野牛。最大的薩卡加維亞湖適合划船、釣魚與游泳。聯合堡貿易站國家歷史遺址記錄了皮草貿易的歷史。你也能在梅多拉小鎮體驗西部風情，或走訪斯堪地那維亞遺產公園。瑪達海步道則提供健行、騎車與騎馬。</t>
        </is>
      </c>
      <c r="D85" s="5" t="inlineStr">
        <is>
          <t>The single paragraph combines multiple distinct attractions, making the content dense and difficult for users to scan, which violates SEO readability best practices.</t>
        </is>
      </c>
      <c r="E85" s="5" t="inlineStr">
        <is>
          <t>Style</t>
        </is>
      </c>
      <c r="F85" s="5" t="inlineStr">
        <is>
          <t>Minor</t>
        </is>
      </c>
      <c r="G85" s="5" t="n">
        <v>1</v>
      </c>
      <c r="H85" s="5" t="inlineStr">
        <is>
          <t>Split the paragraph into shorter, separate paragraphs, with each one focusing on a single location or attraction to improve scannability.</t>
        </is>
      </c>
      <c r="I85" s="5" t="inlineStr">
        <is>
          <t>在北達科他州，你可以走進西奧多羅斯福國家公園，欣賞崎嶇的荒地地形，沿著步道健行並觀察野牛。
最大的薩卡加維亞湖適合划船、釣魚與游泳。
聯合堡貿易站國家歷史遺址記錄了皮草貿易的歷史。
你也能在梅多拉小鎮體驗西部風情，或走訪斯堪地那維亞遺產公園。
瑪達海步道則提供健行、騎車與騎馬。</t>
        </is>
      </c>
    </row>
    <row r="86">
      <c r="A86" s="5" t="inlineStr">
        <is>
          <t>2026-2027-tw-flights-to-region-09.docx</t>
        </is>
      </c>
      <c r="B86" s="5" t="inlineStr">
        <is>
          <t>https://www.skyscanner.com.tw/flights/flights-to-region/44294298/cheap-flights-to-north-dakota.html</t>
        </is>
      </c>
      <c r="C86" s="5" t="inlineStr">
        <is>
          <t>這裡屬於大陸型氣候，夏季（6月到8月）平均高溫約 82 °F，白天炎熱，夜晚較涼爽。</t>
        </is>
      </c>
      <c r="D86" s="5" t="inlineStr">
        <is>
          <t>The temperature is provided in Fahrenheit (°F), which is not the standard unit for the Taiwan (zh-TW) market. This violates the rule requiring metric units. The error pattern repeats for all temperatures in the text.</t>
        </is>
      </c>
      <c r="E86" s="5" t="inlineStr">
        <is>
          <t>Compliance</t>
        </is>
      </c>
      <c r="F86" s="5" t="inlineStr">
        <is>
          <t>Major</t>
        </is>
      </c>
      <c r="G86" s="5" t="n">
        <v>3</v>
      </c>
      <c r="H86" s="5" t="inlineStr">
        <is>
          <t>Convert the Fahrenheit temperature to Celsius (°C).</t>
        </is>
      </c>
      <c r="I86" s="5" t="inlineStr">
        <is>
          <t>這裡屬於大陸型氣候，夏季（6月到8月）平均高溫約 28 °C，白天炎熱，夜晚較涼爽。</t>
        </is>
      </c>
    </row>
    <row r="87">
      <c r="A87" s="5" t="inlineStr">
        <is>
          <t>2026-2027-tw-flights-to-region-09.docx</t>
        </is>
      </c>
      <c r="B87" s="5" t="inlineStr">
        <is>
          <t>https://www.skyscanner.com.tw/flights/flights-to-region/44291611/cheap-flights-to-stockholm-county.html</t>
        </is>
      </c>
      <c r="C87" s="5" t="inlineStr">
        <is>
          <t>斯德哥爾摩省橫跨一座建在島嶼上的首都，周邊還有約 30,000 座島礁。你可以在老城區的中世紀石板街走走，看看大教堂與皇宮。位於動物園島的瓦薩博物館展出一艘完整打撈的 17 世紀戰艦，是北歐參觀人數最多的博物館。斯堪森是世界首座露天博物館，附近就有 ABBA 博物館。你也能到市政廳、卓寧霍姆宮，或搭渡輪前往瓦克斯霍爾姆與桑德港。</t>
        </is>
      </c>
      <c r="D87" s="5" t="inlineStr">
        <is>
          <t>A single paragraph combines a general description with multiple distinct tourist attractions, which harms readability and scannability for SEO.</t>
        </is>
      </c>
      <c r="E87" s="5" t="inlineStr">
        <is>
          <t>Style</t>
        </is>
      </c>
      <c r="F87" s="5" t="inlineStr">
        <is>
          <t>Minor</t>
        </is>
      </c>
      <c r="G87" s="5" t="n">
        <v>1</v>
      </c>
      <c r="H87" s="5" t="inlineStr">
        <is>
          <t>Split the paragraph into shorter, focused paragraphs, each highlighting a specific area or set of attractions to improve scannability.</t>
        </is>
      </c>
      <c r="I87" s="5" t="inlineStr">
        <is>
          <t>斯德哥爾摩省橫跨一座建在島嶼上的首都，周邊還有約 30,000 座島礁。
你可以在老城區的中世紀石板街走走，看看大教堂與皇宮。
位於動物園島的瓦薩博物館展出一艘完整打撈的 17 世紀戰艦，是北歐參觀人數最多的博物館。斯堪森是世界首座露天博物館，附近就有 ABBA 博物館。
你也能到市政廳、卓寧霍姆宮，或搭渡輪前往瓦克斯霍爾姆與桑德港。</t>
        </is>
      </c>
    </row>
    <row r="88">
      <c r="A88" s="5" t="inlineStr">
        <is>
          <t>2026-2027-tw-flights-to-region-09.docx</t>
        </is>
      </c>
      <c r="B88" s="5" t="inlineStr">
        <is>
          <t>https://www.skyscanner.com.tw/flights/flights-to-region/44291611/cheap-flights-to-stockholm-county.html</t>
        </is>
      </c>
      <c r="C88" s="5" t="inlineStr">
        <is>
          <t>春季3到5月天氣涼爽轉乾，氣溫約在 5 °C 到 17 °C，其中4月與5月是全年最乾燥的月份之一。</t>
        </is>
      </c>
      <c r="D88" s="5" t="inlineStr">
        <is>
          <t>An unnecessary space is present between the number and the degree symbol (°C), which is contrary to standard Chinese typographical conventions. Pattern repeats in similar sentences.</t>
        </is>
      </c>
      <c r="E88" s="5" t="inlineStr">
        <is>
          <t>Punctuation/Spelling/Typos</t>
        </is>
      </c>
      <c r="F88" s="5" t="inlineStr">
        <is>
          <t>Minor</t>
        </is>
      </c>
      <c r="G88" s="5" t="n">
        <v>1</v>
      </c>
      <c r="H88" s="5" t="inlineStr">
        <is>
          <t>Remove the space between the numeric value and the '°C' unit symbol for correct formatting.</t>
        </is>
      </c>
      <c r="I88" s="5" t="inlineStr">
        <is>
          <t>春季3到5月天氣涼爽轉乾，氣溫約在 5°C 到 17°C，其中4月與5月是全年最乾燥的月份之一。</t>
        </is>
      </c>
    </row>
    <row r="89">
      <c r="A89" s="5" t="inlineStr">
        <is>
          <t>2026-2027-tw-flights-to-region-09.docx</t>
        </is>
      </c>
      <c r="B89" s="5" t="inlineStr">
        <is>
          <t>https://www.skyscanner.com.tw/flights/flights-to-region/44291611/cheap-flights-to-stockholm-county.html</t>
        </is>
      </c>
      <c r="C89" s="5" t="inlineStr">
        <is>
          <t>想飛往斯德哥爾摩省，從台北桃園機場出發是目前最省錢的選擇。以票價來看，中國東方航空提供飛往斯德哥爾摩省最便宜的機票。目前沒有航空公司提供直飛航班，不過有幾個需要轉機的選項，票價 NT$17,953 起，你可以依照自己的行程安排來規劃。</t>
        </is>
      </c>
      <c r="D89" s="5" t="inlineStr">
        <is>
          <t>The single paragraph combines multiple distinct ideas (cheapest airport, cheapest airline, flight options), which hinders readability and scannability.</t>
        </is>
      </c>
      <c r="E89" s="5" t="inlineStr">
        <is>
          <t>Style</t>
        </is>
      </c>
      <c r="F89" s="5" t="inlineStr">
        <is>
          <t>Minor</t>
        </is>
      </c>
      <c r="G89" s="5" t="n">
        <v>1</v>
      </c>
      <c r="H89" s="5" t="inlineStr">
        <is>
          <t>Split the paragraph into shorter, single-idea paragraphs to improve readability.</t>
        </is>
      </c>
      <c r="I89" s="5" t="inlineStr">
        <is>
          <t>想飛往斯德哥爾摩省，從台北桃園機場出發是目前最省錢的選擇。
以票價來看，中國東方航空提供飛往斯德哥爾摩省最便宜的機票。
目前沒有航空公司提供直飛航班，不過有幾個需要轉機的選項，票價 NT$17,953 起，你可以依照自己的行程安排來規劃。</t>
        </is>
      </c>
    </row>
    <row r="90">
      <c r="A90" s="5" t="inlineStr">
        <is>
          <t>2026-2027-tw-flights-to-region-09.docx</t>
        </is>
      </c>
      <c r="B90" s="5" t="inlineStr">
        <is>
          <t>https://www.skyscanner.com.tw/flights/flights-to-region/44293224/cheap-flights-to-aragon.html</t>
        </is>
      </c>
      <c r="C90" s="5" t="inlineStr">
        <is>
          <t>想飛往阿拉贡自治区，你可以從台北桃園機場出發，這裡目前是最便宜的departure選擇。</t>
        </is>
      </c>
      <c r="D90" s="5" t="inlineStr">
        <is>
          <t>The place name "阿拉贡自治区" is a non-standard transliteration for the Taiwan market.</t>
        </is>
      </c>
      <c r="E90" s="5" t="inlineStr">
        <is>
          <t>Accuracy</t>
        </is>
      </c>
      <c r="F90" s="5" t="inlineStr">
        <is>
          <t>Minor</t>
        </is>
      </c>
      <c r="G90" s="5" t="n">
        <v>1</v>
      </c>
      <c r="H90" s="5" t="inlineStr">
        <is>
          <t>Replace "阿拉贡自治区" with the standard Taiwanese transliteration "亞拉岡自治區".</t>
        </is>
      </c>
      <c r="I90" s="5" t="inlineStr">
        <is>
          <t>想飛往亞拉岡自治區，你可以從台北桃園機場出發，這裡目前是最便宜的departure選擇。</t>
        </is>
      </c>
    </row>
    <row r="91">
      <c r="A91" s="5" t="inlineStr">
        <is>
          <t>2026-2027-tw-flights-to-region-09.docx</t>
        </is>
      </c>
      <c r="B91" s="5" t="inlineStr">
        <is>
          <t>https://www.skyscanner.com.tw/flights/flights-to-region/44293224/cheap-flights-to-aragon.html</t>
        </is>
      </c>
      <c r="C91" s="5" t="inlineStr">
        <is>
          <t>想飛往阿拉贡自治区，你可以從台北桃園機場出發，這裡目前是最便宜的departure選擇。</t>
        </is>
      </c>
      <c r="D91" s="5" t="inlineStr">
        <is>
          <t>The English word "departure" was left untranslated in the Chinese sentence.</t>
        </is>
      </c>
      <c r="E91" s="5" t="inlineStr">
        <is>
          <t>Punctuation/Spelling/Typos</t>
        </is>
      </c>
      <c r="F91" s="5" t="inlineStr">
        <is>
          <t>Minor</t>
        </is>
      </c>
      <c r="G91" s="5" t="n">
        <v>1</v>
      </c>
      <c r="H91" s="5" t="inlineStr">
        <is>
          <t>Translate "departure" to the correct Chinese term "出發".</t>
        </is>
      </c>
      <c r="I91" s="5" t="inlineStr">
        <is>
          <t>想飛往阿拉贡自治区，你可以從台北桃園機場出發，這裡目前是最便宜的出發選擇。</t>
        </is>
      </c>
    </row>
    <row r="92">
      <c r="A92" s="5" t="inlineStr">
        <is>
          <t>2026-2027-tw-flights-to-region-09.docx</t>
        </is>
      </c>
      <c r="B92" s="5" t="inlineStr">
        <is>
          <t>https://www.skyscanner.com.tw/flights/flights-to-region/44293224/cheap-flights-to-aragon.html</t>
        </is>
      </c>
      <c r="C92" s="5" t="inlineStr">
        <is>
          <t>金航提供飛往當地最便宜的機票。</t>
        </is>
      </c>
      <c r="D92" s="5" t="inlineStr">
        <is>
          <t>The text contains a fabricated airline name ("金航"), which is a form of AI hallucination.</t>
        </is>
      </c>
      <c r="E92" s="5" t="inlineStr">
        <is>
          <t>AI-issues</t>
        </is>
      </c>
      <c r="F92" s="5" t="inlineStr">
        <is>
          <t>Major</t>
        </is>
      </c>
      <c r="G92" s="5" t="n">
        <v>3</v>
      </c>
      <c r="H92" s="5" t="inlineStr">
        <is>
          <t>Replace the fabricated name with a generic term like "部分航空公司" to remove the unsubstantiated claim.</t>
        </is>
      </c>
      <c r="I92" s="5" t="inlineStr">
        <is>
          <t>部分航空公司提供飛往當地最便宜的機票。</t>
        </is>
      </c>
    </row>
    <row r="93">
      <c r="A93" s="5" t="inlineStr">
        <is>
          <t>2026-2027-tw-flights-to-region-09.docx</t>
        </is>
      </c>
      <c r="B93" s="5" t="inlineStr">
        <is>
          <t>https://www.skyscanner.com.tw/flights/flights-to-region/44293235/cheap-flights-to-umbria.html</t>
        </is>
      </c>
      <c r="C93" s="5" t="inlineStr">
        <is>
          <t>如果你打算從臺灣飛往翁布里亚，珀魯加是最受歡迎的目的地城市。想前往這裡，你可以選擇降落在珀魯加機場，這也是目前抵達當地最便宜的入境選擇。</t>
        </is>
      </c>
      <c r="D93" s="5" t="inlineStr">
        <is>
          <t>The text uses a Simplified Chinese character ('亚' instead of the Traditional '亞') and a non-standard transliteration for the city 'Perugia' ('珀魯加' instead of the standard '佩魯賈' for the Taiwan market).</t>
        </is>
      </c>
      <c r="E93" s="5" t="inlineStr">
        <is>
          <t>Accuracy</t>
        </is>
      </c>
      <c r="F93" s="5" t="inlineStr">
        <is>
          <t>Major</t>
        </is>
      </c>
      <c r="G93" s="5" t="n">
        <v>3</v>
      </c>
      <c r="H93" s="5" t="inlineStr">
        <is>
          <t>Replace the Simplified character with its Traditional Chinese equivalent and correct the non-standard city name to the one commonly used in Taiwan.</t>
        </is>
      </c>
      <c r="I93" s="5" t="inlineStr">
        <is>
          <t>如果你打算從臺灣飛往翁布里亞，佩魯賈是最受歡迎的目的地城市。想前往這裡，你可以選擇降落在佩魯賈機場，這也是目前抵達當地最便宜的入境選擇。</t>
        </is>
      </c>
    </row>
    <row r="94">
      <c r="A94" s="5" t="inlineStr">
        <is>
          <t>2026-2027-tw-flights-to-region-09.docx</t>
        </is>
      </c>
      <c r="B94" s="5" t="inlineStr">
        <is>
          <t>https://www.skyscanner.com.tw/flights/flights-to-region/44293235/cheap-flights-to-umbria.html</t>
        </is>
      </c>
      <c r="C94" s="5" t="inlineStr">
        <is>
          <t>翁布里亚位於義大利中部，以山丘中世紀小鎮與宗教景點聞名。</t>
        </is>
      </c>
      <c r="D94" s="5" t="inlineStr">
        <is>
          <t>The place name '翁布里亚' uses a Simplified Chinese character ('亚') which is incorrect for the Traditional Chinese (zh-TW) locale.</t>
        </is>
      </c>
      <c r="E94" s="5" t="inlineStr">
        <is>
          <t>Compliance</t>
        </is>
      </c>
      <c r="F94" s="5" t="inlineStr">
        <is>
          <t>Minor</t>
        </is>
      </c>
      <c r="G94" s="5" t="n">
        <v>1</v>
      </c>
      <c r="H94" s="5" t="inlineStr">
        <is>
          <t>Replace the Simplified Chinese character '亚' with the correct Traditional Chinese character '亞'.</t>
        </is>
      </c>
      <c r="I94" s="5" t="inlineStr">
        <is>
          <t>翁布里亞位於義大利中部，以山丘中世紀小鎮與宗教景點聞名。</t>
        </is>
      </c>
    </row>
    <row r="95">
      <c r="A95" s="5" t="inlineStr">
        <is>
          <t>2026-2027-tw-flights-to-region-09.docx</t>
        </is>
      </c>
      <c r="B95" s="5" t="inlineStr">
        <is>
          <t>https://www.skyscanner.com.tw/flights/flights-to-region/44293235/cheap-flights-to-umbria.html</t>
        </is>
      </c>
      <c r="C95" s="5" t="inlineStr">
        <is>
          <t>佩魯賈、古比奧、斯波萊托和斯佩洛各具特色，斯波萊토還有塔橋。</t>
        </is>
      </c>
      <c r="D95" s="5" t="inlineStr">
        <is>
          <t>The place name '斯波萊托' is misspelled with a Korean Hangul character ('토') instead of the correct Chinese character.</t>
        </is>
      </c>
      <c r="E95" s="5" t="inlineStr">
        <is>
          <t>Punctuation/Spelling/Typos</t>
        </is>
      </c>
      <c r="F95" s="5" t="inlineStr">
        <is>
          <t>Minor</t>
        </is>
      </c>
      <c r="G95" s="5" t="n">
        <v>1</v>
      </c>
      <c r="H95" s="5" t="inlineStr">
        <is>
          <t>Replace the Hangul character '토' with the correct Traditional Chinese character '托'.</t>
        </is>
      </c>
      <c r="I95" s="5" t="inlineStr">
        <is>
          <t>佩魯賈、古比奧、斯波萊托和斯佩洛各具特色，斯波萊托還有塔橋。</t>
        </is>
      </c>
    </row>
    <row r="96">
      <c r="A96" s="5" t="inlineStr">
        <is>
          <t>2026-2027-tw-flights-to-region-09.docx</t>
        </is>
      </c>
      <c r="B96" s="5" t="inlineStr">
        <is>
          <t>https://www.skyscanner.com.tw/flights/flights-to-region/44293235/cheap-flights-to-umbria.html</t>
        </is>
      </c>
      <c r="C96" s="5" t="inlineStr">
        <is>
          <t>翁布里亚位於義大利中部，以山丘中世紀小鎮與宗教景點聞名。你可以造訪阿西西的聖方濟各聖殿，這座聯合國教科文組織世界遺產與聖嘉勒聖殿都吸引朝聖者。奧爾維耶托有哥德式主教座堂、地下隧道與聖派翠克井。佩魯賈、古比奧、斯波萊托和斯佩洛各具特色，斯波萊토還有塔橋。卡夏的聖麗塔聖殿也是朝聖地。特爾尼附近的馬爾莫雷瀑布是歐洲最高之一，特拉西梅諾湖有馬焦雷島。你還能體驗松露採集與品酒。</t>
        </is>
      </c>
      <c r="D96" s="5" t="inlineStr">
        <is>
          <t>The single paragraph contains a long list of distinct places and activities, which makes it dense and difficult to scan for SEO and readability.</t>
        </is>
      </c>
      <c r="E96" s="5" t="inlineStr">
        <is>
          <t>Style</t>
        </is>
      </c>
      <c r="F96" s="5" t="inlineStr">
        <is>
          <t>Minor</t>
        </is>
      </c>
      <c r="G96" s="5" t="n">
        <v>1</v>
      </c>
      <c r="H96" s="5" t="inlineStr">
        <is>
          <t>Split the content into three smaller, more focused paragraphs to improve scannability.</t>
        </is>
      </c>
      <c r="I96" s="5" t="inlineStr">
        <is>
          <t>翁布里亞位於義大利中部，以山丘中世紀小鎮與宗教景點聞名。你可以造訪阿西西的聖方濟各聖殿，這座聯合國教科文組織世界遺產與聖嘉勒聖殿都吸引朝聖者。奧爾維耶托有哥德式主教座堂、地下隧道與聖派翠克井。
佩魯賈、古比奧、斯波萊托和斯佩洛各具特色，斯波萊托還有塔橋。卡夏的聖麗塔聖殿也是朝聖地。
特爾尼附近的馬爾莫雷瀑布是歐洲最高之一，特拉西梅諾湖有馬焦雷島。你還能體驗松露採集與品酒。</t>
        </is>
      </c>
    </row>
    <row r="97">
      <c r="A97" s="5" t="inlineStr">
        <is>
          <t>2026-2027-tw-flights-to-region-09.docx</t>
        </is>
      </c>
      <c r="B97" s="5" t="inlineStr">
        <is>
          <t>https://www.skyscanner.com.tw/flights/flights-to-region/44293235/cheap-flights-to-umbria.html</t>
        </is>
      </c>
      <c r="C97" s="5" t="inlineStr">
        <is>
          <t>想飛到翁布里亚，8 月通常是機票最便宜的月份。</t>
        </is>
      </c>
      <c r="D97" s="5" t="inlineStr">
        <is>
          <t>The character '亚' is a Simplified Chinese character. The text is for the Taiwan market (zh-TW), which requires the use of Traditional Chinese characters.</t>
        </is>
      </c>
      <c r="E97" s="5" t="inlineStr">
        <is>
          <t>Punctuation/Spelling/Typos</t>
        </is>
      </c>
      <c r="F97" s="5" t="inlineStr">
        <is>
          <t>Minor</t>
        </is>
      </c>
      <c r="G97" s="5" t="n">
        <v>1</v>
      </c>
      <c r="H97" s="5" t="inlineStr">
        <is>
          <t>Replace the Simplified Chinese character '亚' with its Traditional Chinese equivalent '亞'.</t>
        </is>
      </c>
      <c r="I97" s="5" t="inlineStr">
        <is>
          <t>想飛到翁布里亞，8 月通常是機票最便宜的月份。</t>
        </is>
      </c>
    </row>
    <row r="98">
      <c r="A98" s="5" t="inlineStr">
        <is>
          <t>2026-2027-tw-flights-to-region-09.docx</t>
        </is>
      </c>
      <c r="B98" s="5" t="inlineStr">
        <is>
          <t>https://www.skyscanner.com.tw/flights/flights-to-region/44293235/cheap-flights-to-umbria.html</t>
        </is>
      </c>
      <c r="C98" s="5" t="inlineStr">
        <is>
          <t>如果你正在規劃行程，從台北飛往珀魯加這條路線值得留意。</t>
        </is>
      </c>
      <c r="D98" s="5" t="inlineStr">
        <is>
          <t>The place name '珀魯加' is a non-standard transliteration for 'Perugia' in the context of Traditional Chinese for Taiwan. The correct and standard name is '佩魯賈'.</t>
        </is>
      </c>
      <c r="E98" s="5" t="inlineStr">
        <is>
          <t>Accuracy</t>
        </is>
      </c>
      <c r="F98" s="5" t="inlineStr">
        <is>
          <t>Major</t>
        </is>
      </c>
      <c r="G98" s="5" t="n">
        <v>3</v>
      </c>
      <c r="H98" s="5" t="inlineStr">
        <is>
          <t>Replace the non-standard name '珀魯加' with the standard Taiwanese transliteration '佩魯賈' to ensure clarity and accuracy.</t>
        </is>
      </c>
      <c r="I98" s="5" t="inlineStr">
        <is>
          <t>如果你正在規劃行程，從台北飛往佩魯賈這條路線值得留意。</t>
        </is>
      </c>
    </row>
    <row r="99">
      <c r="A99" s="5" t="inlineStr">
        <is>
          <t>2026-2027-tw-flights-to-region-09.docx</t>
        </is>
      </c>
      <c r="B99" s="5" t="inlineStr">
        <is>
          <t>https://www.skyscanner.com.tw/flights/flights-to-region/44293235/cheap-flights-to-umbria.html</t>
        </is>
      </c>
      <c r="C99" s="5" t="inlineStr">
        <is>
          <t>想飛往翁布里亚，你可以從台北桃園機場出發，這裡是目前最便宜的departure選擇。</t>
        </is>
      </c>
      <c r="D99" s="5" t="inlineStr">
        <is>
          <t>The Simplified Chinese character '亚' is used instead of the required Traditional Chinese character '亞'. This pattern repeats.</t>
        </is>
      </c>
      <c r="E99" s="5" t="inlineStr">
        <is>
          <t>Punctuation/Spelling/Typos</t>
        </is>
      </c>
      <c r="F99" s="5" t="inlineStr">
        <is>
          <t>Minor</t>
        </is>
      </c>
      <c r="G99" s="5" t="n">
        <v>1</v>
      </c>
      <c r="H99" s="5" t="inlineStr">
        <is>
          <t>Replace all instances of '亚' with its Traditional Chinese counterpart '亞' for script consistency.</t>
        </is>
      </c>
      <c r="I99" s="5" t="inlineStr">
        <is>
          <t>想飛往翁布里亞，你可以從台北桃園機場出發，這裡是目前最便宜的出發地選擇。</t>
        </is>
      </c>
    </row>
    <row r="100">
      <c r="A100" s="5" t="inlineStr">
        <is>
          <t>2026-2027-tw-flights-to-region-09.docx</t>
        </is>
      </c>
      <c r="B100" s="5" t="inlineStr">
        <is>
          <t>https://www.skyscanner.com.tw/flights/flights-to-region/44293235/cheap-flights-to-umbria.html</t>
        </is>
      </c>
      <c r="C100" s="5" t="inlineStr">
        <is>
          <t>想飛往翁布里亚，你可以從台北桃園機場出發，這裡是目前最便宜的departure選擇。</t>
        </is>
      </c>
      <c r="D100" s="5" t="inlineStr">
        <is>
          <t>The English word 'departure' is left untranslated within the Chinese sentence.</t>
        </is>
      </c>
      <c r="E100" s="5" t="inlineStr">
        <is>
          <t>Accuracy</t>
        </is>
      </c>
      <c r="F100" s="5" t="inlineStr">
        <is>
          <t>Major</t>
        </is>
      </c>
      <c r="G100" s="5" t="n">
        <v>3</v>
      </c>
      <c r="H100" s="5" t="inlineStr">
        <is>
          <t>Translate 'departure' to the appropriate Traditional Chinese term, '出發地'.</t>
        </is>
      </c>
      <c r="I100" s="5" t="inlineStr">
        <is>
          <t>想飛往翁布里亞，你可以從台北桃園機場出發，這裡是目前最便宜的出發地選擇。</t>
        </is>
      </c>
    </row>
    <row r="101">
      <c r="A101" s="5" t="inlineStr">
        <is>
          <t>2026-2027-tw-flights-to-region-09.docx</t>
        </is>
      </c>
      <c r="B101" s="5" t="inlineStr">
        <is>
          <t>https://www.skyscanner.com.tw/flights/flights-to-region/44293235/cheap-flights-to-umbria.html</t>
        </is>
      </c>
      <c r="C101" s="5" t="inlineStr">
        <is>
          <t>目前泰國越南喬遊航空提供飛往翁布里亚最便宜的機票。</t>
        </is>
      </c>
      <c r="D101" s="5" t="inlineStr">
        <is>
          <t>The airline name '泰國越南喬遊航空' appears to be fabricated content (AI hallucination).</t>
        </is>
      </c>
      <c r="E101" s="5" t="inlineStr">
        <is>
          <t>AI-issues</t>
        </is>
      </c>
      <c r="F101" s="5" t="inlineStr">
        <is>
          <t>Major</t>
        </is>
      </c>
      <c r="G101" s="5" t="n">
        <v>3</v>
      </c>
      <c r="H101" s="5" t="inlineStr">
        <is>
          <t>Replace the fabricated airline name with a generic term like '有航空公司' (there are airlines) since the correct name is unknown.</t>
        </is>
      </c>
      <c r="I101" s="5" t="inlineStr">
        <is>
          <t>目前有航空公司提供飛往翁布里亞最便宜的機票。</t>
        </is>
      </c>
    </row>
    <row r="102">
      <c r="A102" s="5" t="inlineStr">
        <is>
          <t>2026-2027-tw-flights-to-region-09.docx</t>
        </is>
      </c>
      <c r="B102" s="5" t="inlineStr">
        <is>
          <t>https://www.skyscanner.com.tw/flights/flights-to-region/44293354/cheap-flights-to-bavaria.html</t>
        </is>
      </c>
      <c r="C102" s="5" t="inlineStr">
        <is>
          <t>巴伐利亚以童話般的城堡與保存良好的歷史城鎮聞名。你可以造訪矗立於阿爾卑斯山間的新天鵝堡，以及路德維希二世童年居所霍恩施旺高城堡。海倫基姆湖宮位於基姆湖的島上，靈感取自凡爾賽宮，林德霍夫宮則是更隱密的山間行宮。慕尼黑融合歷史景點與傳統啤酒花園，紐倫堡則有中世紀建築與納粹黨代會集會場文獻中心。羅騰堡保存中世紀城鎮風貌與聖誕市集，維爾茨堡的宮殿與班貝格舊城再添建築深度。</t>
        </is>
      </c>
      <c r="D102" s="5" t="inlineStr">
        <is>
          <t>A single paragraph combines multiple distinct topics (castles and cities), which harms readability and SEO scannability.</t>
        </is>
      </c>
      <c r="E102" s="5" t="inlineStr">
        <is>
          <t>Style</t>
        </is>
      </c>
      <c r="F102" s="5" t="inlineStr">
        <is>
          <t>Minor</t>
        </is>
      </c>
      <c r="G102" s="5" t="n">
        <v>1</v>
      </c>
      <c r="H102" s="5" t="inlineStr">
        <is>
          <t>Split the paragraph into two distinct paragraphs, one focused on castles and the other on cities, to improve structure and scannability.</t>
        </is>
      </c>
      <c r="I102" s="5" t="inlineStr">
        <is>
          <t>巴伐利亚以童話般的城堡與保存良好的歷史城鎮聞名。你可以造訪矗立於阿爾卑斯山間的新天鵝堡，以及路德維希二世童年居所霍恩施旺高城堡。海倫基姆湖宮位於基姆湖的島上，靈感取自凡爾賽宮，林德霍夫宮則是更隱密的山間行宮。
慕尼黑融合歷史景點與傳統啤酒花園，紐倫堡則有中世紀建築與納粹黨代會集會場文獻中心。羅騰堡保存中世紀城鎮風貌與聖誕市集，維爾茨堡的宮殿與班貝格舊城再添建築深度。</t>
        </is>
      </c>
    </row>
    <row r="103">
      <c r="A103" s="5" t="inlineStr">
        <is>
          <t>2026-2027-tw-flights-to-region-09.docx</t>
        </is>
      </c>
      <c r="B103" s="5" t="inlineStr">
        <is>
          <t>https://www.skyscanner.com.tw/flights/flights-to-region/44293354/cheap-flights-to-bavaria.html</t>
        </is>
      </c>
      <c r="C103" s="5" t="inlineStr">
        <is>
          <t>夏季6月到8月最溫暖晴朗，白天約20到30 °C，夜晚降到8到15 °C，適合造訪城堡與阿爾卑斯山景，但這也是旺季，人潮多、價格也較高。</t>
        </is>
      </c>
      <c r="D103" s="5" t="inlineStr">
        <is>
          <t>An unnecessary space exists between numbers and the degree Celsius symbol (°C), which is contrary to standard Chinese typography. This pattern repeats for all temperature mentions in the text.</t>
        </is>
      </c>
      <c r="E103" s="5" t="inlineStr">
        <is>
          <t>Punctuation/Spelling/Typos</t>
        </is>
      </c>
      <c r="F103" s="5" t="inlineStr">
        <is>
          <t>Minor</t>
        </is>
      </c>
      <c r="G103" s="5" t="n">
        <v>1</v>
      </c>
      <c r="H103" s="5" t="inlineStr">
        <is>
          <t>Remove the space between the number and the °C symbol to follow standard typographic conventions.</t>
        </is>
      </c>
      <c r="I103" s="5" t="inlineStr">
        <is>
          <t>夏季6月到8月最溫暖晴朗，白天約20到30°C，夜晚降到8到15°C，適合造訪城堡與阿爾卑斯山景，但這也是旺季，人潮多、價格也較高。</t>
        </is>
      </c>
    </row>
    <row r="104">
      <c r="A104" s="5" t="inlineStr">
        <is>
          <t>2026-2027-tw-flights-to-region-09.docx</t>
        </is>
      </c>
      <c r="B104" s="5" t="inlineStr">
        <is>
          <t>https://www.skyscanner.com.tw/flights/flights-to-region/44293354/cheap-flights-to-bavaria.html</t>
        </is>
      </c>
      <c r="C104" s="5" t="inlineStr">
        <is>
          <t>想飛往巴伐利亚，你可以從台北桃園機場出發，這裡是目前最便宜的departure點。</t>
        </is>
      </c>
      <c r="D104" s="5" t="inlineStr">
        <is>
          <t>The place name 'Bavaria' is written using Simplified Chinese characters (巴伐利亚) instead of the required Traditional Chinese characters (巴伐利亞) for the zh-TW locale.</t>
        </is>
      </c>
      <c r="E104" s="5" t="inlineStr">
        <is>
          <t>Punctuation/Spelling/Typos</t>
        </is>
      </c>
      <c r="F104" s="5" t="inlineStr">
        <is>
          <t>Minor</t>
        </is>
      </c>
      <c r="G104" s="5" t="n">
        <v>1</v>
      </c>
      <c r="H104" s="5" t="inlineStr">
        <is>
          <t>Replace the simplified characters '利亚' with the traditional characters '利亞'.</t>
        </is>
      </c>
      <c r="I104" s="5" t="inlineStr">
        <is>
          <t>想飛往巴伐利亞，你可以從台北桃園機場出發，這裡是目前最便宜的departure點。</t>
        </is>
      </c>
    </row>
    <row r="105">
      <c r="A105" s="5" t="inlineStr">
        <is>
          <t>2026-2027-tw-flights-to-region-09.docx</t>
        </is>
      </c>
      <c r="B105" s="5" t="inlineStr">
        <is>
          <t>https://www.skyscanner.com.tw/flights/flights-to-region/44293354/cheap-flights-to-bavaria.html</t>
        </is>
      </c>
      <c r="C105" s="5" t="inlineStr">
        <is>
          <t>想飛往巴伐利亚，你可以從台北桃園機場出發，這裡是目前最便宜的departure點。</t>
        </is>
      </c>
      <c r="D105" s="5" t="inlineStr">
        <is>
          <t>The English word 'departure' is used within the Chinese sentence instead of a localized term.</t>
        </is>
      </c>
      <c r="E105" s="5" t="inlineStr">
        <is>
          <t>Compliance</t>
        </is>
      </c>
      <c r="F105" s="5" t="inlineStr">
        <is>
          <t>Minor</t>
        </is>
      </c>
      <c r="G105" s="5" t="n">
        <v>1</v>
      </c>
      <c r="H105" s="5" t="inlineStr">
        <is>
          <t>Replace the English word 'departure' with the appropriate Chinese term '出發'.</t>
        </is>
      </c>
      <c r="I105" s="5" t="inlineStr">
        <is>
          <t>想飛往巴伐利亚，你可以從台北桃園機場出發，這裡是目前最便宜的出發點。</t>
        </is>
      </c>
    </row>
    <row r="106">
      <c r="A106" s="5" t="inlineStr">
        <is>
          <t>2026-2027-tw-flights-to-region-09.docx</t>
        </is>
      </c>
      <c r="B106" s="5" t="inlineStr">
        <is>
          <t>https://www.skyscanner.com.tw/flights/flights-to-region/44293354/cheap-flights-to-bavaria.html</t>
        </is>
      </c>
      <c r="C106" s="5" t="inlineStr">
        <is>
          <t>若想找划算的機票，泰國越南喬遊航空和馬來西亞峇迪航空都提供飛往當地的航班。</t>
        </is>
      </c>
      <c r="D106" s="5" t="inlineStr">
        <is>
          <t>The airline name '泰國越南喬遊航空' is an incorrect translation for 'Thai Vietjet Air'; the correct and established name in the target market is '泰越捷航空'.</t>
        </is>
      </c>
      <c r="E106" s="5" t="inlineStr">
        <is>
          <t>Compliance</t>
        </is>
      </c>
      <c r="F106" s="5" t="inlineStr">
        <is>
          <t>Minor</t>
        </is>
      </c>
      <c r="G106" s="5" t="n">
        <v>1</v>
      </c>
      <c r="H106" s="5" t="inlineStr">
        <is>
          <t>Replace '泰國越南喬遊航空' with the correct brand name '泰越捷航空'.</t>
        </is>
      </c>
      <c r="I106" s="5" t="inlineStr">
        <is>
          <t>若想找划算的機票，泰越捷航空和馬來西亞峇迪航空都提供飛往當地的航班。</t>
        </is>
      </c>
    </row>
    <row r="107">
      <c r="A107" s="5" t="inlineStr">
        <is>
          <t>2026-2027-tw-flights-to-region-09.docx</t>
        </is>
      </c>
      <c r="B107" s="5" t="inlineStr">
        <is>
          <t>https://www.skyscanner.com.tw/flights/flights-to-region/44294274/cheap-flights-to-alabama.html</t>
        </is>
      </c>
      <c r="C107" s="5" t="inlineStr">
        <is>
          <t>你會降落在伯明翰機場，展開你的阿拉巴馬州行程。</t>
        </is>
      </c>
      <c r="D107" s="5" t="inlineStr">
        <is>
          <t>The transliteration of the proper noun 'Birmingham' is inconsistent, appearing as '伯明罕' in previous sentences but as '伯明翰' here.</t>
        </is>
      </c>
      <c r="E107" s="5" t="inlineStr">
        <is>
          <t>Compliance</t>
        </is>
      </c>
      <c r="F107" s="5" t="inlineStr">
        <is>
          <t>Minor</t>
        </is>
      </c>
      <c r="G107" s="5" t="n">
        <v>1</v>
      </c>
      <c r="H107" s="5" t="inlineStr">
        <is>
          <t>Standardize the transliteration to '伯明罕' to ensure consistency throughout the text.</t>
        </is>
      </c>
      <c r="I107" s="5" t="inlineStr">
        <is>
          <t>你會降落在伯明罕機場，展開你的阿拉巴馬州行程。</t>
        </is>
      </c>
    </row>
    <row r="108">
      <c r="A108" s="5" t="inlineStr">
        <is>
          <t>2026-2027-tw-flights-to-region-09.docx</t>
        </is>
      </c>
      <c r="B108" s="5" t="inlineStr">
        <is>
          <t>https://www.skyscanner.com.tw/flights/flights-to-region/44294274/cheap-flights-to-alabama.html</t>
        </is>
      </c>
      <c r="C108" s="5" t="inlineStr">
        <is>
          <t>在莫比爾，你能登上USS Alabama戰艦紀念公園的二戰軍艦與潛艇，並走訪保留戰前建築的歷史市区。</t>
        </is>
      </c>
      <c r="D108" s="5" t="inlineStr">
        <is>
          <t>A Simplified Chinese character ('区') was used in a text intended for the Traditional Chinese (zh-TW) market.</t>
        </is>
      </c>
      <c r="E108" s="5" t="inlineStr">
        <is>
          <t>Punctuation/Spelling/Typos</t>
        </is>
      </c>
      <c r="F108" s="5" t="inlineStr">
        <is>
          <t>Minor</t>
        </is>
      </c>
      <c r="G108" s="5" t="n">
        <v>1</v>
      </c>
      <c r="H108" s="5" t="inlineStr">
        <is>
          <t>Replace the character '区' with its Traditional Chinese equivalent, '區'.</t>
        </is>
      </c>
      <c r="I108" s="5" t="inlineStr">
        <is>
          <t>在莫比爾，你能登上USS Alabama戰艦紀念公園的二戰軍艦與潛艇，並走訪保留戰前建築的歷史市區。</t>
        </is>
      </c>
    </row>
    <row r="109">
      <c r="A109" s="5" t="inlineStr">
        <is>
          <t>2026-2027-tw-flights-to-region-09.docx</t>
        </is>
      </c>
      <c r="B109" s="5" t="inlineStr">
        <is>
          <t>https://www.skyscanner.com.tw/flights/flights-to-region/44294291/cheap-flights-to-colorado.html</t>
        </is>
      </c>
      <c r="C109" s="5" t="inlineStr">
        <is>
          <t>科羅拉多結合高山景致與山城生活。在洛磯山國家公園，你可以健行、賞野生動物；梅薩維德國家公園保存著古普韋布洛人的懸崖住所。大沙丘國家公園有適合滑沙的沙丘。丹佛設有丹佛藝術博物館與歷史悠久的聯合車站，科羅拉多泉則有眾神花園的紅岩與奧運與帕運博物館。你也能到阿斯本滑雪、在博爾德逛珍珠街步行商場，或以埃斯蒂斯帕克作為前往洛磯山的門戶。</t>
        </is>
      </c>
      <c r="D109" s="5" t="inlineStr">
        <is>
          <t>A single paragraph combines multiple distinct ideas (an introduction, several national parks, two different cities, and other towns), which makes the text dense and objectively difficult to scan.</t>
        </is>
      </c>
      <c r="E109" s="5" t="inlineStr">
        <is>
          <t>Style</t>
        </is>
      </c>
      <c r="F109" s="5" t="inlineStr">
        <is>
          <t>Minor</t>
        </is>
      </c>
      <c r="G109" s="5" t="n">
        <v>1</v>
      </c>
      <c r="H109" s="5" t="inlineStr">
        <is>
          <t>Split the text into shorter, logically grouped paragraphs, separating the introduction, the national parks, the main cities, and the other activities.</t>
        </is>
      </c>
      <c r="I109" s="5" t="inlineStr">
        <is>
          <t>科羅拉多結合高山景致與山城生活。
在洛磯山國家公園，你可以健行、賞野生動物；梅薩維德國家公園保存著古普韋布洛人的懸崖住所。大沙丘國家公園有適合滑沙的沙丘。
丹佛設有丹佛藝術博物館與歷史悠久的聯合車站，科羅拉多泉則有眾神花園的紅岩與奧運與帕運博物館。
你也能到阿斯本滑雪、在博爾德逛珍珠街步行商場，或以埃斯蒂斯帕克作為前往洛磯山的門戶。</t>
        </is>
      </c>
    </row>
    <row r="110">
      <c r="A110" s="5" t="inlineStr">
        <is>
          <t>2026-2027-tw-flights-to-region-09.docx</t>
        </is>
      </c>
      <c r="B110" s="5" t="inlineStr">
        <is>
          <t>https://www.skyscanner.com.tw/flights/flights-to-region/44294291/cheap-flights-to-colorado.html</t>
        </is>
      </c>
      <c r="C110" s="5" t="inlineStr">
        <is>
          <t>夏季6月到8月低海拔地區溫暖乾燥，白天約26到32 °C，高海拔夜晚較涼。</t>
        </is>
      </c>
      <c r="D110" s="5" t="inlineStr">
        <is>
          <t>An unnecessary space exists between numbers and the °C symbol, contrary to standard Chinese typography. Pattern repeats in similar sentences.</t>
        </is>
      </c>
      <c r="E110" s="5" t="inlineStr">
        <is>
          <t>Punctuation/Spelling/Typos</t>
        </is>
      </c>
      <c r="F110" s="5" t="inlineStr">
        <is>
          <t>Minor</t>
        </is>
      </c>
      <c r="G110" s="5" t="n">
        <v>1</v>
      </c>
      <c r="H110" s="5" t="inlineStr">
        <is>
          <t>Remove the space between the numbers and the "°C" symbol in all instances.</t>
        </is>
      </c>
      <c r="I110" s="5" t="inlineStr">
        <is>
          <t>夏季6月到8月低海拔地區溫暖乾燥，白天約26到32°C，高海拔夜晚較涼。</t>
        </is>
      </c>
    </row>
    <row r="111">
      <c r="A111" s="5" t="inlineStr">
        <is>
          <t>2026-2027-tw-flights-to-region-09.docx</t>
        </is>
      </c>
      <c r="B111" s="5" t="inlineStr">
        <is>
          <t>https://www.skyscanner.com.tw/flights/flights-to-region/44294291/cheap-flights-to-colorado.html</t>
        </is>
      </c>
      <c r="C111" s="5" t="inlineStr">
        <is>
          <t>想飛往科羅拉多，你可以從台北桃園機場出發，這裡是目前最便宜的departure點。</t>
        </is>
      </c>
      <c r="D111" s="5" t="inlineStr">
        <is>
          <t>The English word 'departure' was not localized into Traditional Chinese.</t>
        </is>
      </c>
      <c r="E111" s="5" t="inlineStr">
        <is>
          <t>Compliance</t>
        </is>
      </c>
      <c r="F111" s="5" t="inlineStr">
        <is>
          <t>Minor</t>
        </is>
      </c>
      <c r="G111" s="5" t="n">
        <v>1</v>
      </c>
      <c r="H111" s="5" t="inlineStr">
        <is>
          <t>Localize the English word 'departure' to the correct Traditional Chinese term '出發'.</t>
        </is>
      </c>
      <c r="I111" s="5" t="inlineStr">
        <is>
          <t>想飛往科羅拉多，你可以從台北桃園機場出發，這裡是目前最便宜的出發點。</t>
        </is>
      </c>
    </row>
    <row r="112">
      <c r="A112" s="5" t="inlineStr">
        <is>
          <t>2026-2027-tw-flights-to-region-09.docx</t>
        </is>
      </c>
      <c r="B112" s="5" t="inlineStr">
        <is>
          <t>https://www.skyscanner.com.tw/flights/flights-to-region/44294301/cheap-flights-to-washington.html</t>
        </is>
      </c>
      <c r="C112" s="5" t="inlineStr">
        <is>
          <t>想飛往華盛頓州，你可以從台北桃園機場出發，這裡是目前最便宜的departure點。</t>
        </is>
      </c>
      <c r="D112" s="5" t="inlineStr">
        <is>
          <t>The English word "departure" was not translated into Chinese.</t>
        </is>
      </c>
      <c r="E112" s="5" t="inlineStr">
        <is>
          <t>Punctuation/Spelling/Typos</t>
        </is>
      </c>
      <c r="F112" s="5" t="inlineStr">
        <is>
          <t>Minor</t>
        </is>
      </c>
      <c r="G112" s="5" t="n">
        <v>1</v>
      </c>
      <c r="H112" s="5" t="inlineStr">
        <is>
          <t>Translate "departure" into its Chinese equivalent, "出發".</t>
        </is>
      </c>
      <c r="I112" s="5" t="inlineStr">
        <is>
          <t>想飛往華盛頓州，你可以從台北桃園機場出發，這裡是目前最便宜的出發點。</t>
        </is>
      </c>
    </row>
    <row r="113">
      <c r="A113" s="5" t="inlineStr">
        <is>
          <t>2026-2027-tw-flights-to-region-09.docx</t>
        </is>
      </c>
      <c r="B113" s="5" t="inlineStr">
        <is>
          <t>https://www.skyscanner.com.tw/flights/flights-to-region/44294297/cheap-flights-to-montana.html</t>
        </is>
      </c>
      <c r="C113" s="5" t="inlineStr">
        <is>
          <t>如果你打算從臺灣飛往蒙大拿州，你可以選擇的目的地相當多元，包括博茲曼、卡利斯佩、海倫那、比林斯、標特、悉尼，以及黃石公園。</t>
        </is>
      </c>
      <c r="D113" s="5" t="inlineStr">
        <is>
          <t>Two city names are translated incorrectly: 'Sidney' is mistranslated as '悉尼' (the name for Sydney, Australia), and 'Butte' is translated with the non-standard '標特' instead of the conventional '布特'.</t>
        </is>
      </c>
      <c r="E113" s="5" t="inlineStr">
        <is>
          <t>Accuracy</t>
        </is>
      </c>
      <c r="F113" s="5" t="inlineStr">
        <is>
          <t>Major</t>
        </is>
      </c>
      <c r="G113" s="5" t="n">
        <v>3</v>
      </c>
      <c r="H113" s="5" t="inlineStr">
        <is>
          <t>Replace '悉尼' with '西德尼' to correct the factual error, and change '標特' to '布特' to align with standard Taiwanese naming conventions.</t>
        </is>
      </c>
      <c r="I113" s="5" t="inlineStr">
        <is>
          <t>如果你打算從臺灣飛往蒙大拿州，你可以選擇的目的地相當多元，包括博茲曼、卡利斯佩、海倫那、比林斯、布特、西德尼，以及黃石公園。</t>
        </is>
      </c>
    </row>
    <row r="114">
      <c r="A114" s="5" t="inlineStr">
        <is>
          <t>2026-2027-tw-flights-to-region-09.docx</t>
        </is>
      </c>
      <c r="B114" s="5" t="inlineStr">
        <is>
          <t>https://www.skyscanner.com.tw/flights/flights-to-region/44294297/cheap-flights-to-montana.html</t>
        </is>
      </c>
      <c r="C114" s="5" t="inlineStr">
        <is>
          <t>想飛往蒙大拿州，從臺灣出發的話，台北桃園機場是目前最便宜的departure point。</t>
        </is>
      </c>
      <c r="D114" s="5" t="inlineStr">
        <is>
          <t>The English phrase "departure point" was not translated into Traditional Chinese.</t>
        </is>
      </c>
      <c r="E114" s="5" t="inlineStr">
        <is>
          <t>Accuracy</t>
        </is>
      </c>
      <c r="F114" s="5" t="inlineStr">
        <is>
          <t>Major</t>
        </is>
      </c>
      <c r="G114" s="5" t="n">
        <v>3</v>
      </c>
      <c r="H114" s="5" t="inlineStr">
        <is>
          <t>Translate "departure point" into the contextually appropriate Traditional Chinese term 「出發機場」.</t>
        </is>
      </c>
      <c r="I114" s="5" t="inlineStr">
        <is>
          <t>想飛往蒙大拿州，從臺灣出發的話，台北桃園機場是目前最便宜的出發機場。</t>
        </is>
      </c>
    </row>
    <row r="115">
      <c r="A115" s="5" t="inlineStr">
        <is>
          <t>2026-2027-tw-flights-to-region-09.docx</t>
        </is>
      </c>
      <c r="B115" s="5" t="inlineStr">
        <is>
          <t>https://www.skyscanner.com.tw/flights/flights-to-region/44294283/cheap-flights-to-new-hampshire.html</t>
        </is>
      </c>
      <c r="C115" s="5" t="inlineStr">
        <is>
          <t>你可以登上東北部最高峰華盛ton山健行、滑雪或開車兜風，並到觀測站認識這裡的極端天候與生態。</t>
        </is>
      </c>
      <c r="D115" s="5" t="inlineStr">
        <is>
          <t>The proper name 'Mount Washington' is misspelled as '華盛ton山', improperly mixing Chinese characters and Latin letters.</t>
        </is>
      </c>
      <c r="E115" s="5" t="inlineStr">
        <is>
          <t>Compliance</t>
        </is>
      </c>
      <c r="F115" s="5" t="inlineStr">
        <is>
          <t>Minor</t>
        </is>
      </c>
      <c r="G115" s="5" t="n">
        <v>1</v>
      </c>
      <c r="H115" s="5" t="inlineStr">
        <is>
          <t>Correct the spelling of the proper name to '華盛頓山'.</t>
        </is>
      </c>
      <c r="I115" s="5" t="inlineStr">
        <is>
          <t>你可以登上東北部最高峰華盛頓山健行、滑雪或開車兜風，並到觀測站認識這裡的極端天候與生態。</t>
        </is>
      </c>
    </row>
    <row r="116">
      <c r="A116" s="5" t="inlineStr">
        <is>
          <t>2026-2027-tw-flights-to-region-09.docx</t>
        </is>
      </c>
      <c r="B116" s="5" t="inlineStr">
        <is>
          <t>https://www.skyscanner.com.tw/flights/flights-to-region/44294283/cheap-flights-to-new-hampshire.html</t>
        </is>
      </c>
      <c r="C116" s="5" t="inlineStr">
        <is>
          <t>春季3月到5月從-1漸暖至16 °C，高處早期仍可能降雪。</t>
        </is>
      </c>
      <c r="D116" s="5" t="inlineStr">
        <is>
          <t>The unit (°C) is missing after the first temperature value (-1), which creates an inconsistent format compared to other temperature ranges in the text.</t>
        </is>
      </c>
      <c r="E116" s="5" t="inlineStr">
        <is>
          <t>Punctuation/Spelling/Typos</t>
        </is>
      </c>
      <c r="F116" s="5" t="inlineStr">
        <is>
          <t>Minor</t>
        </is>
      </c>
      <c r="G116" s="5" t="n">
        <v>1</v>
      </c>
      <c r="H116" s="5" t="inlineStr">
        <is>
          <t>Add the unit '°C' after the first temperature value to ensure consistent formatting.</t>
        </is>
      </c>
      <c r="I116" s="5" t="inlineStr">
        <is>
          <t>春季3月到5月從-1 °C漸暖至16 °C，高處早期仍可能降雪。</t>
        </is>
      </c>
    </row>
    <row r="117">
      <c r="A117" s="5" t="inlineStr">
        <is>
          <t>2026-2027-tw-flights-to-region-09.docx</t>
        </is>
      </c>
      <c r="B117" s="5" t="inlineStr">
        <is>
          <t>https://www.skyscanner.com.tw/flights/flights-to-region/44294283/cheap-flights-to-new-hampshire.html</t>
        </is>
      </c>
      <c r="C117" s="5" t="inlineStr">
        <is>
          <t>從台北飛往黎巴嫩的航線，最低價通常落在 NT$44,174 左右。</t>
        </is>
      </c>
      <c r="D117" s="5" t="inlineStr">
        <is>
          <t>The text provides an example flight route to 'Lebanon' (黎巴嫩), which contradicts the article's topic about flights to 'New Hampshire' (新罕布夏州).</t>
        </is>
      </c>
      <c r="E117" s="5" t="inlineStr">
        <is>
          <t>Accuracy</t>
        </is>
      </c>
      <c r="F117" s="5" t="inlineStr">
        <is>
          <t>Major</t>
        </is>
      </c>
      <c r="G117" s="5" t="n">
        <v>3</v>
      </c>
      <c r="H117" s="5" t="inlineStr">
        <is>
          <t>Replace the incorrect destination 'Lebanon' (黎巴嫩) with 'New Hampshire' (新罕布夏州) to align with the article's topic.</t>
        </is>
      </c>
      <c r="I117" s="5" t="inlineStr">
        <is>
          <t>從台北飛往新罕布夏州的航線，最低價通常落在 NT$44,174 左右。</t>
        </is>
      </c>
    </row>
    <row r="118">
      <c r="A118" s="5" t="inlineStr">
        <is>
          <t>2026-2027-tw-flights-to-region-10.docx</t>
        </is>
      </c>
      <c r="B118" s="5" t="inlineStr">
        <is>
          <t>https://www.skyscanner.com.tw/flights/flights-to-region/44294300/cheap-flights-to-south-dakota.html</t>
        </is>
      </c>
      <c r="C118" s="5" t="inlineStr">
        <is>
          <t>如果你打算從臺灣飛往南達科他州，拉匹市和亞伯丁是兩個熱門的目的地選擇。這兩座城市各有特色，你可以依照行程需求安排航班。其中，拉匹市通常是從臺灣出發最便宜的選項，抵達的機場為雷皮德市區機場，適合想控制預算的旅客參考。</t>
        </is>
      </c>
      <c r="D118" s="5" t="inlineStr">
        <is>
          <t>The transliteration for the city "Rapid City" is inconsistent within the text. It appears as "拉匹市" while its airport name implies the transliteration should be "雷皮德市".</t>
        </is>
      </c>
      <c r="E118" s="5" t="inlineStr">
        <is>
          <t>Accuracy</t>
        </is>
      </c>
      <c r="F118" s="5" t="inlineStr">
        <is>
          <t>Major</t>
        </is>
      </c>
      <c r="G118" s="5" t="n">
        <v>3</v>
      </c>
      <c r="H118" s="5" t="inlineStr">
        <is>
          <t>Standardize the city's name to "雷皮德市" to maintain internal consistency with the airport's name and avoid confusion.</t>
        </is>
      </c>
      <c r="I118" s="5" t="inlineStr">
        <is>
          <t>如果你打算從臺灣飛往南達科他州，雷皮德市和亞伯丁是兩個熱門的目的地選擇。這兩座城市各有特色，你可以依照行程需求安排航班。其中，雷皮德市通常是從臺灣出發最便宜的選項，抵達的機場為雷皮德市區機場，適合想控制預算的旅客參考。</t>
        </is>
      </c>
    </row>
    <row r="119">
      <c r="A119" s="5" t="inlineStr">
        <is>
          <t>2026-2027-tw-flights-to-region-10.docx</t>
        </is>
      </c>
      <c r="B119" s="5" t="inlineStr">
        <is>
          <t>https://www.skyscanner.com.tw/flights/flights-to-region/44294300/cheap-flights-to-south-dakota.html</t>
        </is>
      </c>
      <c r="C119" s="5" t="inlineStr">
        <is>
          <t>在南達科他州，你可以看到美國兩座著名的山岩雕刻。拉什莫爾山國家紀念碑刻有四位美國總統的臉孔，夜間還有燈光儀式；鄰近的瘋馬紀念碑則描繪拉科塔戰士，並設有北美印第安博物館介紹拉科塔文化。惡地國家公園有峽谷與岩塔，卡斯特州立公園可看見野牛與麋鹿。你也能到戴德伍德認識淘金史，或參加風洞與寶石洞國家紀念地的導覽。</t>
        </is>
      </c>
      <c r="D119" s="5" t="inlineStr">
        <is>
          <t>The single paragraph combines multiple distinct topics (monuments, nature parks, and other sites), which makes the text dense and difficult to scan for an online audience.</t>
        </is>
      </c>
      <c r="E119" s="5" t="inlineStr">
        <is>
          <t>Style</t>
        </is>
      </c>
      <c r="F119" s="5" t="inlineStr">
        <is>
          <t>Minor</t>
        </is>
      </c>
      <c r="G119" s="5" t="n">
        <v>1</v>
      </c>
      <c r="H119" s="5" t="inlineStr">
        <is>
          <t>Split the text into three shorter, thematically-focused paragraphs to improve readability and scannability.</t>
        </is>
      </c>
      <c r="I119" s="5" t="inlineStr">
        <is>
          <t>在南達科他州，你可以看到美國兩座著名的山岩雕刻。拉什莫爾山國家紀念碑刻有四位美國總統的臉孔，夜間還有燈光儀式；鄰近的瘋馬紀念碑則描繪拉科塔戰士，並設有北美印第安博物館介紹拉科塔文化。
惡地國家公園有峽谷與岩塔，卡斯特州立公園可看見野牛與麋鹿。
你也能到戴德伍德認識淘金史，或參加風洞與寶石洞國家紀念地的導覽。</t>
        </is>
      </c>
    </row>
    <row r="120">
      <c r="A120" s="5" t="inlineStr">
        <is>
          <t>2026-2027-tw-flights-to-region-10.docx</t>
        </is>
      </c>
      <c r="B120" s="5" t="inlineStr">
        <is>
          <t>https://www.skyscanner.com.tw/flights/flights-to-region/44294300/cheap-flights-to-south-dakota.html</t>
        </is>
      </c>
      <c r="C120" s="5" t="inlineStr">
        <is>
          <t>以這個時段來說，從台灣出發的旅客可以參考台北到拉匹市這條航線。</t>
        </is>
      </c>
      <c r="D120" s="5" t="inlineStr">
        <is>
          <t>The place name '拉匹市' is a non-standard transliteration for 'Rapid City'; the established name in the Taiwan locale is '拉皮德城'.</t>
        </is>
      </c>
      <c r="E120" s="5" t="inlineStr">
        <is>
          <t>Accuracy</t>
        </is>
      </c>
      <c r="F120" s="5" t="inlineStr">
        <is>
          <t>Minor</t>
        </is>
      </c>
      <c r="G120" s="5" t="n">
        <v>1</v>
      </c>
      <c r="H120" s="5" t="inlineStr">
        <is>
          <t>Replace the non-standard place name '拉匹市' with the correct and commonly used term '拉皮德城'.</t>
        </is>
      </c>
      <c r="I120" s="5" t="inlineStr">
        <is>
          <t>以這個時段來說，從台灣出發的旅客可以參考台北到拉皮德城這條航線。</t>
        </is>
      </c>
    </row>
    <row r="121">
      <c r="A121" s="5" t="inlineStr">
        <is>
          <t>2026-2027-tw-flights-to-region-10.docx</t>
        </is>
      </c>
      <c r="B121" s="5" t="inlineStr">
        <is>
          <t>https://www.skyscanner.com.tw/flights/flights-to-region/205421016/cheap-flights-to-nouvelle-aquitaine.html</t>
        </is>
      </c>
      <c r="C121" s="5" t="inlineStr">
        <is>
          <t>來到新阿基坦大區，你可以在波爾多欣賞聯合國教科文組織舊城的證券交易所廣場與水鏡，也能走訪葡萄酒博物館、聖安德烈大教堂與貝伊柏朗塔。這裡有梅多克與聖埃美隆的酒莊，阿卡雄灣的皮拉沙丘是歐洲最高沙丘，卡普費雷則有生蠔品嘗。你也能到比亞里茨的大海灘體驗衝浪，前往多爾多涅河谷的薩爾拉市集，或參觀拉斯科洞窟複製窟。</t>
        </is>
      </c>
      <c r="D121" s="5" t="inlineStr">
        <is>
          <t>A single SEO body paragraph packs multiple distinct ideas (Bordeaux city, regional attractions, other activities), which is objectively hard to scan.</t>
        </is>
      </c>
      <c r="E121" s="5" t="inlineStr">
        <is>
          <t>Style</t>
        </is>
      </c>
      <c r="F121" s="5" t="inlineStr">
        <is>
          <t>Minor</t>
        </is>
      </c>
      <c r="G121" s="5" t="n">
        <v>1</v>
      </c>
      <c r="H121" s="5" t="inlineStr">
        <is>
          <t>Split the text into three separate, focused paragraphs to improve readability and scannability per project guidelines.</t>
        </is>
      </c>
      <c r="I121" s="5" t="inlineStr">
        <is>
          <t>來到新阿基坦大區，你可以在波爾多欣賞聯合國教科文組織舊城的證券交易所廣場與水鏡，也能走訪葡萄酒博物館、聖安德烈大教堂與貝伊柏朗塔。
這裡有梅多克與聖埃美隆的酒莊，阿卡雄灣的皮拉沙丘是歐洲最高沙丘，卡普費雷則有生蠔品嘗。
你也能到比亞里茨的大海灘體驗衝浪，前往多爾多涅河谷的薩爾拉市集，或參觀拉斯科洞窟複製窟。</t>
        </is>
      </c>
    </row>
    <row r="122">
      <c r="A122" s="5" t="inlineStr">
        <is>
          <t>2026-2027-tw-flights-to-region-10.docx</t>
        </is>
      </c>
      <c r="B122" s="5" t="inlineStr">
        <is>
          <t>https://www.skyscanner.com.tw/flights/flights-to-region/205421016/cheap-flights-to-nouvelle-aquitaine.html</t>
        </is>
      </c>
      <c r="C122" s="5" t="inlineStr">
        <is>
          <t>目前越捷航空和金航提供飛往當地最便宜的機票。</t>
        </is>
      </c>
      <c r="D122" s="5" t="inlineStr">
        <is>
          <t>The airline name "金航" is not a standard or recognizable airline name in the Taiwanese market, which makes the information inaccurate and potentially misleading.</t>
        </is>
      </c>
      <c r="E122" s="5" t="inlineStr">
        <is>
          <t>Accuracy</t>
        </is>
      </c>
      <c r="F122" s="5" t="inlineStr">
        <is>
          <t>Major</t>
        </is>
      </c>
      <c r="G122" s="5" t="n">
        <v>3</v>
      </c>
      <c r="H122" s="5" t="inlineStr">
        <is>
          <t>Remove the ambiguous airline name "金航" and rephrase the sentence to be more general by adding "等航空公司" (airlines such as).</t>
        </is>
      </c>
      <c r="I122" s="5" t="inlineStr">
        <is>
          <t>目前越捷航空等航空公司提供飛往當地最便宜的機票。</t>
        </is>
      </c>
    </row>
    <row r="123">
      <c r="A123" s="5" t="inlineStr">
        <is>
          <t>2026-2027-tw-flights-to-region-10.docx</t>
        </is>
      </c>
      <c r="B123" s="5" t="inlineStr">
        <is>
          <t>https://www.skyscanner.com.tw/flights/flights-to-region/44292312/cheap-flights-to-bihar.html</t>
        </is>
      </c>
      <c r="C123" s="5" t="inlineStr">
        <is>
          <t>比哈尔邦擁有深厚的佛教遺產與古老的學術中心。你可以造訪世界遺產菩提伽耶，這裡是佛陀悟道之地，核心是宏偉的摩訶菩提寺。那爛陀的遺跡保存了古代大學的殘跡，並有一座考古博物館。王舍城結合古老佛塔、溫泉與世界和平塔，而毗舍離則是首次佛教結集之地，對佛教徒與耆那教徒都意義深遠。首府巴特那融合古今，有戈爾格拉糧倉、巴特那博物館與巴特那薩希布謁師所。巴拉巴爾石窟則展現孔雀王朝時期的早期石鑿建築。</t>
        </is>
      </c>
      <c r="D123" s="5" t="inlineStr">
        <is>
          <t>The Simplified Chinese character '尔' was used in place names ('比哈尔邦', '巴拉巴尔石窟') instead of the required Traditional Chinese equivalent '爾' for the zh-TW locale.</t>
        </is>
      </c>
      <c r="E123" s="5" t="inlineStr">
        <is>
          <t>Punctuation/Spelling/Typos</t>
        </is>
      </c>
      <c r="F123" s="5" t="inlineStr">
        <is>
          <t>Minor</t>
        </is>
      </c>
      <c r="G123" s="5" t="n">
        <v>1</v>
      </c>
      <c r="H123" s="5" t="inlineStr">
        <is>
          <t>Replace all instances of the Simplified character '尔' with its Traditional Chinese equivalent '爾'.</t>
        </is>
      </c>
      <c r="I123" s="5" t="inlineStr">
        <is>
          <t>比哈爾邦擁有深厚的佛教遺產與古老的學術中心。你可以造訪世界遺產菩提伽耶，這裡是佛陀悟道之地，核心是宏偉的摩訶菩提寺。那爛陀的遺跡保存了古代大學的殘跡，並有一座考古博物館。王舍城結合古老佛塔、溫泉與世界和平塔，而毗舍離則是首次佛教結集之地，對佛教徒與耆那教徒都意義深遠。首府巴特那融合古今，有戈爾格拉糧倉、巴特那博物館與巴特那薩希布謁師所。巴拉巴爾石窟則展現孔雀王朝時期的早期石鑿建築。</t>
        </is>
      </c>
    </row>
    <row r="124">
      <c r="A124" s="5" t="inlineStr">
        <is>
          <t>2026-2027-tw-flights-to-region-10.docx</t>
        </is>
      </c>
      <c r="B124" s="5" t="inlineStr">
        <is>
          <t>https://www.skyscanner.com.tw/flights/flights-to-region/44292312/cheap-flights-to-bihar.html</t>
        </is>
      </c>
      <c r="C124" s="5" t="inlineStr">
        <is>
          <t>11月中到2月的冬季氣溫約在 10 °C 到 20 °C，夜晚清爽，一般認為是最適合造訪的時候。</t>
        </is>
      </c>
      <c r="D124" s="5" t="inlineStr">
        <is>
          <t>An unnecessary space appears between the numeric value and the degree Celsius unit (°C). Standard Chinese typography omits this space. This pattern repeats in subsequent sentences.</t>
        </is>
      </c>
      <c r="E124" s="5" t="inlineStr">
        <is>
          <t>Punctuation/Spelling/Typos</t>
        </is>
      </c>
      <c r="F124" s="5" t="inlineStr">
        <is>
          <t>Minor</t>
        </is>
      </c>
      <c r="G124" s="5" t="n">
        <v>1</v>
      </c>
      <c r="H124" s="5" t="inlineStr">
        <is>
          <t>Remove the space between the number and the '°C' symbol for all temperature mentions.</t>
        </is>
      </c>
      <c r="I124" s="5" t="inlineStr">
        <is>
          <t>11月中到2月的冬季氣溫約在10°C到20°C，夜晚清爽，一般認為是最適合造訪的時候。</t>
        </is>
      </c>
    </row>
    <row r="125">
      <c r="A125" s="5" t="inlineStr">
        <is>
          <t>2026-2027-tw-flights-to-region-10.docx</t>
        </is>
      </c>
      <c r="B125" s="5" t="inlineStr">
        <is>
          <t>https://www.skyscanner.com.tw/flights/flights-to-region/44292312/cheap-flights-to-bihar.html</t>
        </is>
      </c>
      <c r="C125" s="5" t="inlineStr">
        <is>
          <t>想飛往比哈尔邦，從台北桃園機場出發是目前最划算的選擇。</t>
        </is>
      </c>
      <c r="D125" s="5" t="inlineStr">
        <is>
          <t>The text uses the Simplified Chinese character '尔' instead of the required Traditional Chinese character '爾'.</t>
        </is>
      </c>
      <c r="E125" s="5" t="inlineStr">
        <is>
          <t>Punctuation/Spelling/Typos</t>
        </is>
      </c>
      <c r="F125" s="5" t="inlineStr">
        <is>
          <t>Minor</t>
        </is>
      </c>
      <c r="G125" s="5" t="n">
        <v>1</v>
      </c>
      <c r="H125" s="5" t="inlineStr">
        <is>
          <t>Replace the Simplified Chinese character '尔' with its Traditional Chinese equivalent '爾'.</t>
        </is>
      </c>
      <c r="I125" s="5" t="inlineStr">
        <is>
          <t>想飛往比哈爾邦，從台北桃園機場出發是目前最划算的選擇。</t>
        </is>
      </c>
    </row>
    <row r="126">
      <c r="A126" s="5" t="inlineStr">
        <is>
          <t>2026-2027-tw-flights-to-region-10.docx</t>
        </is>
      </c>
      <c r="B126" s="5" t="inlineStr">
        <is>
          <t>https://www.skyscanner.com.tw/flights/flights-to-region/44292312/cheap-flights-to-bihar.html</t>
        </is>
      </c>
      <c r="C126" s="5" t="inlineStr">
        <is>
          <t>你可以搭乘泰國萊昂航空或泰國越南喬遊航空，這兩家提供較便宜的機票。</t>
        </is>
      </c>
      <c r="D126" s="5" t="inlineStr">
        <is>
          <t>The airline name '泰國越南喬遊航空' is an incorrect and unrecognizable translation for 'Thai Vietjet Air', which misleads the user.</t>
        </is>
      </c>
      <c r="E126" s="5" t="inlineStr">
        <is>
          <t>Accuracy</t>
        </is>
      </c>
      <c r="F126" s="5" t="inlineStr">
        <is>
          <t>Major</t>
        </is>
      </c>
      <c r="G126" s="5" t="n">
        <v>3</v>
      </c>
      <c r="H126" s="5" t="inlineStr">
        <is>
          <t>Correct the airline name to the standard translation, '泰國越捷航空'.</t>
        </is>
      </c>
      <c r="I126" s="5" t="inlineStr">
        <is>
          <t>你可以搭乘泰國萊昂航空或泰國越捷航空，這兩家提供較便宜的機票。</t>
        </is>
      </c>
    </row>
    <row r="127">
      <c r="A127" s="5" t="inlineStr">
        <is>
          <t>2026-2027-tw-flights-to-region-10.docx</t>
        </is>
      </c>
      <c r="B127" s="5" t="inlineStr">
        <is>
          <t>https://www.skyscanner.com.tw/flights/flights-to-region/44293213/cheap-flights-to-balearic-islands.html</t>
        </is>
      </c>
      <c r="C127" s="5" t="inlineStr">
        <is>
          <t>你可以參考越捷航空和泰國萊昂航空所提供的較便宜機票。</t>
        </is>
      </c>
      <c r="D127" s="5" t="inlineStr">
        <is>
          <t>The text suggests specific Southeast Asian low-cost airlines (VietJet Air, Thai Lion Air) for a long-haul route from Taiwan to the Balearic Islands (Europe), which is a factual hallucination as these airlines do not operate this route.</t>
        </is>
      </c>
      <c r="E127" s="5" t="inlineStr">
        <is>
          <t>AI-issues</t>
        </is>
      </c>
      <c r="F127" s="5" t="inlineStr">
        <is>
          <t>Major</t>
        </is>
      </c>
      <c r="G127" s="5" t="n">
        <v>3</v>
      </c>
      <c r="H127" s="5" t="inlineStr">
        <is>
          <t>Replace the specific, incorrect airline names with a general term to avoid providing misleading information.</t>
        </is>
      </c>
      <c r="I127" s="5" t="inlineStr">
        <is>
          <t>你可以參考各大航空公司所提供的較便宜機票。</t>
        </is>
      </c>
    </row>
    <row r="128">
      <c r="A128" s="5" t="inlineStr">
        <is>
          <t>2026-2027-tw-flights-to-region-10.docx</t>
        </is>
      </c>
      <c r="B128" s="5" t="inlineStr">
        <is>
          <t>https://www.skyscanner.com.tw/flights/flights-to-region/44293220/cheap-flights-to-navarre.html</t>
        </is>
      </c>
      <c r="C128" s="5" t="inlineStr">
        <is>
          <t>來到納瓦拉，你可以在潘普洛納舊城區的城堡廣場與埃斯塔費塔街漫步，走訪潘普洛納主教座堂和塔科內拉花園。奧利特的哥德式皇家宮殿展現細緻建築，埃斯特利亞則坐落於聖雅各之路朝聖路線上。巴爾德納斯雷阿萊斯自然公園的乾旱地貌曾是權力遊戲取景地，伊拉蒂森林是歐洲最大的山毛櫸林之一，提供健行步道。你也能在蘇加拉穆爾迪洞穴聽當地巫術傳說，並在王后橋看見羅馬式石橋。</t>
        </is>
      </c>
      <c r="D128" s="5" t="inlineStr">
        <is>
          <t>The name of the TV show "權力遊戲" is missing the standard book/title marks "《》" as required by Traditional Chinese orthography for media titles.</t>
        </is>
      </c>
      <c r="E128" s="5" t="inlineStr">
        <is>
          <t>Punctuation/Spelling/Typos</t>
        </is>
      </c>
      <c r="F128" s="5" t="inlineStr">
        <is>
          <t>Minor</t>
        </is>
      </c>
      <c r="G128" s="5" t="n">
        <v>1</v>
      </c>
      <c r="H128" s="5" t="inlineStr">
        <is>
          <t>Enclose the title "權力遊戲" with book/title marks to become "《權力遊戲》".</t>
        </is>
      </c>
      <c r="I128" s="5" t="inlineStr">
        <is>
          <t>來到納瓦拉，你可以在潘普洛納舊城區的城堡廣場與埃斯塔費塔街漫步，走訪潘普洛納主教座堂和塔科內拉花園。奧利特的哥德式皇家宮殿展現細緻建築，埃斯特利亞則坐落於聖雅各之路朝聖路線上。巴爾德納斯雷阿萊斯自然公園的乾旱地貌曾是《權力遊戲》取景地，伊拉蒂森林是歐洲最大的山毛櫸林之一，提供健行步道。你也能在蘇加拉穆爾迪洞穴聽當地巫術傳說，並在王后橋看見羅馬式石橋。</t>
        </is>
      </c>
    </row>
    <row r="129">
      <c r="A129" s="5" t="inlineStr">
        <is>
          <t>2026-2027-tw-flights-to-region-10.docx</t>
        </is>
      </c>
      <c r="B129" s="5" t="inlineStr">
        <is>
          <t>https://www.skyscanner.com.tw/flights/flights-to-region/44293220/cheap-flights-to-navarre.html</t>
        </is>
      </c>
      <c r="C129" s="5" t="inlineStr">
        <is>
          <t>來到納瓦拉，你可以在潘普洛納舊城區的城堡廣場與埃斯塔費塔街漫步，走訪潘普洛納主教座堂和塔科內拉花園。奧利特的哥德式皇家宮殿展現細緻建築，埃斯特利亞則坐落於聖雅各之路朝聖路線上。巴爾德納斯雷阿萊斯自然公園的乾旱地貌曾是權力遊戲取景地，伊拉蒂森林是歐洲最大的山毛櫸林之一，提供健行步道。你也能在蘇加拉穆爾迪洞穴聽當地巫術傳說，並在王后橋看見羅馬式石橋。</t>
        </is>
      </c>
      <c r="D129" s="5" t="inlineStr">
        <is>
          <t>The single paragraph combines numerous distinct locations and attractions, making it dense and difficult to scan, which harms user readability and SEO.</t>
        </is>
      </c>
      <c r="E129" s="5" t="inlineStr">
        <is>
          <t>Style</t>
        </is>
      </c>
      <c r="F129" s="5" t="inlineStr">
        <is>
          <t>Minor</t>
        </is>
      </c>
      <c r="G129" s="5" t="n">
        <v>1</v>
      </c>
      <c r="H129" s="5" t="inlineStr">
        <is>
          <t>Split the paragraph into smaller, thematically grouped paragraphs to improve scannability.</t>
        </is>
      </c>
      <c r="I129" s="5" t="inlineStr">
        <is>
          <t>來到納瓦拉，你可以在潘普洛納舊城區的城堡廣場與埃斯塔費塔街漫步，走訪潘普洛納主教座堂和塔科內拉花園。奧利特的哥德式皇家宮殿展現細緻建築，埃斯特利亞則坐落於聖雅各之路朝聖路線上。
巴爾德納斯雷阿萊斯自然公園的乾旱地貌曾是權力遊戲取景地，伊拉蒂森林是歐洲最大的山毛櫸林之一，提供健行步道。你也能在蘇加拉穆爾迪洞穴聽當地巫術傳說，並在王后橋看見羅馬式石橋。</t>
        </is>
      </c>
    </row>
    <row r="130">
      <c r="A130" s="5" t="inlineStr">
        <is>
          <t>2026-2027-tw-flights-to-region-10.docx</t>
        </is>
      </c>
      <c r="B130" s="5" t="inlineStr">
        <is>
          <t>https://www.skyscanner.com.tw/flights/flights-to-region/44293220/cheap-flights-to-navarre.html</t>
        </is>
      </c>
      <c r="C130" s="5" t="inlineStr">
        <is>
          <t>春季從 3 月到 5 月天氣溫和，氣溫從約 9 °C 回暖到 20 °C，偶爾會下雨。</t>
        </is>
      </c>
      <c r="D130" s="5" t="inlineStr">
        <is>
          <t>An unnecessary space appears between numbers and the unit symbol '°C', which violates common Traditional Chinese typographic conventions. This pattern repeats for all temperature mentions.</t>
        </is>
      </c>
      <c r="E130" s="5" t="inlineStr">
        <is>
          <t>Punctuation/Spelling/Typos</t>
        </is>
      </c>
      <c r="F130" s="5" t="inlineStr">
        <is>
          <t>Minor</t>
        </is>
      </c>
      <c r="G130" s="5" t="n">
        <v>1</v>
      </c>
      <c r="H130" s="5" t="inlineStr">
        <is>
          <t>Remove the space between the number and the '°C' symbol for correct local formatting.</t>
        </is>
      </c>
      <c r="I130" s="5" t="inlineStr">
        <is>
          <t>春季從 3 月到 5 月天氣溫和，氣溫從約 9°C 回暖到 20°C，偶爾會下雨。</t>
        </is>
      </c>
    </row>
    <row r="131">
      <c r="A131" s="5" t="inlineStr">
        <is>
          <t>2026-2027-tw-flights-to-region-10.docx</t>
        </is>
      </c>
      <c r="B131" s="5" t="inlineStr">
        <is>
          <t>https://www.skyscanner.com.tw/flights/flights-to-region/44293220/cheap-flights-to-navarre.html</t>
        </is>
      </c>
      <c r="C131" s="5" t="inlineStr">
        <is>
          <t>想飛往納瓦拉，你可以從台北桃園機場出發，這裡目前提供最便宜的機票。</t>
        </is>
      </c>
      <c r="D131" s="5" t="inlineStr">
        <is>
          <t>The text makes an absolute claim that this airport offers "the cheapest tickets", which is not substantiated with a measurable basis and violates project style guidelines.</t>
        </is>
      </c>
      <c r="E131" s="5" t="inlineStr">
        <is>
          <t>Compliance</t>
        </is>
      </c>
      <c r="F131" s="5" t="inlineStr">
        <is>
          <t>Major</t>
        </is>
      </c>
      <c r="G131" s="5" t="n">
        <v>3</v>
      </c>
      <c r="H131" s="5" t="inlineStr">
        <is>
          <t>Soften the absolute claim to a more general statement about finding cost-effective options, in line with the style guide.</t>
        </is>
      </c>
      <c r="I131" s="5" t="inlineStr">
        <is>
          <t>想飛往納瓦拉，從台北桃園機場出發通常是票價最划算的選擇。</t>
        </is>
      </c>
    </row>
    <row r="132">
      <c r="A132" s="5" t="inlineStr">
        <is>
          <t>2026-2027-tw-flights-to-region-10.docx</t>
        </is>
      </c>
      <c r="B132" s="5" t="inlineStr">
        <is>
          <t>https://www.skyscanner.com.tw/flights/flights-to-region/44293249/cheap-flights-to-abruzzo.html</t>
        </is>
      </c>
      <c r="C132" s="5" t="inlineStr">
        <is>
          <t>如果你打算從臺灣飛往阿布鲁佐，佩斯卡拉是最受歡迎的目的地。</t>
        </is>
      </c>
      <c r="D132" s="5" t="inlineStr">
        <is>
          <t>The place name 'Abruzzo' is written with a Simplified Chinese character (鲁) instead of the required Traditional Chinese character (魯) for the zh-TW locale.</t>
        </is>
      </c>
      <c r="E132" s="5" t="inlineStr">
        <is>
          <t>Punctuation/Spelling/Typos</t>
        </is>
      </c>
      <c r="F132" s="5" t="inlineStr">
        <is>
          <t>Minor</t>
        </is>
      </c>
      <c r="G132" s="5" t="n">
        <v>1</v>
      </c>
      <c r="H132" s="5" t="inlineStr">
        <is>
          <t>Replace the Simplified Chinese character '鲁' with its Traditional Chinese equivalent '魯'.</t>
        </is>
      </c>
      <c r="I132" s="5" t="inlineStr">
        <is>
          <t>如果你打算從臺灣飛往阿布魯佐，佩斯卡拉是最受歡迎的目的地。</t>
        </is>
      </c>
    </row>
    <row r="133">
      <c r="A133" s="5" t="inlineStr">
        <is>
          <t>2026-2027-tw-flights-to-region-10.docx</t>
        </is>
      </c>
      <c r="B133" s="5" t="inlineStr">
        <is>
          <t>https://www.skyscanner.com.tw/flights/flights-to-region/44293249/cheap-flights-to-abruzzo.html</t>
        </is>
      </c>
      <c r="C133" s="5" t="inlineStr">
        <is>
          <t>在阿布鲁佐，你可以走進大薩索與拉加山國家公園，攀登亞平寧山脈最高峰科爾諾大峰，在多樣動植物間健行。馬耶拉國家公園有從山脈到谷地的地景與歷史遺址。阿布鲁佐、拉齊奧與莫利塞國家公園保護稀有的馬爾西卡棕熊，適合賞野生動物。你也能造訪卡拉肖岩堡與奇維泰拉德爾特龍托兩座中世紀要塞，以及13世紀八角形的蒙特城堡。區首府拉奎拉有聖伯爾納定聖殿，蘇爾莫納以糖衣杏仁聞名，斯坎諾則坐落湖畔。</t>
        </is>
      </c>
      <c r="D133" s="5" t="inlineStr">
        <is>
          <t>The text incorrectly uses the Simplified Chinese character '鲁' instead of the Traditional Chinese character '魯' required for the zh-TW locale.</t>
        </is>
      </c>
      <c r="E133" s="5" t="inlineStr">
        <is>
          <t>Compliance</t>
        </is>
      </c>
      <c r="F133" s="5" t="inlineStr">
        <is>
          <t>Minor</t>
        </is>
      </c>
      <c r="G133" s="5" t="n">
        <v>1</v>
      </c>
      <c r="H133" s="5" t="inlineStr">
        <is>
          <t>Replace the Simplified Chinese character '鲁' with its Traditional Chinese equivalent '魯'.</t>
        </is>
      </c>
      <c r="I133" s="5" t="inlineStr">
        <is>
          <t>在阿布魯佐，你可以走進大薩索與拉加山國家公園，攀登亞平寧山脈最高峰科爾諾大峰，在多樣動植物間健行。馬耶拉國家公園有從山脈到谷地的地景與歷史遺址。阿布魯佐、拉齊奧與莫利塞國家公園保護稀有的馬爾西卡棕熊，適合賞野生動物。你也能造訪卡拉肖岩堡與奇維泰拉德爾特龍托兩座中世紀要塞，以及13世紀八角形的蒙特城堡。區首府拉奎拉有聖伯爾納定聖殿，蘇爾莫納以糖衣杏仁聞名，斯坎諾則坐落湖畔。</t>
        </is>
      </c>
    </row>
    <row r="134">
      <c r="A134" s="5" t="inlineStr">
        <is>
          <t>2026-2027-tw-flights-to-region-10.docx</t>
        </is>
      </c>
      <c r="B134" s="5" t="inlineStr">
        <is>
          <t>https://www.skyscanner.com.tw/flights/flights-to-region/44293249/cheap-flights-to-abruzzo.html</t>
        </is>
      </c>
      <c r="C134" s="5" t="inlineStr">
        <is>
          <t>在阿布鲁佐，你可以走進大薩索與拉加山國家公園，攀登亞平寧山脈最高峰科爾諾大峰，在多樣動植物間健行。馬耶拉國家公園有從山脈到谷地的地景與歷史遺址。阿布鲁佐、拉齊奧與莫利塞國家公園保護稀有的馬爾西卡棕熊，適合賞野生動物。你也能造訪卡拉肖岩堡與奇維泰拉德爾特龍托兩座中世紀要塞，以及13世紀八角形的蒙特城堡。區首府拉奎拉有聖伯爾納定聖殿，蘇爾莫納以糖衣杏仁聞名，斯坎諾則坐落湖畔。</t>
        </is>
      </c>
      <c r="D134" s="5" t="inlineStr">
        <is>
          <t>The single paragraph covers multiple distinct topics (national parks, historical fortresses, and cities), making it dense and objectively difficult to scan.</t>
        </is>
      </c>
      <c r="E134" s="5" t="inlineStr">
        <is>
          <t>Style</t>
        </is>
      </c>
      <c r="F134" s="5" t="inlineStr">
        <is>
          <t>Minor</t>
        </is>
      </c>
      <c r="G134" s="5" t="n">
        <v>1</v>
      </c>
      <c r="H134" s="5" t="inlineStr">
        <is>
          <t>Split the paragraph into three smaller, focused paragraphs by topic to improve readability.</t>
        </is>
      </c>
      <c r="I134" s="5" t="inlineStr">
        <is>
          <t>在阿布魯佐，你可以走進大薩索與拉加山國家公園，攀登亞平寧山脈最高峰科爾諾大峰，在多樣動植物間健行。馬耶拉國家公園有從山脈到谷地的地景與歷史遺址。阿布魯佐、拉齊奧與莫利塞國家公園保護稀有的馬爾西卡棕熊，適合賞野生動物。
你也能造訪卡拉肖岩堡與奇維泰拉德爾特龍托兩座中世紀要塞，以及13世紀八角形的蒙特城堡。
區首府拉奎拉有聖伯爾納定聖殿，蘇爾莫納以糖衣杏仁聞名，斯坎諾則坐落湖畔。</t>
        </is>
      </c>
    </row>
    <row r="135">
      <c r="A135" s="5" t="inlineStr">
        <is>
          <t>2026-2027-tw-flights-to-region-10.docx</t>
        </is>
      </c>
      <c r="B135" s="5" t="inlineStr">
        <is>
          <t>https://www.skyscanner.com.tw/flights/flights-to-region/44293249/cheap-flights-to-abruzzo.html</t>
        </is>
      </c>
      <c r="C135" s="5" t="inlineStr">
        <is>
          <t>規劃阿布鲁佐行程時，可以依季節調整。</t>
        </is>
      </c>
      <c r="D135" s="5" t="inlineStr">
        <is>
          <t>A Simplified Chinese character ('鲁') was used in a text intended for the Traditional Chinese (zh-TW) market, which requires the exclusive use of Traditional characters.</t>
        </is>
      </c>
      <c r="E135" s="5" t="inlineStr">
        <is>
          <t>Punctuation/Spelling/Typos</t>
        </is>
      </c>
      <c r="F135" s="5" t="inlineStr">
        <is>
          <t>Minor</t>
        </is>
      </c>
      <c r="G135" s="5" t="n">
        <v>1</v>
      </c>
      <c r="H135" s="5" t="inlineStr">
        <is>
          <t>Replace the simplified character '鲁' with its correct Traditional Chinese equivalent, '魯'.</t>
        </is>
      </c>
      <c r="I135" s="5" t="inlineStr">
        <is>
          <t>規劃阿布魯佐行程時，可以依季節調整。</t>
        </is>
      </c>
    </row>
    <row r="136">
      <c r="A136" s="5" t="inlineStr">
        <is>
          <t>2026-2027-tw-flights-to-region-10.docx</t>
        </is>
      </c>
      <c r="B136" s="5" t="inlineStr">
        <is>
          <t>https://www.skyscanner.com.tw/flights/flights-to-region/44293249/cheap-flights-to-abruzzo.html</t>
        </is>
      </c>
      <c r="C136" s="5" t="inlineStr">
        <is>
          <t>想飛往阿布鲁佐嗎？從臺灣出發，台北桃園機場的機票是目前最便宜的選擇。目前由阿提哈德航空提供飛往阿布鲁佐最實惠的票價。要留意的是，現在沒有航空公司提供直飛航班，你需要搭乘中途轉機的航班，票價 NT$42,519 起。</t>
        </is>
      </c>
      <c r="D136" s="5" t="inlineStr">
        <is>
          <t>The text incorrectly uses a Simplified Chinese character (鲁) in a text intended for the Taiwan market (zh-TW), which requires Traditional Chinese script.</t>
        </is>
      </c>
      <c r="E136" s="5" t="inlineStr">
        <is>
          <t>Punctuation/Spelling/Typos</t>
        </is>
      </c>
      <c r="F136" s="5" t="inlineStr">
        <is>
          <t>Minor</t>
        </is>
      </c>
      <c r="G136" s="5" t="n">
        <v>1</v>
      </c>
      <c r="H136" s="5" t="inlineStr">
        <is>
          <t>Replace the Simplified Chinese character "鲁" with its Traditional Chinese equivalent, "魯".</t>
        </is>
      </c>
      <c r="I136" s="5" t="inlineStr">
        <is>
          <t>想飛往阿布魯佐嗎？從臺灣出發，台北桃園機場的機票是目前最便宜的選擇。目前由阿提哈德航空提供飛往阿布魯佐最實惠的票價。要留意的是，現在沒有航空公司提供直飛航班，你需要搭乘中途轉機的航班，票價 NT$42,519 起。</t>
        </is>
      </c>
    </row>
    <row r="137">
      <c r="A137" s="5" t="inlineStr">
        <is>
          <t>2026-2027-tw-flights-to-region-10.docx</t>
        </is>
      </c>
      <c r="B137" s="5" t="inlineStr">
        <is>
          <t>https://www.skyscanner.com.tw/flights/flights-to-region/44293315/cheap-flights-to-south-holland.html</t>
        </is>
      </c>
      <c r="C137" s="5" t="inlineStr">
        <is>
          <t>你會在南荷蘭省同時遇見黃金時代的畫作與現代天際線。海牙的莫瑞泰斯美術館收藏維梅爾的《戴珍珠耳環的少女》與林布蘭作品，還有國會建築群、和平宮及斯赫弗寧恩海灘與棧橋。鹿特丹有方塊屋、伊拉斯謨橋、市集廣場與鹿特丹號郵輪，七月則舉辦北海爵士音樂節。台夫特保留完整舊城與維梅爾中心，皇家台夫特仍手繪藍陶。萊頓運河、豪達的週四起司市集、小孩堤防的世界遺產風車，以及利瑟的庫肯霍夫春季花園也值得一看。</t>
        </is>
      </c>
      <c r="D137" s="5" t="inlineStr">
        <is>
          <t>A single paragraph contains multiple distinct ideas covering several different cities, which negatively impacts scannability.</t>
        </is>
      </c>
      <c r="E137" s="5" t="inlineStr">
        <is>
          <t>Style</t>
        </is>
      </c>
      <c r="F137" s="5" t="inlineStr">
        <is>
          <t>Minor</t>
        </is>
      </c>
      <c r="G137" s="5" t="n">
        <v>1</v>
      </c>
      <c r="H137" s="5" t="inlineStr">
        <is>
          <t>Split the text into multiple shorter paragraphs, with each one focusing on a specific city or topic for improved readability.</t>
        </is>
      </c>
      <c r="I137" s="5" t="inlineStr">
        <is>
          <t>你會在南荷蘭省同時遇見黃金時代的畫作與現代天際線。
海牙的莫瑞泰斯美術館收藏維梅爾的《戴珍珠耳環的少女》與林布蘭作品，還有國會建築群、和平宮及斯赫弗寧恩海灘與棧橋。
鹿特丹有方塊屋、伊拉斯謨橋、市集廣場與鹿特丹號郵輪，七月則舉辦北海爵士音樂節。
台夫特保留完整舊城與維梅爾中心，皇家台夫特仍手繪藍陶。
萊頓運河、豪達的週四起司市集、小孩堤防的世界遺產風車，以及利瑟的庫肯霍夫春季花園也值得一看。</t>
        </is>
      </c>
    </row>
    <row r="138">
      <c r="A138" s="5" t="inlineStr">
        <is>
          <t>2026-2027-tw-flights-to-region-10.docx</t>
        </is>
      </c>
      <c r="B138" s="5" t="inlineStr">
        <is>
          <t>https://www.skyscanner.com.tw/flights/flights-to-region/44293315/cheap-flights-to-south-holland.html</t>
        </is>
      </c>
      <c r="C138" s="5" t="inlineStr">
        <is>
          <t>不過目前沒有直飛航班，僅能搭乘需要轉機的班機，票價 NT$29,992 起。</t>
        </is>
      </c>
      <c r="D138" s="5" t="inlineStr">
        <is>
          <t>An unnecessary space exists between the Latin-script price and the following Chinese character.</t>
        </is>
      </c>
      <c r="E138" s="5" t="inlineStr">
        <is>
          <t>Punctuation/Spelling/Typos</t>
        </is>
      </c>
      <c r="F138" s="5" t="inlineStr">
        <is>
          <t>Minor</t>
        </is>
      </c>
      <c r="G138" s="5" t="n">
        <v>1</v>
      </c>
      <c r="H138" s="5" t="inlineStr">
        <is>
          <t>Remove the space between 'NT$29,992' and '起' to adhere to standard Chinese typography rules.</t>
        </is>
      </c>
      <c r="I138" s="5" t="inlineStr">
        <is>
          <t>不過目前沒有直飛航班，僅能搭乘需要轉機的班機，票價 NT$29,992起。</t>
        </is>
      </c>
    </row>
    <row r="139">
      <c r="A139" s="5" t="inlineStr">
        <is>
          <t>2026-2027-tw-flights-to-region-10.docx</t>
        </is>
      </c>
      <c r="B139" s="5" t="inlineStr">
        <is>
          <t>https://www.skyscanner.com.tw/flights/flights-to-region/44293332/cheap-flights-to-salzburg.html</t>
        </is>
      </c>
      <c r="C139" s="5" t="inlineStr">
        <is>
          <t>想從臺灣飛往萨尔茨堡州，薩爾斯堡是這個地區最受歡迎的目的地。你可以搭乘航班抵達薩爾斯堡機場，這也是目前從臺灣前往當地最便宜的入境選擇。無論是短暫停留還是深入探索，薩爾斯堡都是你認識萨尔茨堡州的起點。</t>
        </is>
      </c>
      <c r="D139" s="5" t="inlineStr">
        <is>
          <t>The text incorrectly uses Simplified Chinese characters ('萨尔茨堡州') for a place name instead of the required Traditional Chinese characters ('薩爾斯堡州').</t>
        </is>
      </c>
      <c r="E139" s="5" t="inlineStr">
        <is>
          <t>Punctuation/Spelling/Typos</t>
        </is>
      </c>
      <c r="F139" s="5" t="inlineStr">
        <is>
          <t>Minor</t>
        </is>
      </c>
      <c r="G139" s="5" t="n">
        <v>1</v>
      </c>
      <c r="H139" s="5" t="inlineStr">
        <is>
          <t>Replace the Simplified Chinese characters with their correct Traditional Chinese equivalents in all instances.</t>
        </is>
      </c>
      <c r="I139" s="5" t="inlineStr">
        <is>
          <t>想從臺灣飛往薩爾斯堡州，薩爾斯堡是這個地區最受歡迎的目的地。你可以搭乘航班抵達薩爾斯堡機場，這也是目前從臺灣前往當地最便宜的入境選擇。無論是短暫停留還是深入探索，薩爾斯堡都是你認識薩爾斯堡州的起點。</t>
        </is>
      </c>
    </row>
    <row r="140">
      <c r="A140" s="5" t="inlineStr">
        <is>
          <t>2026-2027-tw-flights-to-region-10.docx</t>
        </is>
      </c>
      <c r="B140" s="5" t="inlineStr">
        <is>
          <t>https://www.skyscanner.com.tw/flights/flights-to-region/44293332/cheap-flights-to-salzburg.html</t>
        </is>
      </c>
      <c r="C140" s="5" t="inlineStr">
        <is>
          <t>來到薩爾茨堡州，你可以在列入聯合國教科文組織的舊城區漫步，走訪糧食胡同、主教宮廣場，以及莫札特受洗的薩爾茨堡大教堂。</t>
        </is>
      </c>
      <c r="D140" s="5" t="inlineStr">
        <is>
          <t>The term '胡同' is a culturally specific term for alleys in northern China and is an inaccurate translation for a street ('Gasse') in Salzburg, Austria. This error is repeated in a subsequent sentence.</t>
        </is>
      </c>
      <c r="E140" s="5" t="inlineStr">
        <is>
          <t>Accuracy</t>
        </is>
      </c>
      <c r="F140" s="5" t="inlineStr">
        <is>
          <t>Minor</t>
        </is>
      </c>
      <c r="G140" s="5" t="n">
        <v>1</v>
      </c>
      <c r="H140" s="5" t="inlineStr">
        <is>
          <t>Replace '胡同' (hutong) with the standard and culturally neutral term '巷' (lane).</t>
        </is>
      </c>
      <c r="I140" s="5" t="inlineStr">
        <is>
          <t>來到薩爾茨堡州，你可以在列入聯合國教科文組織的舊城區漫步，走訪糧食巷、主教宮廣場，以及莫札特受洗的薩爾茨堡大教堂。</t>
        </is>
      </c>
    </row>
    <row r="141">
      <c r="A141" s="5" t="inlineStr">
        <is>
          <t>2026-2027-tw-flights-to-region-10.docx</t>
        </is>
      </c>
      <c r="B141" s="5" t="inlineStr">
        <is>
          <t>https://www.skyscanner.com.tw/flights/flights-to-region/44293332/cheap-flights-to-salzburg.html</t>
        </is>
      </c>
      <c r="C141" s="5" t="inlineStr">
        <is>
          <t>搭纜索登上歐洲最大的中世紀城堡之一薩爾茨堡要塞。</t>
        </is>
      </c>
      <c r="D141" s="5" t="inlineStr">
        <is>
          <t>The term '纜索' (cable rope) is used instead of '纜車' (funicular/cable car), resulting in an illogical sentence about riding a rope rather than a vehicle.</t>
        </is>
      </c>
      <c r="E141" s="5" t="inlineStr">
        <is>
          <t>Accuracy</t>
        </is>
      </c>
      <c r="F141" s="5" t="inlineStr">
        <is>
          <t>Major</t>
        </is>
      </c>
      <c r="G141" s="5" t="n">
        <v>3</v>
      </c>
      <c r="H141" s="5" t="inlineStr">
        <is>
          <t>Replace '纜索' with '纜車' to accurately describe riding the funicular.</t>
        </is>
      </c>
      <c r="I141" s="5" t="inlineStr">
        <is>
          <t>搭纜車登上歐洲最大的中世紀城堡之一薩爾茨堡要塞。</t>
        </is>
      </c>
    </row>
    <row r="142">
      <c r="A142" s="5" t="inlineStr">
        <is>
          <t>2026-2027-tw-flights-to-region-10.docx</t>
        </is>
      </c>
      <c r="B142" s="5" t="inlineStr">
        <is>
          <t>https://www.skyscanner.com.tw/flights/flights-to-region/44293332/cheap-flights-to-salzburg.html</t>
        </is>
      </c>
      <c r="C142" s="5" t="inlineStr">
        <is>
          <t>萨尔茨堡州的春季從約 10 °C 逐漸回暖到 19 °C，4 月和 5 月常較潮濕，山頂仍有殘雪。</t>
        </is>
      </c>
      <c r="D142" s="5" t="inlineStr">
        <is>
          <t>A Simplified Chinese character ('萨') is used, which is incorrect for the zh-TW (Traditional Chinese) locale.</t>
        </is>
      </c>
      <c r="E142" s="5" t="inlineStr">
        <is>
          <t>Compliance</t>
        </is>
      </c>
      <c r="F142" s="5" t="inlineStr">
        <is>
          <t>Major</t>
        </is>
      </c>
      <c r="G142" s="5" t="n">
        <v>3</v>
      </c>
      <c r="H142" s="5" t="inlineStr">
        <is>
          <t>Replace the Simplified Chinese character '萨' with its Traditional Chinese equivalent '薩'.</t>
        </is>
      </c>
      <c r="I142" s="5" t="inlineStr">
        <is>
          <t>薩爾茨堡州的春季從約 10 °C 逐漸回暖到 19 °C，4 月和 5 月常較潮濕，山頂仍有殘雪。</t>
        </is>
      </c>
    </row>
    <row r="143">
      <c r="A143" s="5" t="inlineStr">
        <is>
          <t>2026-2027-tw-flights-to-region-10.docx</t>
        </is>
      </c>
      <c r="B143" s="5" t="inlineStr">
        <is>
          <t>https://www.skyscanner.com.tw/flights/flights-to-region/44293332/cheap-flights-to-salzburg.html</t>
        </is>
      </c>
      <c r="C143" s="5" t="inlineStr">
        <is>
          <t>想飛萨尔茨堡州，你可以從台北桃園出發，這裡是目前票價最划算的起點。</t>
        </is>
      </c>
      <c r="D143" s="5" t="inlineStr">
        <is>
          <t>The text uses Simplified Chinese characters ('萨尔') instead of the required Traditional Chinese characters ('薩爾') for the zh-TW locale.</t>
        </is>
      </c>
      <c r="E143" s="5" t="inlineStr">
        <is>
          <t>Compliance</t>
        </is>
      </c>
      <c r="F143" s="5" t="inlineStr">
        <is>
          <t>Major</t>
        </is>
      </c>
      <c r="G143" s="5" t="n">
        <v>3</v>
      </c>
      <c r="H143" s="5" t="inlineStr">
        <is>
          <t>Replace the Simplified Chinese characters '萨尔' with their Traditional Chinese equivalents '薩爾'.</t>
        </is>
      </c>
      <c r="I143" s="5" t="inlineStr">
        <is>
          <t>想飛薩爾茨堡州，你可以從台北桃園出發，這裡是目前票價最划算的起點。</t>
        </is>
      </c>
    </row>
    <row r="144">
      <c r="A144" s="5" t="inlineStr">
        <is>
          <t>2026-2027-tw-flights-to-region-10.docx</t>
        </is>
      </c>
      <c r="B144" s="5" t="inlineStr">
        <is>
          <t>https://www.skyscanner.com.tw/flights/flights-to-region/44293351/cheap-flights-to-bremen.html</t>
        </is>
      </c>
      <c r="C144" s="5" t="inlineStr">
        <is>
          <t>若你打算從臺灣飛往不來梅州，不萊梅是這個地區最受歡迎的目的地。你可以搭機抵達不萊梅機場，這也是目前前往不萊梅較實惠的入境選擇。無論你是要旅遊或洽公，這座城市都是你進入不來梅州的主要門戶。</t>
        </is>
      </c>
      <c r="D144" s="5" t="inlineStr">
        <is>
          <t>The proper name "Bremen" is transliterated inconsistently as `不來梅州` and `不萊梅`. The standard transliteration for the Taiwan locale is `不萊梅`.</t>
        </is>
      </c>
      <c r="E144" s="5" t="inlineStr">
        <is>
          <t>Compliance</t>
        </is>
      </c>
      <c r="F144" s="5" t="inlineStr">
        <is>
          <t>Minor</t>
        </is>
      </c>
      <c r="G144" s="5" t="n">
        <v>1</v>
      </c>
      <c r="H144" s="5" t="inlineStr">
        <is>
          <t>Standardize all instances of the name "Bremen" to use the correct character `萊`, changing `不來梅州` to `不萊梅州` for consistency.</t>
        </is>
      </c>
      <c r="I144" s="5" t="inlineStr">
        <is>
          <t>若你打算從臺灣飛往不萊梅州，不萊梅是這個地區最受歡迎的目的地。你可以搭機抵達不萊梅機場，這也是目前前往不萊梅較實惠的入境選擇。無論你是要旅遊或洽公，這座城市都是你進入不萊梅州的主要門戶。</t>
        </is>
      </c>
    </row>
    <row r="145">
      <c r="A145" s="5" t="inlineStr">
        <is>
          <t>2026-2027-tw-flights-to-region-10.docx</t>
        </is>
      </c>
      <c r="B145" s="5" t="inlineStr">
        <is>
          <t>https://www.skyscanner.com.tw/flights/flights-to-region/44293351/cheap-flights-to-bremen.html</t>
        </is>
      </c>
      <c r="C145" s="5" t="inlineStr">
        <is>
          <t>來到不來梅州，你會發現中世紀建築與歷史街區並存。市集廣場是舊城核心，這裡有列入聯合國教科文組織世界遺產的哥德式不來梅市政廳、象徵城市獨立的羅蘭雕像，以及取自格林童話的青銅不來梅樂隊雕像。施諾爾區是最古老的社區，狹窄巷弄與半木結構房屋間有工藝商店。伯特希爾街則是百公尺長的表現主義建築，內有博物館與咖啡館。不來梅大教堂融合羅馬式與哥德式風格，南塔可眺望全景，地窖藏有數百年的木乃伊。你也能沿威悉河的施拉赫特河岸散步用餐。</t>
        </is>
      </c>
      <c r="D145" s="5" t="inlineStr">
        <is>
          <t>A single body paragraph contains multiple distinct ideas (Market Square, Schnoor Quarter, Cathedral), which makes the content difficult to scan and violates SEO readability guidelines.</t>
        </is>
      </c>
      <c r="E145" s="5" t="inlineStr">
        <is>
          <t>Style</t>
        </is>
      </c>
      <c r="F145" s="5" t="inlineStr">
        <is>
          <t>Minor</t>
        </is>
      </c>
      <c r="G145" s="5" t="n">
        <v>1</v>
      </c>
      <c r="H145" s="5" t="inlineStr">
        <is>
          <t>Split the text into separate, shorter paragraphs, each focusing on a specific location or a small group of related locations to improve scannability.</t>
        </is>
      </c>
      <c r="I145" s="5" t="inlineStr">
        <is>
          <t>來到不來梅州，你會發現中世紀建築與歷史街區並存。市集廣場是舊城核心，這裡有列入聯合國教科文組織世界遺產的哥德式不來梅市政廳、象徵城市獨立的羅蘭雕像，以及取自格林童話的青銅不來梅樂隊雕像。
施諾爾區是最古老的社區，狹窄巷弄與半木結構房屋間有工藝商店。伯特希爾街則是百公尺長的表現主義建築，內有博物館與咖啡館。
不來梅大教堂融合羅馬式與哥德式風格，南塔可眺望全景，地窖藏有數百年的木乃伊。你也能沿威悉河的施拉赫特河岸散步用餐。</t>
        </is>
      </c>
    </row>
    <row r="146">
      <c r="A146" s="5" t="inlineStr">
        <is>
          <t>2026-2027-tw-flights-to-region-10.docx</t>
        </is>
      </c>
      <c r="B146" s="5" t="inlineStr">
        <is>
          <t>https://www.skyscanner.com.tw/flights/flights-to-region/44293351/cheap-flights-to-bremen.html</t>
        </is>
      </c>
      <c r="C146" s="5" t="inlineStr">
        <is>
          <t>以這個時段來看，從台北飛往不萊梅的航線價格相對親民。</t>
        </is>
      </c>
      <c r="D146" s="5" t="inlineStr">
        <is>
          <t>The character '萊' in the place name '不萊梅' is inconsistent with '來' used earlier in '不來梅州' and is a non-standard transliteration for Bremen.</t>
        </is>
      </c>
      <c r="E146" s="5" t="inlineStr">
        <is>
          <t>Compliance</t>
        </is>
      </c>
      <c r="F146" s="5" t="inlineStr">
        <is>
          <t>Minor</t>
        </is>
      </c>
      <c r="G146" s="5" t="n">
        <v>1</v>
      </c>
      <c r="H146" s="5" t="inlineStr">
        <is>
          <t>Correct '不萊梅' to '不來梅' for character consistency and to use the standard transliteration.</t>
        </is>
      </c>
      <c r="I146" s="5" t="inlineStr">
        <is>
          <t>以這個時段來看，從台北飛往不來梅的航線價格相對親民。</t>
        </is>
      </c>
    </row>
    <row r="147">
      <c r="A147" s="5" t="inlineStr">
        <is>
          <t>2026-2027-tw-flights-to-region-10.docx</t>
        </is>
      </c>
      <c r="B147" s="5" t="inlineStr">
        <is>
          <t>https://www.skyscanner.com.tw/flights/flights-to-region/44293351/cheap-flights-to-bremen.html</t>
        </is>
      </c>
      <c r="C147" s="5" t="inlineStr">
        <is>
          <t>越捷航空提供前往不來梅州最便宜的機票。</t>
        </is>
      </c>
      <c r="D147" s="5" t="inlineStr">
        <is>
          <t>The text contains a factual hallucination, incorrectly naming a specific airline (VietJet Air) for a long-haul route it does not operate.</t>
        </is>
      </c>
      <c r="E147" s="5" t="inlineStr">
        <is>
          <t>AI-issues</t>
        </is>
      </c>
      <c r="F147" s="5" t="inlineStr">
        <is>
          <t>Major</t>
        </is>
      </c>
      <c r="G147" s="5" t="n">
        <v>3</v>
      </c>
      <c r="H147" s="5" t="inlineStr">
        <is>
          <t>Remove the hallucinated airline and rewrite the sentence as a general call to action to search for cheap tickets on the platform.</t>
        </is>
      </c>
      <c r="I147" s="5" t="inlineStr">
        <is>
          <t>你可以透過 Skyscanner 搜尋飛往不來梅州最便宜的機票。</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2026-10-07T16:09:19Z</dcterms:created>
  <dcterms:modified xmlns:dcterms="http://purl.org/dc/terms/" xmlns:xsi="http://www.w3.org/2001/XMLSchema-instance" xsi:type="dcterms:W3CDTF">2026-10-07T16:09:19Z</dcterms:modified>
</cp:coreProperties>
</file>